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INOVACAO\vkt\datasets\"/>
    </mc:Choice>
  </mc:AlternateContent>
  <xr:revisionPtr revIDLastSave="0" documentId="13_ncr:1_{8628DF41-11BD-4265-9E52-5FF9346B40BF}" xr6:coauthVersionLast="36" xr6:coauthVersionMax="44" xr10:uidLastSave="{00000000-0000-0000-0000-000000000000}"/>
  <bookViews>
    <workbookView xWindow="0" yWindow="0" windowWidth="28800" windowHeight="12225" xr2:uid="{7558BBCF-DBB6-4C55-8D32-2319646F917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887" i="1" l="1"/>
  <c r="AE4227" i="1"/>
  <c r="AE4194" i="1"/>
  <c r="AE2568" i="1"/>
  <c r="AE230" i="1"/>
  <c r="AE4621" i="1"/>
  <c r="AE4006" i="1"/>
  <c r="AE3411" i="1"/>
  <c r="AE4365" i="1"/>
  <c r="AE3459" i="1"/>
  <c r="AE3297" i="1"/>
  <c r="AE4240" i="1"/>
  <c r="AE4434" i="1"/>
  <c r="AE3880" i="1"/>
  <c r="AE3362" i="1"/>
  <c r="AE3928" i="1"/>
  <c r="AE984" i="1"/>
  <c r="AE978" i="1"/>
  <c r="AE927" i="1"/>
  <c r="AE617" i="1"/>
  <c r="AE3200" i="1"/>
  <c r="AE4570" i="1"/>
  <c r="AE3436" i="1"/>
  <c r="AE3358" i="1"/>
  <c r="AE2434" i="1"/>
  <c r="AE3559" i="1"/>
  <c r="AE4246" i="1"/>
  <c r="AE3385" i="1"/>
  <c r="AE5273" i="1"/>
  <c r="AE5315" i="1"/>
  <c r="AE5292" i="1"/>
  <c r="AE3128" i="1"/>
  <c r="AE3033" i="1"/>
  <c r="AE2945" i="1"/>
  <c r="AE4049" i="1"/>
  <c r="AE3876" i="1"/>
  <c r="AE4121" i="1"/>
  <c r="AE3377" i="1"/>
  <c r="AE5219" i="1"/>
  <c r="AE3842" i="1"/>
  <c r="AE1781" i="1"/>
  <c r="AE1669" i="1"/>
  <c r="AE1902" i="1"/>
  <c r="AE1552" i="1"/>
  <c r="AE2866" i="1"/>
  <c r="AE70" i="1"/>
  <c r="AE1111" i="1"/>
  <c r="AE4361" i="1"/>
  <c r="AE2919" i="1"/>
  <c r="AE234" i="1"/>
  <c r="AE2497" i="1"/>
  <c r="AE3935" i="1"/>
  <c r="AE4076" i="1"/>
  <c r="AE4146" i="1"/>
  <c r="AE4166" i="1"/>
  <c r="AE3958" i="1"/>
  <c r="AE1230" i="1"/>
  <c r="AE1296" i="1"/>
  <c r="AE190" i="1"/>
  <c r="AE4891" i="1"/>
  <c r="AE5049" i="1"/>
  <c r="AE2203" i="1"/>
  <c r="AE2396" i="1"/>
  <c r="AE5279" i="1"/>
  <c r="AE4534" i="1"/>
  <c r="AE4584" i="1"/>
  <c r="AE3067" i="1"/>
  <c r="AE2642" i="1"/>
  <c r="AE3672" i="1"/>
  <c r="AE3780" i="1"/>
  <c r="AE566" i="1"/>
  <c r="AE4692" i="1"/>
  <c r="AE4648" i="1"/>
  <c r="AE997" i="1"/>
  <c r="AE2839" i="1"/>
  <c r="AE4287" i="1"/>
  <c r="AE1502" i="1"/>
  <c r="AE409" i="1"/>
  <c r="AE3454" i="1"/>
  <c r="AE4032" i="1"/>
  <c r="AE4288" i="1"/>
  <c r="AE3947" i="1"/>
  <c r="AE4588" i="1"/>
  <c r="AE1054" i="1"/>
  <c r="AE1109" i="1"/>
  <c r="AE1074" i="1"/>
  <c r="AE3277" i="1"/>
  <c r="AE3328" i="1"/>
  <c r="AE3475" i="1"/>
  <c r="AE1973" i="1"/>
  <c r="AE1616" i="1"/>
  <c r="AE613" i="1"/>
  <c r="AE3287" i="1"/>
  <c r="AE57" i="1"/>
  <c r="AE2935" i="1"/>
  <c r="AE3120" i="1"/>
  <c r="AE4034" i="1"/>
  <c r="AE3945" i="1"/>
  <c r="AE3911" i="1"/>
  <c r="AE315" i="1"/>
  <c r="AE3802" i="1"/>
  <c r="AE4142" i="1"/>
  <c r="AE3997" i="1"/>
  <c r="AE4223" i="1"/>
  <c r="AE1057" i="1"/>
  <c r="AE1982" i="1"/>
  <c r="AE1766" i="1"/>
  <c r="AE1933" i="1"/>
  <c r="AE1808" i="1"/>
  <c r="AE4084" i="1"/>
  <c r="AE5210" i="1"/>
  <c r="AE4943" i="1"/>
  <c r="AE1086" i="1"/>
  <c r="AE633" i="1"/>
  <c r="AE2647" i="1"/>
  <c r="AE3075" i="1"/>
  <c r="AE5452" i="1"/>
  <c r="AE2763" i="1"/>
  <c r="AE2588" i="1"/>
  <c r="AE2756" i="1"/>
  <c r="AE2673" i="1"/>
  <c r="AE2902" i="1"/>
  <c r="AE2542" i="1"/>
  <c r="AE436" i="1"/>
  <c r="AE2885" i="1"/>
  <c r="AE3735" i="1"/>
  <c r="AE2731" i="1"/>
  <c r="AE758" i="1"/>
  <c r="AE2597" i="1"/>
  <c r="AE2570" i="1"/>
  <c r="AE3309" i="1"/>
  <c r="AE4569" i="1"/>
  <c r="AE1570" i="1"/>
  <c r="AE4543" i="1"/>
  <c r="AE2147" i="1"/>
  <c r="AE4883" i="1"/>
  <c r="AE523" i="1"/>
  <c r="AE850" i="1"/>
  <c r="AE3674" i="1"/>
  <c r="AE3785" i="1"/>
  <c r="AE1901" i="1"/>
  <c r="AE3655" i="1"/>
  <c r="AE1646" i="1"/>
  <c r="AE1894" i="1"/>
  <c r="AE2591" i="1"/>
  <c r="AE3750" i="1"/>
  <c r="AE5415" i="1"/>
  <c r="AE1294" i="1"/>
  <c r="AE2122" i="1"/>
  <c r="AE2610" i="1"/>
  <c r="AE3571" i="1"/>
  <c r="AE2751" i="1"/>
  <c r="AE3713" i="1"/>
  <c r="AE2143" i="1"/>
  <c r="AE3077" i="1"/>
  <c r="AE1771" i="1"/>
  <c r="AE2788" i="1"/>
  <c r="AE4517" i="1"/>
  <c r="AE2125" i="1"/>
  <c r="AE2024" i="1"/>
  <c r="AE3781" i="1"/>
  <c r="AE714" i="1"/>
  <c r="AE3769" i="1"/>
  <c r="AE5167" i="1"/>
  <c r="AE4175" i="1"/>
  <c r="AE2178" i="1"/>
  <c r="AE184" i="1"/>
  <c r="AE3545" i="1"/>
  <c r="AE189" i="1"/>
  <c r="AE2989" i="1"/>
  <c r="AE2953" i="1"/>
  <c r="AE3053" i="1"/>
  <c r="AE2784" i="1"/>
  <c r="AE2807" i="1"/>
  <c r="AE1436" i="1"/>
  <c r="AE1917" i="1"/>
  <c r="AE745" i="1"/>
  <c r="AE776" i="1"/>
  <c r="AE740" i="1"/>
  <c r="AE732" i="1"/>
  <c r="AE699" i="1"/>
  <c r="AE816" i="1"/>
  <c r="AE863" i="1"/>
  <c r="AE5184" i="1"/>
  <c r="AE5009" i="1"/>
  <c r="AE1448" i="1"/>
  <c r="AE3610" i="1"/>
  <c r="AE75" i="1"/>
  <c r="AE32" i="1"/>
  <c r="AE2509" i="1"/>
  <c r="AE2435" i="1"/>
  <c r="AE2739" i="1"/>
  <c r="AE1120" i="1"/>
  <c r="AE3675" i="1"/>
  <c r="AE3681" i="1"/>
  <c r="AE1424" i="1"/>
  <c r="AE4658" i="1"/>
  <c r="AE4679" i="1"/>
  <c r="AE2631" i="1"/>
  <c r="AE4654" i="1"/>
  <c r="AE5229" i="1"/>
  <c r="AE3773" i="1"/>
  <c r="AE4694" i="1"/>
  <c r="AE3191" i="1"/>
  <c r="AE1633" i="1"/>
  <c r="AE2644" i="1"/>
  <c r="AE5461" i="1"/>
  <c r="AE1656" i="1"/>
  <c r="AE3763" i="1"/>
  <c r="AE3651" i="1"/>
  <c r="AE3749" i="1"/>
  <c r="AE3374" i="1"/>
  <c r="AE2493" i="1"/>
  <c r="AE3508" i="1"/>
  <c r="AE1107" i="1"/>
  <c r="AE2468" i="1"/>
  <c r="AE1043" i="1"/>
  <c r="AE2230" i="1"/>
  <c r="AE1260" i="1"/>
  <c r="AE4439" i="1"/>
  <c r="AE5400" i="1"/>
  <c r="AE3737" i="1"/>
  <c r="AE4712" i="1"/>
  <c r="AE2048" i="1"/>
  <c r="AE2692" i="1"/>
  <c r="AE1015" i="1"/>
  <c r="AE2958" i="1"/>
  <c r="AE1841" i="1"/>
  <c r="AE3846" i="1"/>
  <c r="AE3038" i="1"/>
  <c r="AE2650" i="1"/>
  <c r="AE3456" i="1"/>
  <c r="AE4348" i="1"/>
  <c r="AE3019" i="1"/>
  <c r="AE1480" i="1"/>
  <c r="AE768" i="1"/>
  <c r="AE5427" i="1"/>
  <c r="AE2404" i="1"/>
  <c r="AE123" i="1"/>
  <c r="AE183" i="1"/>
  <c r="AE3035" i="1"/>
  <c r="AE4790" i="1"/>
  <c r="AE3736" i="1"/>
  <c r="AE3828" i="1"/>
  <c r="AE587" i="1"/>
  <c r="AE2938" i="1"/>
  <c r="AE2605" i="1"/>
  <c r="AE2648" i="1"/>
  <c r="AE677" i="1"/>
  <c r="AE3062" i="1"/>
  <c r="AE2538" i="1"/>
  <c r="AE497" i="1"/>
  <c r="AE3106" i="1"/>
  <c r="AE1196" i="1"/>
  <c r="AE2231" i="1"/>
  <c r="AE4625" i="1"/>
  <c r="AE2977" i="1"/>
  <c r="AE1481" i="1"/>
  <c r="AE1752" i="1"/>
  <c r="AE2040" i="1"/>
  <c r="AE385" i="1"/>
  <c r="AE3821" i="1"/>
  <c r="AE1614" i="1"/>
  <c r="AE899" i="1"/>
  <c r="AE3245" i="1"/>
  <c r="AE1209" i="1"/>
  <c r="AE3638" i="1"/>
  <c r="AE5447" i="1"/>
  <c r="AE3069" i="1"/>
  <c r="AE3122" i="1"/>
  <c r="AE3121" i="1"/>
  <c r="AE82" i="1"/>
  <c r="AE3533" i="1"/>
  <c r="AE1210" i="1"/>
  <c r="AE1124" i="1"/>
  <c r="AE1093" i="1"/>
  <c r="AE489" i="1"/>
  <c r="AE4607" i="1"/>
  <c r="AE1158" i="1"/>
  <c r="AE211" i="1"/>
  <c r="AE5404" i="1"/>
  <c r="AE387" i="1"/>
  <c r="AE1960" i="1"/>
  <c r="AE1308" i="1"/>
  <c r="AE2069" i="1"/>
  <c r="AE1309" i="1"/>
  <c r="AE1428" i="1"/>
  <c r="AE3745" i="1"/>
  <c r="AE727" i="1"/>
  <c r="AE2663" i="1"/>
  <c r="AE638" i="1"/>
  <c r="AE4333" i="1"/>
  <c r="AE4911" i="1"/>
  <c r="AE3095" i="1"/>
  <c r="AE2674" i="1"/>
  <c r="AE2828" i="1"/>
  <c r="AE166" i="1"/>
  <c r="AE947" i="1"/>
  <c r="AE4437" i="1"/>
  <c r="AE4408" i="1"/>
  <c r="AE4506" i="1"/>
  <c r="AE3495" i="1"/>
  <c r="AE5209" i="1"/>
  <c r="AE3315" i="1"/>
  <c r="AE4252" i="1"/>
  <c r="AE4099" i="1"/>
  <c r="AE4197" i="1"/>
  <c r="AE3552" i="1"/>
  <c r="AE4620" i="1"/>
  <c r="AE2627" i="1"/>
  <c r="AE4254" i="1"/>
  <c r="AE4009" i="1"/>
  <c r="AE5448" i="1"/>
  <c r="AE2633" i="1"/>
  <c r="AE3656" i="1"/>
  <c r="AE2092" i="1"/>
  <c r="AE2068" i="1"/>
  <c r="AE4813" i="1"/>
  <c r="AE5274" i="1"/>
  <c r="AE1955" i="1"/>
  <c r="AE2461" i="1"/>
  <c r="AE1545" i="1"/>
  <c r="AE810" i="1"/>
  <c r="AE4636" i="1"/>
  <c r="AE2370" i="1"/>
  <c r="AE3839" i="1"/>
  <c r="AE2438" i="1"/>
  <c r="AE1010" i="1"/>
  <c r="AE1792" i="1"/>
  <c r="AE1361" i="1"/>
  <c r="AE1787" i="1"/>
  <c r="AE1773" i="1"/>
  <c r="AE1747" i="1"/>
  <c r="AE2019" i="1"/>
  <c r="AE2117" i="1"/>
  <c r="AE4487" i="1"/>
  <c r="AE4501" i="1"/>
  <c r="AE4509" i="1"/>
  <c r="AE4580" i="1"/>
  <c r="AE4375" i="1"/>
  <c r="AE2137" i="1"/>
  <c r="AE1788" i="1"/>
  <c r="AE2128" i="1"/>
  <c r="AE1583" i="1"/>
  <c r="AE1577" i="1"/>
  <c r="AE5128" i="1"/>
  <c r="AE5177" i="1"/>
  <c r="AE1518" i="1"/>
  <c r="AE2796" i="1"/>
  <c r="AE512" i="1"/>
  <c r="AE2772" i="1"/>
  <c r="AE3111" i="1"/>
  <c r="AE3011" i="1"/>
  <c r="AE399" i="1"/>
  <c r="AE420" i="1"/>
  <c r="AE5489" i="1"/>
  <c r="AE1890" i="1"/>
  <c r="AE5451" i="1"/>
  <c r="AE5432" i="1"/>
  <c r="AE462" i="1"/>
  <c r="AE2703" i="1"/>
  <c r="AE1242" i="1"/>
  <c r="AE5480" i="1"/>
  <c r="AE889" i="1"/>
  <c r="AE304" i="1"/>
  <c r="AE1201" i="1"/>
  <c r="AE255" i="1"/>
  <c r="AE2836" i="1"/>
  <c r="AE954" i="1"/>
  <c r="AE3088" i="1"/>
  <c r="AE3080" i="1"/>
  <c r="AE2823" i="1"/>
  <c r="AE3056" i="1"/>
  <c r="AE1869" i="1"/>
  <c r="AE1734" i="1"/>
  <c r="AE1479" i="1"/>
  <c r="AE1700" i="1"/>
  <c r="AE1401" i="1"/>
  <c r="AE1355" i="1"/>
  <c r="AE1045" i="1"/>
  <c r="AE3886" i="1"/>
  <c r="AE4041" i="1"/>
  <c r="AE4339" i="1"/>
  <c r="AE2345" i="1"/>
  <c r="AE282" i="1"/>
  <c r="AE4755" i="1"/>
  <c r="AE2076" i="1"/>
  <c r="AE3923" i="1"/>
  <c r="AE4479" i="1"/>
  <c r="AE2126" i="1"/>
  <c r="AE1342" i="1"/>
  <c r="AE4832" i="1"/>
  <c r="AE1764" i="1"/>
  <c r="AE671" i="1"/>
  <c r="AE3109" i="1"/>
  <c r="AE2547" i="1"/>
  <c r="AE2825" i="1"/>
  <c r="AE693" i="1"/>
  <c r="AE1280" i="1"/>
  <c r="AE206" i="1"/>
  <c r="AE930" i="1"/>
  <c r="AE3373" i="1"/>
  <c r="AE1062" i="1"/>
  <c r="AE5166" i="1"/>
  <c r="AE3500" i="1"/>
  <c r="AE5215" i="1"/>
  <c r="AE1825" i="1"/>
  <c r="AE2116" i="1"/>
  <c r="AE5398" i="1"/>
  <c r="AE367" i="1"/>
  <c r="AE276" i="1"/>
  <c r="AE275" i="1"/>
  <c r="AE373" i="1"/>
  <c r="AE500" i="1"/>
  <c r="AE261" i="1"/>
  <c r="AE216" i="1"/>
  <c r="AE5085" i="1"/>
  <c r="AE413" i="1"/>
  <c r="AE4470" i="1"/>
  <c r="AE4370" i="1"/>
  <c r="AE3020" i="1"/>
  <c r="AE3438" i="1"/>
  <c r="AE3024" i="1"/>
  <c r="AE4025" i="1"/>
  <c r="AE5241" i="1"/>
  <c r="AE2241" i="1"/>
  <c r="AE1989" i="1"/>
  <c r="AE5160" i="1"/>
  <c r="AE1582" i="1"/>
  <c r="AE4114" i="1"/>
  <c r="AE4097" i="1"/>
  <c r="AE509" i="1"/>
  <c r="AE1604" i="1"/>
  <c r="AE4523" i="1"/>
  <c r="AE2979" i="1"/>
  <c r="AE3002" i="1"/>
  <c r="AE2890" i="1"/>
  <c r="AE2551" i="1"/>
  <c r="AE2689" i="1"/>
  <c r="AE2539" i="1"/>
  <c r="AE2889" i="1"/>
  <c r="AE3788" i="1"/>
  <c r="AE5269" i="1"/>
  <c r="AE1073" i="1"/>
  <c r="AE5050" i="1"/>
  <c r="AE3502" i="1"/>
  <c r="AE2746" i="1"/>
  <c r="AE335" i="1"/>
  <c r="AE391" i="1"/>
  <c r="AE2690" i="1"/>
  <c r="AE2613" i="1"/>
  <c r="AE3292" i="1"/>
  <c r="AE2814" i="1"/>
  <c r="AE2669" i="1"/>
  <c r="AE1149" i="1"/>
  <c r="AE1192" i="1"/>
  <c r="AE2713" i="1"/>
  <c r="AE381" i="1"/>
  <c r="AE1515" i="1"/>
  <c r="AE448" i="1"/>
  <c r="AE3824" i="1"/>
  <c r="AE3819" i="1"/>
  <c r="AE18" i="1"/>
  <c r="AE5211" i="1"/>
  <c r="AE14" i="1"/>
  <c r="AE3993" i="1"/>
  <c r="AE3518" i="1"/>
  <c r="AE4354" i="1"/>
  <c r="AE4324" i="1"/>
  <c r="AE3176" i="1"/>
  <c r="AE3286" i="1"/>
  <c r="AE3302" i="1"/>
  <c r="AE3405" i="1"/>
  <c r="AE3378" i="1"/>
  <c r="AE1290" i="1"/>
  <c r="AE1876" i="1"/>
  <c r="AE3114" i="1"/>
  <c r="AE5388" i="1"/>
  <c r="AE5304" i="1"/>
  <c r="AE2672" i="1"/>
  <c r="AE2679" i="1"/>
  <c r="AE3690" i="1"/>
  <c r="AE1147" i="1"/>
  <c r="AE2846" i="1"/>
  <c r="AE84" i="1"/>
  <c r="AE54" i="1"/>
  <c r="AE2737" i="1"/>
  <c r="AE4674" i="1"/>
  <c r="AE4668" i="1"/>
  <c r="AE4661" i="1"/>
  <c r="AE2564" i="1"/>
  <c r="AE220" i="1"/>
  <c r="AE608" i="1"/>
  <c r="AE4893" i="1"/>
  <c r="AE3221" i="1"/>
  <c r="AE4063" i="1"/>
  <c r="AE3912" i="1"/>
  <c r="AE4389" i="1"/>
  <c r="AE4475" i="1"/>
  <c r="AE3280" i="1"/>
  <c r="AE4145" i="1"/>
  <c r="AE3897" i="1"/>
  <c r="AE4273" i="1"/>
  <c r="AE3871" i="1"/>
  <c r="AE4494" i="1"/>
  <c r="AE3256" i="1"/>
  <c r="AE3451" i="1"/>
  <c r="AE3414" i="1"/>
  <c r="AE5341" i="1"/>
  <c r="AE1002" i="1"/>
  <c r="AE928" i="1"/>
  <c r="AE1065" i="1"/>
  <c r="AE5075" i="1"/>
  <c r="AE3548" i="1"/>
  <c r="AE4940" i="1"/>
  <c r="AE673" i="1"/>
  <c r="AE4776" i="1"/>
  <c r="AE1042" i="1"/>
  <c r="AE2447" i="1"/>
  <c r="AE3512" i="1"/>
  <c r="AE4281" i="1"/>
  <c r="AE1935" i="1"/>
  <c r="AE3579" i="1"/>
  <c r="AE2520" i="1"/>
  <c r="AE1467" i="1"/>
  <c r="AE405" i="1"/>
  <c r="AE10" i="1"/>
  <c r="AE4124" i="1"/>
  <c r="AE4048" i="1"/>
  <c r="AE3153" i="1"/>
  <c r="AE1465" i="1"/>
  <c r="AE3726" i="1"/>
  <c r="AE3676" i="1"/>
  <c r="AE3096" i="1"/>
  <c r="AE3959" i="1"/>
  <c r="AE3995" i="1"/>
  <c r="AE3858" i="1"/>
  <c r="AE5476" i="1"/>
  <c r="AE3877" i="1"/>
  <c r="AE1123" i="1"/>
  <c r="AE1477" i="1"/>
  <c r="AE5079" i="1"/>
  <c r="AE3823" i="1"/>
  <c r="AE4992" i="1"/>
  <c r="AE4987" i="1"/>
  <c r="AE5468" i="1"/>
  <c r="AE707" i="1"/>
  <c r="AE2481" i="1"/>
  <c r="AE5141" i="1"/>
  <c r="AE4077" i="1"/>
  <c r="AE4266" i="1"/>
  <c r="AE3431" i="1"/>
  <c r="AE4857" i="1"/>
  <c r="AE4456" i="1"/>
  <c r="AE4772" i="1"/>
  <c r="AE5058" i="1"/>
  <c r="AE754" i="1"/>
  <c r="AE3677" i="1"/>
  <c r="AE4007" i="1"/>
  <c r="AE3423" i="1"/>
  <c r="AE4327" i="1"/>
  <c r="AE3186" i="1"/>
  <c r="AE1036" i="1"/>
  <c r="AE1031" i="1"/>
  <c r="AE3711" i="1"/>
  <c r="AE5317" i="1"/>
  <c r="AE1461" i="1"/>
  <c r="AE3219" i="1"/>
  <c r="AE3477" i="1"/>
  <c r="AE3425" i="1"/>
  <c r="AE791" i="1"/>
  <c r="AE3625" i="1"/>
  <c r="AE2838" i="1"/>
  <c r="AE4043" i="1"/>
  <c r="AE4001" i="1"/>
  <c r="AE3682" i="1"/>
  <c r="AE3689" i="1"/>
  <c r="AE2967" i="1"/>
  <c r="AE3861" i="1"/>
  <c r="AE1690" i="1"/>
  <c r="AE4382" i="1"/>
  <c r="AE1509" i="1"/>
  <c r="AE539" i="1"/>
  <c r="AE4190" i="1"/>
  <c r="AE1327" i="1"/>
  <c r="AE1482" i="1"/>
  <c r="AE3866" i="1"/>
  <c r="AE4267" i="1"/>
  <c r="AE3645" i="1"/>
  <c r="AE2635" i="1"/>
  <c r="AE2550" i="1"/>
  <c r="AE3771" i="1"/>
  <c r="AE2853" i="1"/>
  <c r="AE3742" i="1"/>
  <c r="AE3721" i="1"/>
  <c r="AE2758" i="1"/>
  <c r="AE2659" i="1"/>
  <c r="AE4069" i="1"/>
  <c r="AE4459" i="1"/>
  <c r="AE4367" i="1"/>
  <c r="AE1888" i="1"/>
  <c r="AE1851" i="1"/>
  <c r="AE1870" i="1"/>
  <c r="AE1972" i="1"/>
  <c r="AE2010" i="1"/>
  <c r="AE1603" i="1"/>
  <c r="AE2014" i="1"/>
  <c r="AE3042" i="1"/>
  <c r="AE2743" i="1"/>
  <c r="AE3562" i="1"/>
  <c r="AE1585" i="1"/>
  <c r="AE2153" i="1"/>
  <c r="AE1643" i="1"/>
  <c r="AE3741" i="1"/>
  <c r="AE1491" i="1"/>
  <c r="AE5064" i="1"/>
  <c r="AE3463" i="1"/>
  <c r="AE3992" i="1"/>
  <c r="AE4244" i="1"/>
  <c r="AE3046" i="1"/>
  <c r="AE3071" i="1"/>
  <c r="AE3072" i="1"/>
  <c r="AE2861" i="1"/>
  <c r="AE292" i="1"/>
  <c r="AE1594" i="1"/>
  <c r="AE1714" i="1"/>
  <c r="AE2120" i="1"/>
  <c r="AE1785" i="1"/>
  <c r="AE663" i="1"/>
  <c r="AE703" i="1"/>
  <c r="AE647" i="1"/>
  <c r="AE848" i="1"/>
  <c r="AE865" i="1"/>
  <c r="AE4724" i="1"/>
  <c r="AE2047" i="1"/>
  <c r="AE1452" i="1"/>
  <c r="AE4072" i="1"/>
  <c r="AE419" i="1"/>
  <c r="AE2192" i="1"/>
  <c r="AE4217" i="1"/>
  <c r="AE1895" i="1"/>
  <c r="AE1699" i="1"/>
  <c r="AE349" i="1"/>
  <c r="AE2577" i="1"/>
  <c r="AE2602" i="1"/>
  <c r="AE4321" i="1"/>
  <c r="AE5368" i="1"/>
  <c r="AE1733" i="1"/>
  <c r="AE3758" i="1"/>
  <c r="AE3695" i="1"/>
  <c r="AE3657" i="1"/>
  <c r="AE3751" i="1"/>
  <c r="AE1906" i="1"/>
  <c r="AE3755" i="1"/>
  <c r="AE757" i="1"/>
  <c r="AE3140" i="1"/>
  <c r="AE3458" i="1"/>
  <c r="AE1620" i="1"/>
  <c r="AE5322" i="1"/>
  <c r="AE1637" i="1"/>
  <c r="AE1427" i="1"/>
  <c r="AE3667" i="1"/>
  <c r="AE3692" i="1"/>
  <c r="AE2427" i="1"/>
  <c r="AE1148" i="1"/>
  <c r="AE2003" i="1"/>
  <c r="AE2457" i="1"/>
  <c r="AE2666" i="1"/>
  <c r="AE4664" i="1"/>
  <c r="AE289" i="1"/>
  <c r="AE1793" i="1"/>
  <c r="AE2717" i="1"/>
  <c r="AE5435" i="1"/>
  <c r="AE3752" i="1"/>
  <c r="AE193" i="1"/>
  <c r="AE2658" i="1"/>
  <c r="AE192" i="1"/>
  <c r="AE5399" i="1"/>
  <c r="AE2601" i="1"/>
  <c r="AE5441" i="1"/>
  <c r="AE684" i="1"/>
  <c r="AE1137" i="1"/>
  <c r="AE268" i="1"/>
  <c r="AE3641" i="1"/>
  <c r="AE846" i="1"/>
  <c r="AE4595" i="1"/>
  <c r="AE3327" i="1"/>
  <c r="AE5474" i="1"/>
  <c r="AE1223" i="1"/>
  <c r="AE4454" i="1"/>
  <c r="AE2600" i="1"/>
  <c r="AE4212" i="1"/>
  <c r="AE4864" i="1"/>
  <c r="AE4086" i="1"/>
  <c r="AE2344" i="1"/>
  <c r="AE2720" i="1"/>
  <c r="AE231" i="1"/>
  <c r="AE3239" i="1"/>
  <c r="AE5216" i="1"/>
  <c r="AE1150" i="1"/>
  <c r="AE2981" i="1"/>
  <c r="AE4700" i="1"/>
  <c r="AE1941" i="1"/>
  <c r="AE1084" i="1"/>
  <c r="AE3724" i="1"/>
  <c r="AE4667" i="1"/>
  <c r="AE1918" i="1"/>
  <c r="AE1300" i="1"/>
  <c r="AE2599" i="1"/>
  <c r="AE5472" i="1"/>
  <c r="AE1321" i="1"/>
  <c r="AE383" i="1"/>
  <c r="AE1165" i="1"/>
  <c r="AE3826" i="1"/>
  <c r="AE1885" i="1"/>
  <c r="AE5358" i="1"/>
  <c r="AE5098" i="1"/>
  <c r="AE3964" i="1"/>
  <c r="AE3177" i="1"/>
  <c r="AE4215" i="1"/>
  <c r="AE4393" i="1"/>
  <c r="AE3902" i="1"/>
  <c r="AE4073" i="1"/>
  <c r="AE3891" i="1"/>
  <c r="AE1776" i="1"/>
  <c r="AE4193" i="1"/>
  <c r="AE4054" i="1"/>
  <c r="AE4235" i="1"/>
  <c r="AE4270" i="1"/>
  <c r="AE4849" i="1"/>
  <c r="AE1037" i="1"/>
  <c r="AE2787" i="1"/>
  <c r="AE443" i="1"/>
  <c r="AE887" i="1"/>
  <c r="AE2372" i="1"/>
  <c r="AE1104" i="1"/>
  <c r="AE1849" i="1"/>
  <c r="AE1524" i="1"/>
  <c r="AE1574" i="1"/>
  <c r="AE2042" i="1"/>
  <c r="AE1621" i="1"/>
  <c r="AE2016" i="1"/>
  <c r="AE1724" i="1"/>
  <c r="AE1357" i="1"/>
  <c r="AE5192" i="1"/>
  <c r="AE2049" i="1"/>
  <c r="AE2109" i="1"/>
  <c r="AE1882" i="1"/>
  <c r="AE4499" i="1"/>
  <c r="AE4180" i="1"/>
  <c r="AE1807" i="1"/>
  <c r="AE1919" i="1"/>
  <c r="AE1343" i="1"/>
  <c r="AE5232" i="1"/>
  <c r="AE1683" i="1"/>
  <c r="AE1891" i="1"/>
  <c r="AE1655" i="1"/>
  <c r="AE5101" i="1"/>
  <c r="AE5097" i="1"/>
  <c r="AE3494" i="1"/>
  <c r="AE465" i="1"/>
  <c r="AE4708" i="1"/>
  <c r="AE287" i="1"/>
  <c r="AE561" i="1"/>
  <c r="AE3064" i="1"/>
  <c r="AE2771" i="1"/>
  <c r="AE1956" i="1"/>
  <c r="AE1997" i="1"/>
  <c r="AE1709" i="1"/>
  <c r="AE5463" i="1"/>
  <c r="AE1217" i="1"/>
  <c r="AE1072" i="1"/>
  <c r="AE2699" i="1"/>
  <c r="AE590" i="1"/>
  <c r="AE593" i="1"/>
  <c r="AE5406" i="1"/>
  <c r="AE199" i="1"/>
  <c r="AE2563" i="1"/>
  <c r="AE5462" i="1"/>
  <c r="AE4133" i="1"/>
  <c r="AE3040" i="1"/>
  <c r="AE3043" i="1"/>
  <c r="AE3089" i="1"/>
  <c r="AE2966" i="1"/>
  <c r="AE2159" i="1"/>
  <c r="AE2074" i="1"/>
  <c r="AE909" i="1"/>
  <c r="AE1420" i="1"/>
  <c r="AE4080" i="1"/>
  <c r="AE4081" i="1"/>
  <c r="AE4187" i="1"/>
  <c r="AE4152" i="1"/>
  <c r="AE4310" i="1"/>
  <c r="AE4140" i="1"/>
  <c r="AE4028" i="1"/>
  <c r="AE1688" i="1"/>
  <c r="AE1439" i="1"/>
  <c r="AE4104" i="1"/>
  <c r="AE4562" i="1"/>
  <c r="AE5253" i="1"/>
  <c r="AE1607" i="1"/>
  <c r="AE1963" i="1"/>
  <c r="AE2105" i="1"/>
  <c r="AE2035" i="1"/>
  <c r="AE3102" i="1"/>
  <c r="AE651" i="1"/>
  <c r="AE668" i="1"/>
  <c r="AE5419" i="1"/>
  <c r="AE2172" i="1"/>
  <c r="AE4343" i="1"/>
  <c r="AE4751" i="1"/>
  <c r="AE2959" i="1"/>
  <c r="AE1852" i="1"/>
  <c r="AE4405" i="1"/>
  <c r="AE4912" i="1"/>
  <c r="AE5357" i="1"/>
  <c r="AE5076" i="1"/>
  <c r="AE1866" i="1"/>
  <c r="AE2667" i="1"/>
  <c r="AE2293" i="1"/>
  <c r="AE2064" i="1"/>
  <c r="AE1635" i="1"/>
  <c r="AE1840" i="1"/>
  <c r="AE295" i="1"/>
  <c r="AE2695" i="1"/>
  <c r="AE940" i="1"/>
  <c r="AE5469" i="1"/>
  <c r="AE1017" i="1"/>
  <c r="AE4552" i="1"/>
  <c r="AE4581" i="1"/>
  <c r="AE3189" i="1"/>
  <c r="AE3526" i="1"/>
  <c r="AE3137" i="1"/>
  <c r="AE2086" i="1"/>
  <c r="AE838" i="1"/>
  <c r="AE5105" i="1"/>
  <c r="AE5070" i="1"/>
  <c r="AE5262" i="1"/>
  <c r="AE1376" i="1"/>
  <c r="AE4834" i="1"/>
  <c r="AE417" i="1"/>
  <c r="AE5420" i="1"/>
  <c r="AE1433" i="1"/>
  <c r="AE1804" i="1"/>
  <c r="AE2478" i="1"/>
  <c r="AE3138" i="1"/>
  <c r="AE3756" i="1"/>
  <c r="AE756" i="1"/>
  <c r="AE1141" i="1"/>
  <c r="AE1567" i="1"/>
  <c r="AE2675" i="1"/>
  <c r="AE1590" i="1"/>
  <c r="AE374" i="1"/>
  <c r="AE2656" i="1"/>
  <c r="AE2722" i="1"/>
  <c r="AE4840" i="1"/>
  <c r="AE5363" i="1"/>
  <c r="AE3520" i="1"/>
  <c r="AE4714" i="1"/>
  <c r="AE2582" i="1"/>
  <c r="AE423" i="1"/>
  <c r="AE2555" i="1"/>
  <c r="AE2641" i="1"/>
  <c r="AE2575" i="1"/>
  <c r="AE1675" i="1"/>
  <c r="AE5255" i="1"/>
  <c r="AE1578" i="1"/>
  <c r="AE3834" i="1"/>
  <c r="AE2484" i="1"/>
  <c r="AE171" i="1"/>
  <c r="AE3342" i="1"/>
  <c r="AE5416" i="1"/>
  <c r="AE4816" i="1"/>
  <c r="AE629" i="1"/>
  <c r="AE3723" i="1"/>
  <c r="AE1199" i="1"/>
  <c r="AE2084" i="1"/>
  <c r="AE2070" i="1"/>
  <c r="AE4671" i="1"/>
  <c r="AE4662" i="1"/>
  <c r="AE83" i="1"/>
  <c r="AE4678" i="1"/>
  <c r="AE5339" i="1"/>
  <c r="AE2285" i="1"/>
  <c r="AE2621" i="1"/>
  <c r="AE4143" i="1"/>
  <c r="AE4592" i="1"/>
  <c r="AE3921" i="1"/>
  <c r="AE3360" i="1"/>
  <c r="AE4093" i="1"/>
  <c r="AE4380" i="1"/>
  <c r="AE4458" i="1"/>
  <c r="AE4396" i="1"/>
  <c r="AE4448" i="1"/>
  <c r="AE4221" i="1"/>
  <c r="AE2581" i="1"/>
  <c r="AE2687" i="1"/>
  <c r="AE2655" i="1"/>
  <c r="AE1576" i="1"/>
  <c r="AE333" i="1"/>
  <c r="AE4234" i="1"/>
  <c r="AE4515" i="1"/>
  <c r="AE3873" i="1"/>
  <c r="AE4154" i="1"/>
  <c r="AE5443" i="1"/>
  <c r="AE5389" i="1"/>
  <c r="AE5382" i="1"/>
  <c r="AE5436" i="1"/>
  <c r="AE25" i="1"/>
  <c r="AE4357" i="1"/>
  <c r="AE4090" i="1"/>
  <c r="AE4017" i="1"/>
  <c r="AE4306" i="1"/>
  <c r="AE4290" i="1"/>
  <c r="AE4949" i="1"/>
  <c r="AE3376" i="1"/>
  <c r="AE5131" i="1"/>
  <c r="AE3648" i="1"/>
  <c r="AE4184" i="1"/>
  <c r="AE408" i="1"/>
  <c r="AE472" i="1"/>
  <c r="AE1488" i="1"/>
  <c r="AE1013" i="1"/>
  <c r="AE3338" i="1"/>
  <c r="AE1498" i="1"/>
  <c r="AE3249" i="1"/>
  <c r="AE3982" i="1"/>
  <c r="AE2640" i="1"/>
  <c r="AE2841" i="1"/>
  <c r="AE3791" i="1"/>
  <c r="AE2868" i="1"/>
  <c r="AE2735" i="1"/>
  <c r="AE2745" i="1"/>
  <c r="AE3730" i="1"/>
  <c r="AE4390" i="1"/>
  <c r="AE5136" i="1"/>
  <c r="AE1696" i="1"/>
  <c r="AE2091" i="1"/>
  <c r="AE2896" i="1"/>
  <c r="AE1801" i="1"/>
  <c r="AE2065" i="1"/>
  <c r="AE2681" i="1"/>
  <c r="AE1195" i="1"/>
  <c r="AE2029" i="1"/>
  <c r="AE2764" i="1"/>
  <c r="AE1411" i="1"/>
  <c r="AE3760" i="1"/>
  <c r="AE3693" i="1"/>
  <c r="AE2583" i="1"/>
  <c r="AE1135" i="1"/>
  <c r="AE1588" i="1"/>
  <c r="AE5044" i="1"/>
  <c r="AE5227" i="1"/>
  <c r="AE3617" i="1"/>
  <c r="AE2875" i="1"/>
  <c r="AE1358" i="1"/>
  <c r="AE1423" i="1"/>
  <c r="AE755" i="1"/>
  <c r="AE2110" i="1"/>
  <c r="AE3933" i="1"/>
  <c r="AE112" i="1"/>
  <c r="AE4804" i="1"/>
  <c r="AE5052" i="1"/>
  <c r="AE58" i="1"/>
  <c r="AE88" i="1"/>
  <c r="AE4702" i="1"/>
  <c r="AE4386" i="1"/>
  <c r="AE2615" i="1"/>
  <c r="AE1977" i="1"/>
  <c r="AE2031" i="1"/>
  <c r="AE5423" i="1"/>
  <c r="AE3699" i="1"/>
  <c r="AE3446" i="1"/>
  <c r="AE3679" i="1"/>
  <c r="AE3514" i="1"/>
  <c r="AE1950" i="1"/>
  <c r="AE2072" i="1"/>
  <c r="AE3776" i="1"/>
  <c r="AE5108" i="1"/>
  <c r="AE182" i="1"/>
  <c r="AE3226" i="1"/>
  <c r="AE1805" i="1"/>
  <c r="AE3996" i="1"/>
  <c r="AE3661" i="1"/>
  <c r="AE5359" i="1"/>
  <c r="AE4736" i="1"/>
  <c r="AE3331" i="1"/>
  <c r="AE2561" i="1"/>
  <c r="AE3395" i="1"/>
  <c r="AE242" i="1"/>
  <c r="AE1382" i="1"/>
  <c r="AE3764" i="1"/>
  <c r="AE146" i="1"/>
  <c r="AE1791" i="1"/>
  <c r="AE4265" i="1"/>
  <c r="AE5473" i="1"/>
  <c r="AE3117" i="1"/>
  <c r="AE1796" i="1"/>
  <c r="AE960" i="1"/>
  <c r="AE5459" i="1"/>
  <c r="AE35" i="1"/>
  <c r="AE2420" i="1"/>
  <c r="AE1181" i="1"/>
  <c r="AE3515" i="1"/>
  <c r="AE3688" i="1"/>
  <c r="AE120" i="1"/>
  <c r="AE4556" i="1"/>
  <c r="AE156" i="1"/>
  <c r="AE3874" i="1"/>
  <c r="AE4060" i="1"/>
  <c r="AE4237" i="1"/>
  <c r="AE5051" i="1"/>
  <c r="AE4420" i="1"/>
  <c r="AE4091" i="1"/>
  <c r="AE4264" i="1"/>
  <c r="AE4715" i="1"/>
  <c r="AE2073" i="1"/>
  <c r="AE4335" i="1"/>
  <c r="AE3898" i="1"/>
  <c r="AE53" i="1"/>
  <c r="AE2799" i="1"/>
  <c r="AE170" i="1"/>
  <c r="AE4462" i="1"/>
  <c r="AE3868" i="1"/>
  <c r="AE2020" i="1"/>
  <c r="AE1536" i="1"/>
  <c r="AE1678" i="1"/>
  <c r="AE1496" i="1"/>
  <c r="AE1516" i="1"/>
  <c r="AE1561" i="1"/>
  <c r="AE1581" i="1"/>
  <c r="AE2115" i="1"/>
  <c r="AE1622" i="1"/>
  <c r="AE1856" i="1"/>
  <c r="AE2009" i="1"/>
  <c r="AE2066" i="1"/>
  <c r="AE3470" i="1"/>
  <c r="AE2045" i="1"/>
  <c r="AE5258" i="1"/>
  <c r="AE586" i="1"/>
  <c r="AE1716" i="1"/>
  <c r="AE243" i="1"/>
  <c r="AE2888" i="1"/>
  <c r="AE5455" i="1"/>
  <c r="AE2983" i="1"/>
  <c r="AE506" i="1"/>
  <c r="AE5460" i="1"/>
  <c r="AE1631" i="1"/>
  <c r="AE394" i="1"/>
  <c r="AE1178" i="1"/>
  <c r="AE527" i="1"/>
  <c r="AE1203" i="1"/>
  <c r="AE2062" i="1"/>
  <c r="AE3079" i="1"/>
  <c r="AE3068" i="1"/>
  <c r="AE1035" i="1"/>
  <c r="AE1858" i="1"/>
  <c r="AE1504" i="1"/>
  <c r="AE1913" i="1"/>
  <c r="AE1908" i="1"/>
  <c r="AE4328" i="1"/>
  <c r="AE4053" i="1"/>
  <c r="AE1651" i="1"/>
  <c r="AE4823" i="1"/>
  <c r="AE1377" i="1"/>
  <c r="AE4438" i="1"/>
  <c r="AE1500" i="1"/>
  <c r="AE1737" i="1"/>
  <c r="AE5201" i="1"/>
  <c r="AE1335" i="1"/>
  <c r="AE747" i="1"/>
  <c r="AE626" i="1"/>
  <c r="AE239" i="1"/>
  <c r="AE5235" i="1"/>
  <c r="AE3101" i="1"/>
  <c r="AE5324" i="1"/>
  <c r="AE4611" i="1"/>
  <c r="AE2964" i="1"/>
  <c r="AE3135" i="1"/>
  <c r="AE4931" i="1"/>
  <c r="AE1863" i="1"/>
  <c r="AE3471" i="1"/>
  <c r="AE5333" i="1"/>
  <c r="AE4199" i="1"/>
  <c r="AE5042" i="1"/>
  <c r="AE4953" i="1"/>
  <c r="AE1691" i="1"/>
  <c r="AE1625" i="1"/>
  <c r="AE2334" i="1"/>
  <c r="AE4363" i="1"/>
  <c r="AE3486" i="1"/>
  <c r="AE3444" i="1"/>
  <c r="AE5072" i="1"/>
  <c r="AE2038" i="1"/>
  <c r="AE455" i="1"/>
  <c r="AE4892" i="1"/>
  <c r="AE1663" i="1"/>
  <c r="AE1975" i="1"/>
  <c r="AE2163" i="1"/>
  <c r="AE1987" i="1"/>
  <c r="AE2816" i="1"/>
  <c r="AE2928" i="1"/>
  <c r="AE2761" i="1"/>
  <c r="AE56" i="1"/>
  <c r="AE2608" i="1"/>
  <c r="AE883" i="1"/>
  <c r="AE2593" i="1"/>
  <c r="AE3210" i="1"/>
  <c r="AE3484" i="1"/>
  <c r="AE2595" i="1"/>
  <c r="AE2620" i="1"/>
  <c r="AE4698" i="1"/>
  <c r="AE41" i="1"/>
  <c r="AE100" i="1"/>
  <c r="AE5120" i="1"/>
  <c r="AE2505" i="1"/>
  <c r="AE3507" i="1"/>
  <c r="AE2976" i="1"/>
  <c r="AE5090" i="1"/>
  <c r="AE2500" i="1"/>
  <c r="AE5169" i="1"/>
  <c r="AE2589" i="1"/>
  <c r="AE2625" i="1"/>
  <c r="AE2566" i="1"/>
  <c r="AE2662" i="1"/>
  <c r="AE2415" i="1"/>
  <c r="AE4709" i="1"/>
  <c r="AE2800" i="1"/>
  <c r="AE799" i="1"/>
  <c r="AE878" i="1"/>
  <c r="AE4347" i="1"/>
  <c r="AE2545" i="1"/>
  <c r="AE4529" i="1"/>
  <c r="AE3162" i="1"/>
  <c r="AE3956" i="1"/>
  <c r="AE4360" i="1"/>
  <c r="AE4085" i="1"/>
  <c r="AE1069" i="1"/>
  <c r="AE5266" i="1"/>
  <c r="AE3281" i="1"/>
  <c r="AE3246" i="1"/>
  <c r="AE1998" i="1"/>
  <c r="AE1573" i="1"/>
  <c r="AE3346" i="1"/>
  <c r="AE3048" i="1"/>
  <c r="AE5094" i="1"/>
  <c r="AE3702" i="1"/>
  <c r="AE5426" i="1"/>
  <c r="AE2518" i="1"/>
  <c r="AE4593" i="1"/>
  <c r="AE1507" i="1"/>
  <c r="AE4351" i="1"/>
  <c r="AE2228" i="1"/>
  <c r="AE628" i="1"/>
  <c r="AE5360" i="1"/>
  <c r="AE3448" i="1"/>
  <c r="AE3899" i="1"/>
  <c r="AE4055" i="1"/>
  <c r="AE3243" i="1"/>
  <c r="AE2661" i="1"/>
  <c r="AE2442" i="1"/>
  <c r="AE3952" i="1"/>
  <c r="AE5132" i="1"/>
  <c r="AE2677" i="1"/>
  <c r="AE3738" i="1"/>
  <c r="AE1289" i="1"/>
  <c r="AE774" i="1"/>
  <c r="AE1390" i="1"/>
  <c r="AE3744" i="1"/>
  <c r="AE3131" i="1"/>
  <c r="AE85" i="1"/>
  <c r="AE2469" i="1"/>
  <c r="AE2455" i="1"/>
  <c r="AE2242" i="1"/>
  <c r="AE4162" i="1"/>
  <c r="AE3301" i="1"/>
  <c r="AE1670" i="1"/>
  <c r="AE2753" i="1"/>
  <c r="AE2094" i="1"/>
  <c r="AE1347" i="1"/>
  <c r="AE1730" i="1"/>
  <c r="AE4022" i="1"/>
  <c r="AE252" i="1"/>
  <c r="AE78" i="1"/>
  <c r="AE2358" i="1"/>
  <c r="AE3739" i="1"/>
  <c r="AE2543" i="1"/>
  <c r="AE4379" i="1"/>
  <c r="AE1803" i="1"/>
  <c r="AE5438" i="1"/>
  <c r="AE1606" i="1"/>
  <c r="AE1846" i="1"/>
  <c r="AE1985" i="1"/>
  <c r="AE5195" i="1"/>
  <c r="AE31" i="1"/>
  <c r="AE5482" i="1"/>
  <c r="AE4203" i="1"/>
  <c r="AE3863" i="1"/>
  <c r="AE1023" i="1"/>
  <c r="AE4185" i="1"/>
  <c r="AE132" i="1"/>
  <c r="AE3678" i="1"/>
  <c r="AE102" i="1"/>
  <c r="AE2170" i="1"/>
  <c r="AE2443" i="1"/>
  <c r="AE5433" i="1"/>
  <c r="AE2971" i="1"/>
  <c r="AE1100" i="1"/>
  <c r="AE4067" i="1"/>
  <c r="AE2061" i="1"/>
  <c r="AE3016" i="1"/>
  <c r="AE5434" i="1"/>
  <c r="AE1263" i="1"/>
  <c r="AE2574" i="1"/>
  <c r="AE2678" i="1"/>
  <c r="AE711" i="1"/>
  <c r="AE3041" i="1"/>
  <c r="AE137" i="1"/>
  <c r="AE2259" i="1"/>
  <c r="AE5396" i="1"/>
  <c r="AE3311" i="1"/>
  <c r="AE4553" i="1"/>
  <c r="AE3955" i="1"/>
  <c r="AE4066" i="1"/>
  <c r="AE3384" i="1"/>
  <c r="AE4260" i="1"/>
  <c r="AE4047" i="1"/>
  <c r="AE4493" i="1"/>
  <c r="AE1654" i="1"/>
  <c r="AE965" i="1"/>
  <c r="AE1353" i="1"/>
  <c r="AE1948" i="1"/>
  <c r="AE1528" i="1"/>
  <c r="AE2025" i="1"/>
  <c r="AE1811" i="1"/>
  <c r="AE1555" i="1"/>
  <c r="AE1970" i="1"/>
  <c r="AE1623" i="1"/>
  <c r="AE1523" i="1"/>
  <c r="AE2081" i="1"/>
  <c r="AE5016" i="1"/>
  <c r="AE560" i="1"/>
  <c r="AE4705" i="1"/>
  <c r="AE2023" i="1"/>
  <c r="AE1038" i="1"/>
  <c r="AE975" i="1"/>
  <c r="AE2592" i="1"/>
  <c r="AE2054" i="1"/>
  <c r="AE4877" i="1"/>
  <c r="AE2205" i="1"/>
  <c r="AE1032" i="1"/>
  <c r="AE5372" i="1"/>
  <c r="AE5418" i="1"/>
  <c r="AE2629" i="1"/>
  <c r="AE741" i="1"/>
  <c r="AE5024" i="1"/>
  <c r="AE4905" i="1"/>
  <c r="AE3468" i="1"/>
  <c r="AE5091" i="1"/>
  <c r="AE1385" i="1"/>
  <c r="AE1727" i="1"/>
  <c r="AE4880" i="1"/>
  <c r="AE956" i="1"/>
  <c r="AE932" i="1"/>
  <c r="AE922" i="1"/>
  <c r="AE3264" i="1"/>
  <c r="AE2926" i="1"/>
  <c r="AE4697" i="1"/>
  <c r="AE1673" i="1"/>
  <c r="AE949" i="1"/>
  <c r="AE4109" i="1"/>
  <c r="AE4125" i="1"/>
  <c r="AE1909" i="1"/>
  <c r="AE4627" i="1"/>
  <c r="AE2969" i="1"/>
  <c r="AE676" i="1"/>
  <c r="AE3770" i="1"/>
  <c r="AE782" i="1"/>
  <c r="AE2716" i="1"/>
  <c r="AE1254" i="1"/>
  <c r="AE2922" i="1"/>
  <c r="AE2728" i="1"/>
  <c r="AE307" i="1"/>
  <c r="AE2733" i="1"/>
  <c r="AE490" i="1"/>
  <c r="AE3432" i="1"/>
  <c r="AE480" i="1"/>
  <c r="AE3352" i="1"/>
  <c r="AE2638" i="1"/>
  <c r="AE2609" i="1"/>
  <c r="AE1551" i="1"/>
  <c r="AE4870" i="1"/>
  <c r="AE2453" i="1"/>
  <c r="AE3271" i="1"/>
  <c r="AE3393" i="1"/>
  <c r="AE3241" i="1"/>
  <c r="AE5198" i="1"/>
  <c r="AE5466" i="1"/>
  <c r="AE2403" i="1"/>
  <c r="AE1169" i="1"/>
  <c r="AE4660" i="1"/>
  <c r="AE4074" i="1"/>
  <c r="AE944" i="1"/>
  <c r="AE522" i="1"/>
  <c r="AE4533" i="1"/>
  <c r="AE4565" i="1"/>
  <c r="AE4262" i="1"/>
  <c r="AE4147" i="1"/>
  <c r="AE4898" i="1"/>
  <c r="AE3831" i="1"/>
  <c r="AE3584" i="1"/>
  <c r="AE1794" i="1"/>
  <c r="AE1626" i="1"/>
  <c r="AE4107" i="1"/>
  <c r="AE3251" i="1"/>
  <c r="AE4131" i="1"/>
  <c r="AE5385" i="1"/>
  <c r="AE5039" i="1"/>
  <c r="AE3987" i="1"/>
  <c r="AE3407" i="1"/>
  <c r="AE4247" i="1"/>
  <c r="AE179" i="1"/>
  <c r="AE4245" i="1"/>
  <c r="AE5354" i="1"/>
  <c r="AE4551" i="1"/>
  <c r="AE5425" i="1"/>
  <c r="AE194" i="1"/>
  <c r="AE4385" i="1"/>
  <c r="AE2705" i="1"/>
  <c r="AE2685" i="1"/>
  <c r="AE3950" i="1"/>
  <c r="AE908" i="1"/>
  <c r="AE718" i="1"/>
  <c r="AE316" i="1"/>
  <c r="AE5444" i="1"/>
  <c r="AE4051" i="1"/>
  <c r="AE5077" i="1"/>
  <c r="AE2394" i="1"/>
  <c r="AE2646" i="1"/>
  <c r="AE2723" i="1"/>
  <c r="AE2985" i="1"/>
  <c r="AE3774" i="1"/>
  <c r="AE2548" i="1"/>
  <c r="AE2637" i="1"/>
  <c r="AE2708" i="1"/>
  <c r="AE2721" i="1"/>
  <c r="AE1580" i="1"/>
  <c r="AE1962" i="1"/>
  <c r="AE3792" i="1"/>
  <c r="AE2077" i="1"/>
  <c r="AE3660" i="1"/>
  <c r="AE5457" i="1"/>
  <c r="AE1544" i="1"/>
  <c r="AE1694" i="1"/>
  <c r="AE2008" i="1"/>
  <c r="AE1942" i="1"/>
  <c r="AE3142" i="1"/>
  <c r="AE28" i="1"/>
  <c r="AE3260" i="1"/>
  <c r="AE1915" i="1"/>
  <c r="AE4344" i="1"/>
  <c r="AE98" i="1"/>
  <c r="AE2236" i="1"/>
  <c r="AE3704" i="1"/>
  <c r="AE4680" i="1"/>
  <c r="AE2549" i="1"/>
  <c r="AE3668" i="1"/>
  <c r="AE2150" i="1"/>
  <c r="AE1503" i="1"/>
  <c r="AE5112" i="1"/>
  <c r="AE3680" i="1"/>
  <c r="AE2956" i="1"/>
  <c r="AE2965" i="1"/>
  <c r="AE1867" i="1"/>
  <c r="AE5464" i="1"/>
  <c r="AE3706" i="1"/>
  <c r="AE3944" i="1"/>
  <c r="AE452" i="1"/>
  <c r="AE4286" i="1"/>
  <c r="AE2560" i="1"/>
  <c r="AE181" i="1"/>
  <c r="AE606" i="1"/>
  <c r="AE3118" i="1"/>
  <c r="AE939" i="1"/>
  <c r="AE3085" i="1"/>
  <c r="AE2963" i="1"/>
  <c r="AE2085" i="1"/>
  <c r="AE4123" i="1"/>
  <c r="AE836" i="1"/>
  <c r="AE4183" i="1"/>
  <c r="AE3984" i="1"/>
  <c r="AE1040" i="1"/>
  <c r="AE950" i="1"/>
  <c r="AE916" i="1"/>
  <c r="AE971" i="1"/>
  <c r="AE2329" i="1"/>
  <c r="AE1450" i="1"/>
  <c r="AE1460" i="1"/>
  <c r="AE1943" i="1"/>
  <c r="AE4585" i="1"/>
  <c r="AE1880" i="1"/>
  <c r="AE1854" i="1"/>
  <c r="AE4651" i="1"/>
  <c r="AE222" i="1"/>
  <c r="AE2603" i="1"/>
  <c r="AE3149" i="1"/>
  <c r="AE5440" i="1"/>
  <c r="AE1857" i="1"/>
  <c r="AE1899" i="1"/>
  <c r="AE1519" i="1"/>
  <c r="AE410" i="1"/>
  <c r="AE2052" i="1"/>
  <c r="AE2103" i="1"/>
  <c r="AE1740" i="1"/>
  <c r="AE1405" i="1"/>
  <c r="AE1238" i="1"/>
  <c r="AE2653" i="1"/>
  <c r="AE3235" i="1"/>
  <c r="AE4761" i="1"/>
  <c r="AE5087" i="1"/>
  <c r="AE2701" i="1"/>
  <c r="AE3158" i="1"/>
  <c r="AE4599" i="1"/>
  <c r="AE3034" i="1"/>
  <c r="AE3110" i="1"/>
  <c r="AE951" i="1"/>
  <c r="AE4447" i="1"/>
  <c r="AE4170" i="1"/>
  <c r="AE1008" i="1"/>
  <c r="AE4818" i="1"/>
  <c r="AE4754" i="1"/>
  <c r="AE2694" i="1"/>
  <c r="AE2482" i="1"/>
  <c r="AE2059" i="1"/>
  <c r="AE1170" i="1"/>
  <c r="AE3278" i="1"/>
  <c r="AE1027" i="1"/>
  <c r="AE96" i="1"/>
  <c r="AE33" i="1"/>
  <c r="AE4970" i="1"/>
  <c r="AE1630" i="1"/>
  <c r="AE3294" i="1"/>
  <c r="AE3487" i="1"/>
  <c r="AE5030" i="1"/>
  <c r="AE2719" i="1"/>
  <c r="AE64" i="1"/>
  <c r="AE2700" i="1"/>
  <c r="AE4082" i="1"/>
  <c r="AE4130" i="1"/>
  <c r="AE4272" i="1"/>
  <c r="AE3909" i="1"/>
  <c r="AE3184" i="1"/>
  <c r="AE3203" i="1"/>
  <c r="AE4769" i="1"/>
  <c r="AE804" i="1"/>
  <c r="AE1835" i="1"/>
  <c r="AE3974" i="1"/>
  <c r="AE3743" i="1"/>
  <c r="AE3969" i="1"/>
  <c r="AE926" i="1"/>
  <c r="AE2522" i="1"/>
  <c r="AE4136" i="1"/>
  <c r="AE3913" i="1"/>
  <c r="AE1133" i="1"/>
  <c r="AE4394" i="1"/>
  <c r="AE1241" i="1"/>
  <c r="AE3900" i="1"/>
  <c r="AE2046" i="1"/>
  <c r="AE4205" i="1"/>
  <c r="AE1281" i="1"/>
  <c r="AE2706" i="1"/>
  <c r="AE923" i="1"/>
  <c r="AE2000" i="1"/>
  <c r="AE1311" i="1"/>
  <c r="AE554" i="1"/>
  <c r="AE3052" i="1"/>
  <c r="AE1907" i="1"/>
  <c r="AE76" i="1"/>
  <c r="AE1409" i="1"/>
  <c r="AE2111" i="1"/>
  <c r="AE63" i="1"/>
  <c r="AE5471" i="1"/>
  <c r="AE3761" i="1"/>
  <c r="AE3777" i="1"/>
  <c r="AE3854" i="1"/>
  <c r="AE3366" i="1"/>
  <c r="AE115" i="1"/>
  <c r="AE2911" i="1"/>
  <c r="AE5010" i="1"/>
  <c r="AE3549" i="1"/>
  <c r="AE4951" i="1"/>
  <c r="AE5336" i="1"/>
  <c r="AE5127" i="1"/>
  <c r="AE1469" i="1"/>
  <c r="AE5277" i="1"/>
  <c r="AE3616" i="1"/>
  <c r="AE174" i="1"/>
  <c r="AE3563" i="1"/>
  <c r="AE2308" i="1"/>
  <c r="AE2835" i="1"/>
  <c r="AE3588" i="1"/>
  <c r="AE5130" i="1"/>
  <c r="AE2387" i="1"/>
  <c r="AE3247" i="1"/>
  <c r="AE3585" i="1"/>
  <c r="AE2328" i="1"/>
  <c r="AE2287" i="1"/>
  <c r="AE2317" i="1"/>
  <c r="AE2504" i="1"/>
  <c r="AE145" i="1"/>
  <c r="AE2359" i="1"/>
  <c r="AE4481" i="1"/>
  <c r="AE4403" i="1"/>
  <c r="AE162" i="1"/>
  <c r="AE160" i="1"/>
  <c r="AE124" i="1"/>
  <c r="AE167" i="1"/>
  <c r="AE154" i="1"/>
  <c r="AE158" i="1"/>
  <c r="AE118" i="1"/>
  <c r="AE2422" i="1"/>
  <c r="AE152" i="1"/>
  <c r="AE161" i="1"/>
  <c r="AE178" i="1"/>
  <c r="AE2409" i="1"/>
  <c r="AE4824" i="1"/>
  <c r="AE829" i="1"/>
  <c r="AE5203" i="1"/>
  <c r="AE1520" i="1"/>
  <c r="AE4837" i="1"/>
  <c r="AE796" i="1"/>
  <c r="AE5271" i="1"/>
  <c r="AE1799" i="1"/>
  <c r="AE3960" i="1"/>
  <c r="AE1936" i="1"/>
  <c r="AE2765" i="1"/>
  <c r="AE623" i="1"/>
  <c r="AE839" i="1"/>
  <c r="AE864" i="1"/>
  <c r="AE2391" i="1"/>
  <c r="AE2517" i="1"/>
  <c r="AE2487" i="1"/>
  <c r="AE2107" i="1"/>
  <c r="AE2397" i="1"/>
  <c r="AE121" i="1"/>
  <c r="AE4424" i="1"/>
  <c r="AE4422" i="1"/>
  <c r="AE1412" i="1"/>
  <c r="AE5018" i="1"/>
  <c r="AE421" i="1"/>
  <c r="AE5158" i="1"/>
  <c r="AE1400" i="1"/>
  <c r="AE4230" i="1"/>
  <c r="AE2190" i="1"/>
  <c r="AE4313" i="1"/>
  <c r="AE2193" i="1"/>
  <c r="AE3236" i="1"/>
  <c r="AE2413" i="1"/>
  <c r="AE670" i="1"/>
  <c r="AE3361" i="1"/>
  <c r="AE4902" i="1"/>
  <c r="AE2381" i="1"/>
  <c r="AE4425" i="1"/>
  <c r="AE1632" i="1"/>
  <c r="AE4789" i="1"/>
  <c r="AE3501" i="1"/>
  <c r="AE2312" i="1"/>
  <c r="AE3573" i="1"/>
  <c r="AE4464" i="1"/>
  <c r="AE4443" i="1"/>
  <c r="AE4392" i="1"/>
  <c r="AE4387" i="1"/>
  <c r="AE4558" i="1"/>
  <c r="AE4524" i="1"/>
  <c r="AE4383" i="1"/>
  <c r="AE874" i="1"/>
  <c r="AE3462" i="1"/>
  <c r="AE3343" i="1"/>
  <c r="AE3171" i="1"/>
  <c r="AE967" i="1"/>
  <c r="AE582" i="1"/>
  <c r="AE1070" i="1"/>
  <c r="AE4774" i="1"/>
  <c r="AE5171" i="1"/>
  <c r="AE3406" i="1"/>
  <c r="AE2479" i="1"/>
  <c r="AE2470" i="1"/>
  <c r="AE1299" i="1"/>
  <c r="AE1278" i="1"/>
  <c r="AE2456" i="1"/>
  <c r="AE2471" i="1"/>
  <c r="AE3144" i="1"/>
  <c r="AE3014" i="1"/>
  <c r="AE3030" i="1"/>
  <c r="AE2432" i="1"/>
  <c r="AE2426" i="1"/>
  <c r="AE2529" i="1"/>
  <c r="AE2459" i="1"/>
  <c r="AE2464" i="1"/>
  <c r="AE805" i="1"/>
  <c r="AE3596" i="1"/>
  <c r="AE4718" i="1"/>
  <c r="AE5257" i="1"/>
  <c r="AE3587" i="1"/>
  <c r="AE4222" i="1"/>
  <c r="AE2299" i="1"/>
  <c r="AE3461" i="1"/>
  <c r="AE4467" i="1"/>
  <c r="AE4161" i="1"/>
  <c r="AE4192" i="1"/>
  <c r="AE4295" i="1"/>
  <c r="AE4144" i="1"/>
  <c r="AE4182" i="1"/>
  <c r="AE3879" i="1"/>
  <c r="AE530" i="1"/>
  <c r="AE4554" i="1"/>
  <c r="AE4138" i="1"/>
  <c r="AE2142" i="1"/>
  <c r="AE5249" i="1"/>
  <c r="AE5259" i="1"/>
  <c r="AE3205" i="1"/>
  <c r="AE3234" i="1"/>
  <c r="AE3170" i="1"/>
  <c r="AE3948" i="1"/>
  <c r="AE4005" i="1"/>
  <c r="AE1394" i="1"/>
  <c r="AE773" i="1"/>
  <c r="AE2414" i="1"/>
  <c r="AE4780" i="1"/>
  <c r="AE4695" i="1"/>
  <c r="AE3719" i="1"/>
  <c r="AE873" i="1"/>
  <c r="AE4158" i="1"/>
  <c r="AE2202" i="1"/>
  <c r="AE5355" i="1"/>
  <c r="AE5165" i="1"/>
  <c r="AE2275" i="1"/>
  <c r="AE3901" i="1"/>
  <c r="AE3954" i="1"/>
  <c r="AE4338" i="1"/>
  <c r="AE4014" i="1"/>
  <c r="AE3890" i="1"/>
  <c r="AE4031" i="1"/>
  <c r="AE4044" i="1"/>
  <c r="AE4065" i="1"/>
  <c r="AE3949" i="1"/>
  <c r="AE4150" i="1"/>
  <c r="AE4206" i="1"/>
  <c r="AE4319" i="1"/>
  <c r="AE3426" i="1"/>
  <c r="AE3404" i="1"/>
  <c r="AE3503" i="1"/>
  <c r="AE3528" i="1"/>
  <c r="AE4925" i="1"/>
  <c r="AE1455" i="1"/>
  <c r="AE4358" i="1"/>
  <c r="AE2273" i="1"/>
  <c r="AE5175" i="1"/>
  <c r="AE5001" i="1"/>
  <c r="AE4115" i="1"/>
  <c r="AE1957" i="1"/>
  <c r="AE4195" i="1"/>
  <c r="AE4010" i="1"/>
  <c r="AE2342" i="1"/>
  <c r="AE4216" i="1"/>
  <c r="AE5003" i="1"/>
  <c r="AE4929" i="1"/>
  <c r="AE4760" i="1"/>
  <c r="AE3603" i="1"/>
  <c r="AE2881" i="1"/>
  <c r="AE3273" i="1"/>
  <c r="AE3938" i="1"/>
  <c r="AE27" i="1"/>
  <c r="AE4868" i="1"/>
  <c r="AE4536" i="1"/>
  <c r="AE5179" i="1"/>
  <c r="AE3551" i="1"/>
  <c r="AE4527" i="1"/>
  <c r="AE5272" i="1"/>
  <c r="AE2524" i="1"/>
  <c r="AE4571" i="1"/>
  <c r="AE2375" i="1"/>
  <c r="AE4492" i="1"/>
  <c r="AE3634" i="1"/>
  <c r="AE2400" i="1"/>
  <c r="AE17" i="1"/>
  <c r="AE2521" i="1"/>
  <c r="AE5349" i="1"/>
  <c r="AE4325" i="1"/>
  <c r="AE4024" i="1"/>
  <c r="AE3591" i="1"/>
  <c r="AE5340" i="1"/>
  <c r="AE2516" i="1"/>
  <c r="AE3222" i="1"/>
  <c r="AE4647" i="1"/>
  <c r="AE3556" i="1"/>
  <c r="AE3623" i="1"/>
  <c r="AE5303" i="1"/>
  <c r="AE870" i="1"/>
  <c r="AE5019" i="1"/>
  <c r="AE4791" i="1"/>
  <c r="AE4783" i="1"/>
  <c r="AE4935" i="1"/>
  <c r="AE3201" i="1"/>
  <c r="AE3530" i="1"/>
  <c r="AE1662" i="1"/>
  <c r="AE4155" i="1"/>
  <c r="AE3870" i="1"/>
  <c r="AE4514" i="1"/>
  <c r="AE2248" i="1"/>
  <c r="AE4909" i="1"/>
  <c r="AE3400" i="1"/>
  <c r="AE3276" i="1"/>
  <c r="AE3215" i="1"/>
  <c r="AE5297" i="1"/>
  <c r="AE4895" i="1"/>
  <c r="AE3279" i="1"/>
  <c r="AE1030" i="1"/>
  <c r="AE2251" i="1"/>
  <c r="AE813" i="1"/>
  <c r="AE5342" i="1"/>
  <c r="AE866" i="1"/>
  <c r="AE3983" i="1"/>
  <c r="AE5116" i="1"/>
  <c r="AE936" i="1"/>
  <c r="AE4989" i="1"/>
  <c r="AE5150" i="1"/>
  <c r="AE5078" i="1"/>
  <c r="AE2371" i="1"/>
  <c r="AE2267" i="1"/>
  <c r="AE3341" i="1"/>
  <c r="AE4937" i="1"/>
  <c r="AE4972" i="1"/>
  <c r="AE1641" i="1"/>
  <c r="AE1487" i="1"/>
  <c r="AE3609" i="1"/>
  <c r="AE5181" i="1"/>
  <c r="AE505" i="1"/>
  <c r="AE4927" i="1"/>
  <c r="AE4852" i="1"/>
  <c r="AE4851" i="1"/>
  <c r="AE2284" i="1"/>
  <c r="AE5356" i="1"/>
  <c r="AE3919" i="1"/>
  <c r="AE3558" i="1"/>
  <c r="AE3637" i="1"/>
  <c r="AE4075" i="1"/>
  <c r="AE4224" i="1"/>
  <c r="AE68" i="1"/>
  <c r="AE3864" i="1"/>
  <c r="AE2088" i="1"/>
  <c r="AE1374" i="1"/>
  <c r="AE1598" i="1"/>
  <c r="AE3626" i="1"/>
  <c r="AE5151" i="1"/>
  <c r="AE815" i="1"/>
  <c r="AE851" i="1"/>
  <c r="AE4747" i="1"/>
  <c r="AE5059" i="1"/>
  <c r="AE4881" i="1"/>
  <c r="AE5189" i="1"/>
  <c r="AE814" i="1"/>
  <c r="AE4228" i="1"/>
  <c r="AE5065" i="1"/>
  <c r="AE3368" i="1"/>
  <c r="AE3347" i="1"/>
  <c r="AE3364" i="1"/>
  <c r="AE5247" i="1"/>
  <c r="AE3156" i="1"/>
  <c r="AE5149" i="1"/>
  <c r="AE86" i="1"/>
  <c r="AE117" i="1"/>
  <c r="AE5291" i="1"/>
  <c r="AE3595" i="1"/>
  <c r="AE3589" i="1"/>
  <c r="AE3621" i="1"/>
  <c r="AE655" i="1"/>
  <c r="AE3640" i="1"/>
  <c r="AE779" i="1"/>
  <c r="AE3598" i="1"/>
  <c r="AE2200" i="1"/>
  <c r="AE5125" i="1"/>
  <c r="AE2315" i="1"/>
  <c r="AE2664" i="1"/>
  <c r="AE5103" i="1"/>
  <c r="AE3597" i="1"/>
  <c r="AE3175" i="1"/>
  <c r="AE766" i="1"/>
  <c r="AE3613" i="1"/>
  <c r="AE3630" i="1"/>
  <c r="AE1575" i="1"/>
  <c r="AE2859" i="1"/>
  <c r="AE2813" i="1"/>
  <c r="AE3289" i="1"/>
  <c r="AE3521" i="1"/>
  <c r="AE4057" i="1"/>
  <c r="AE4862" i="1"/>
  <c r="AE388" i="1"/>
  <c r="AE5275" i="1"/>
  <c r="AE4782" i="1"/>
  <c r="AE5041" i="1"/>
  <c r="AE62" i="1"/>
  <c r="AE3895" i="1"/>
  <c r="AE4275" i="1"/>
  <c r="AE3915" i="1"/>
  <c r="AE4042" i="1"/>
  <c r="AE2123" i="1"/>
  <c r="AE2884" i="1"/>
  <c r="AE4841" i="1"/>
  <c r="AE5032" i="1"/>
  <c r="AE2307" i="1"/>
  <c r="AE2221" i="1"/>
  <c r="AE4673" i="1"/>
  <c r="AE4690" i="1"/>
  <c r="AE4650" i="1"/>
  <c r="AE4707" i="1"/>
  <c r="AE5117" i="1"/>
  <c r="AE4867" i="1"/>
  <c r="AE1898" i="1"/>
  <c r="AE1445" i="1"/>
  <c r="AE2124" i="1"/>
  <c r="AE1533" i="1"/>
  <c r="AE1389" i="1"/>
  <c r="AE3683" i="1"/>
  <c r="AE2106" i="1"/>
  <c r="AE1422" i="1"/>
  <c r="AE966" i="1"/>
  <c r="AE272" i="1"/>
  <c r="AE329" i="1"/>
  <c r="AE370" i="1"/>
  <c r="AE325" i="1"/>
  <c r="AE562" i="1"/>
  <c r="AE5300" i="1"/>
  <c r="AE5060" i="1"/>
  <c r="AE232" i="1"/>
  <c r="AE2343" i="1"/>
  <c r="AE2332" i="1"/>
  <c r="AE2272" i="1"/>
  <c r="AE1119" i="1"/>
  <c r="AE2378" i="1"/>
  <c r="AE987" i="1"/>
  <c r="AE4962" i="1"/>
  <c r="AE5107" i="1"/>
  <c r="AE4308" i="1"/>
  <c r="AE5261" i="1"/>
  <c r="AE1071" i="1"/>
  <c r="AE1944" i="1"/>
  <c r="AE1682" i="1"/>
  <c r="AE4045" i="1"/>
  <c r="AE2179" i="1"/>
  <c r="AE4884" i="1"/>
  <c r="AE3275" i="1"/>
  <c r="AE4994" i="1"/>
  <c r="AE1927" i="1"/>
  <c r="AE5025" i="1"/>
  <c r="AE5298" i="1"/>
  <c r="AE2131" i="1"/>
  <c r="AE4826" i="1"/>
  <c r="AE5074" i="1"/>
  <c r="AE4836" i="1"/>
  <c r="AE2377" i="1"/>
  <c r="AE2141" i="1"/>
  <c r="AE4801" i="1"/>
  <c r="AE2196" i="1"/>
  <c r="AE5421" i="1"/>
  <c r="AE4198" i="1"/>
  <c r="AE4320" i="1"/>
  <c r="AE4153" i="1"/>
  <c r="AE4993" i="1"/>
  <c r="AE3416" i="1"/>
  <c r="AE739" i="1"/>
  <c r="AE667" i="1"/>
  <c r="AE752" i="1"/>
  <c r="AE728" i="1"/>
  <c r="AE681" i="1"/>
  <c r="AE696" i="1"/>
  <c r="AE4200" i="1"/>
  <c r="AE5138" i="1"/>
  <c r="AE322" i="1"/>
  <c r="AE4381" i="1"/>
  <c r="AE2266" i="1"/>
  <c r="AE1681" i="1"/>
  <c r="AE1346" i="1"/>
  <c r="AE775" i="1"/>
  <c r="AE716" i="1"/>
  <c r="AE715" i="1"/>
  <c r="AE803" i="1"/>
  <c r="AE832" i="1"/>
  <c r="AE824" i="1"/>
  <c r="AE5260" i="1"/>
  <c r="AE5296" i="1"/>
  <c r="AE4888" i="1"/>
  <c r="AE1762" i="1"/>
  <c r="AE5321" i="1"/>
  <c r="AE2188" i="1"/>
  <c r="AE2439" i="1"/>
  <c r="AE2440" i="1"/>
  <c r="AE4812" i="1"/>
  <c r="AE5014" i="1"/>
  <c r="AE4999" i="1"/>
  <c r="AE2537" i="1"/>
  <c r="AE2436" i="1"/>
  <c r="AE890" i="1"/>
  <c r="AE1105" i="1"/>
  <c r="AE3705" i="1"/>
  <c r="AE881" i="1"/>
  <c r="AE2510" i="1"/>
  <c r="AE2290" i="1"/>
  <c r="AE2340" i="1"/>
  <c r="AE2265" i="1"/>
  <c r="AE1297" i="1"/>
  <c r="AE5284" i="1"/>
  <c r="AE3649" i="1"/>
  <c r="AE879" i="1"/>
  <c r="AE896" i="1"/>
  <c r="AE2255" i="1"/>
  <c r="AE3577" i="1"/>
  <c r="AE26" i="1"/>
  <c r="AE1883" i="1"/>
  <c r="AE4952" i="1"/>
  <c r="AE2304" i="1"/>
  <c r="AE2352" i="1"/>
  <c r="AE3523" i="1"/>
  <c r="AE4866" i="1"/>
  <c r="AE128" i="1"/>
  <c r="AE157" i="1"/>
  <c r="AE153" i="1"/>
  <c r="AE172" i="1"/>
  <c r="AE2950" i="1"/>
  <c r="AE2624" i="1"/>
  <c r="AE700" i="1"/>
  <c r="AE614" i="1"/>
  <c r="AE136" i="1"/>
  <c r="AE2488" i="1"/>
  <c r="AE4928" i="1"/>
  <c r="AE2173" i="1"/>
  <c r="AE5442" i="1"/>
  <c r="AE2050" i="1"/>
  <c r="AE2870" i="1"/>
  <c r="AE844" i="1"/>
  <c r="AE2777" i="1"/>
  <c r="AE5061" i="1"/>
  <c r="AE2449" i="1"/>
  <c r="AE2408" i="1"/>
  <c r="AE4657" i="1"/>
  <c r="AE3892" i="1"/>
  <c r="AE3469" i="1"/>
  <c r="AE1843" i="1"/>
  <c r="AE1862" i="1"/>
  <c r="AE4820" i="1"/>
  <c r="AE2668" i="1"/>
  <c r="AE1824" i="1"/>
  <c r="AE5047" i="1"/>
  <c r="AE5207" i="1"/>
  <c r="AE5301" i="1"/>
  <c r="AE5352" i="1"/>
  <c r="AE4753" i="1"/>
  <c r="AE2175" i="1"/>
  <c r="AE724" i="1"/>
  <c r="AE3930" i="1"/>
  <c r="AE4784" i="1"/>
  <c r="AE140" i="1"/>
  <c r="AE5194" i="1"/>
  <c r="AE2418" i="1"/>
  <c r="AE147" i="1"/>
  <c r="AE4737" i="1"/>
  <c r="AE4871" i="1"/>
  <c r="AE917" i="1"/>
  <c r="AE429" i="1"/>
  <c r="AE1736" i="1"/>
  <c r="AE2732" i="1"/>
  <c r="AE1568" i="1"/>
  <c r="AE4825" i="1"/>
  <c r="AE5133" i="1"/>
  <c r="AE1705" i="1"/>
  <c r="AE4839" i="1"/>
  <c r="AE1742" i="1"/>
  <c r="AE2026" i="1"/>
  <c r="AE4991" i="1"/>
  <c r="AE5046" i="1"/>
  <c r="AE1373" i="1"/>
  <c r="AE180" i="1"/>
  <c r="AE5140" i="1"/>
  <c r="AE1060" i="1"/>
  <c r="AE968" i="1"/>
  <c r="AE886" i="1"/>
  <c r="AE1061" i="1"/>
  <c r="AE893" i="1"/>
  <c r="AE988" i="1"/>
  <c r="AE1021" i="1"/>
  <c r="AE1094" i="1"/>
  <c r="AE2376" i="1"/>
  <c r="AE2017" i="1"/>
  <c r="AE2166" i="1"/>
  <c r="AE1868" i="1"/>
  <c r="AE2270" i="1"/>
  <c r="AE1853" i="1"/>
  <c r="AE1587" i="1"/>
  <c r="AE1381" i="1"/>
  <c r="AE2138" i="1"/>
  <c r="AE1830" i="1"/>
  <c r="AE1388" i="1"/>
  <c r="AE1494" i="1"/>
  <c r="AE2155" i="1"/>
  <c r="AE1611" i="1"/>
  <c r="AE1660" i="1"/>
  <c r="AE2167" i="1"/>
  <c r="AE2130" i="1"/>
  <c r="AE1969" i="1"/>
  <c r="AE1666" i="1"/>
  <c r="AE2168" i="1"/>
  <c r="AE1403" i="1"/>
  <c r="AE892" i="1"/>
  <c r="AE2850" i="1"/>
  <c r="AE1809" i="1"/>
  <c r="AE1729" i="1"/>
  <c r="AE1476" i="1"/>
  <c r="AE1653" i="1"/>
  <c r="AE735" i="1"/>
  <c r="AE4732" i="1"/>
  <c r="AE4749" i="1"/>
  <c r="AE5283" i="1"/>
  <c r="AE1619" i="1"/>
  <c r="AE4904" i="1"/>
  <c r="AE4863" i="1"/>
  <c r="AE5067" i="1"/>
  <c r="AE5023" i="1"/>
  <c r="AE3550" i="1"/>
  <c r="AE1378" i="1"/>
  <c r="AE1066" i="1"/>
  <c r="AE4035" i="1"/>
  <c r="AE1372" i="1"/>
  <c r="AE3628" i="1"/>
  <c r="AE1689" i="1"/>
  <c r="AE4778" i="1"/>
  <c r="AE1945" i="1"/>
  <c r="AE4436" i="1"/>
  <c r="AE4248" i="1"/>
  <c r="AE2369" i="1"/>
  <c r="AE3357" i="1"/>
  <c r="AE2030" i="1"/>
  <c r="AE2013" i="1"/>
  <c r="AE4346" i="1"/>
  <c r="AE4220" i="1"/>
  <c r="AE3197" i="1"/>
  <c r="AE4511" i="1"/>
  <c r="AE4590" i="1"/>
  <c r="AE4530" i="1"/>
  <c r="AE3452" i="1"/>
  <c r="AE4404" i="1"/>
  <c r="AE4491" i="1"/>
  <c r="AE4587" i="1"/>
  <c r="AE4598" i="1"/>
  <c r="AE3220" i="1"/>
  <c r="AE3155" i="1"/>
  <c r="AE4631" i="1"/>
  <c r="AE4591" i="1"/>
  <c r="AE4019" i="1"/>
  <c r="AE4430" i="1"/>
  <c r="AE4489" i="1"/>
  <c r="AE4500" i="1"/>
  <c r="AE4613" i="1"/>
  <c r="AE2232" i="1"/>
  <c r="AE2351" i="1"/>
  <c r="AE2253" i="1"/>
  <c r="AE2337" i="1"/>
  <c r="AE4410" i="1"/>
  <c r="AE4482" i="1"/>
  <c r="AE4640" i="1"/>
  <c r="AE4486" i="1"/>
  <c r="AE4645" i="1"/>
  <c r="AE4427" i="1"/>
  <c r="AE3335" i="1"/>
  <c r="AE1592" i="1"/>
  <c r="AE1897" i="1"/>
  <c r="AE4802" i="1"/>
  <c r="AE5318" i="1"/>
  <c r="AE5144" i="1"/>
  <c r="AE5319" i="1"/>
  <c r="AE1904" i="1"/>
  <c r="AE1338" i="1"/>
  <c r="AE5276" i="1"/>
  <c r="AE1434" i="1"/>
  <c r="AE2152" i="1"/>
  <c r="AE1993" i="1"/>
  <c r="AE5236" i="1"/>
  <c r="AE4806" i="1"/>
  <c r="AE1483" i="1"/>
  <c r="AE4853" i="1"/>
  <c r="AE1743" i="1"/>
  <c r="AE1367" i="1"/>
  <c r="AE1562" i="1"/>
  <c r="AE1404" i="1"/>
  <c r="AE1537" i="1"/>
  <c r="AE1638" i="1"/>
  <c r="AE5222" i="1"/>
  <c r="AE4990" i="1"/>
  <c r="AE4808" i="1"/>
  <c r="AE5139" i="1"/>
  <c r="AE4869" i="1"/>
  <c r="AE1829" i="1"/>
  <c r="AE1443" i="1"/>
  <c r="AE1861" i="1"/>
  <c r="AE3339" i="1"/>
  <c r="AE2303" i="1"/>
  <c r="AE3844" i="1"/>
  <c r="AE2191" i="1"/>
  <c r="AE1375" i="1"/>
  <c r="AE5243" i="1"/>
  <c r="AE983" i="1"/>
  <c r="AE1112" i="1"/>
  <c r="AE2503" i="1"/>
  <c r="AE994" i="1"/>
  <c r="AE1834" i="1"/>
  <c r="AE371" i="1"/>
  <c r="AE402" i="1"/>
  <c r="AE594" i="1"/>
  <c r="AE2160" i="1"/>
  <c r="AE348" i="1"/>
  <c r="AE219" i="1"/>
  <c r="AE264" i="1"/>
  <c r="AE553" i="1"/>
  <c r="AE511" i="1"/>
  <c r="AE2897" i="1"/>
  <c r="AE503" i="1"/>
  <c r="AE1934" i="1"/>
  <c r="AE1596" i="1"/>
  <c r="AE345" i="1"/>
  <c r="AE526" i="1"/>
  <c r="AE2907" i="1"/>
  <c r="AE235" i="1"/>
  <c r="AE592" i="1"/>
  <c r="AE308" i="1"/>
  <c r="AE269" i="1"/>
  <c r="AE545" i="1"/>
  <c r="AE263" i="1"/>
  <c r="AE210" i="1"/>
  <c r="AE4676" i="1"/>
  <c r="AE406" i="1"/>
  <c r="AE425" i="1"/>
  <c r="AE332" i="1"/>
  <c r="AE4683" i="1"/>
  <c r="AE598" i="1"/>
  <c r="AE298" i="1"/>
  <c r="AE395" i="1"/>
  <c r="AE281" i="1"/>
  <c r="AE5401" i="1"/>
  <c r="AE519" i="1"/>
  <c r="AE392" i="1"/>
  <c r="AE347" i="1"/>
  <c r="AE568" i="1"/>
  <c r="AE4672" i="1"/>
  <c r="AE223" i="1"/>
  <c r="AE412" i="1"/>
  <c r="AE368" i="1"/>
  <c r="AE3107" i="1"/>
  <c r="AE3006" i="1"/>
  <c r="AE3098" i="1"/>
  <c r="AE266" i="1"/>
  <c r="AE578" i="1"/>
  <c r="AE343" i="1"/>
  <c r="AE565" i="1"/>
  <c r="AE311" i="1"/>
  <c r="AE375" i="1"/>
  <c r="AE2982" i="1"/>
  <c r="AE3086" i="1"/>
  <c r="AE5020" i="1"/>
  <c r="AE2815" i="1"/>
  <c r="AE1233" i="1"/>
  <c r="AE2937" i="1"/>
  <c r="AE1208" i="1"/>
  <c r="AE337" i="1"/>
  <c r="AE428" i="1"/>
  <c r="AE2164" i="1"/>
  <c r="AE1745" i="1"/>
  <c r="AE358" i="1"/>
  <c r="AE2580" i="1"/>
  <c r="AE1348" i="1"/>
  <c r="AE2734" i="1"/>
  <c r="AE1816" i="1"/>
  <c r="AE1731" i="1"/>
  <c r="AE2097" i="1"/>
  <c r="AE397" i="1"/>
  <c r="AE342" i="1"/>
  <c r="AE5449" i="1"/>
  <c r="AE5450" i="1"/>
  <c r="AE259" i="1"/>
  <c r="AE5394" i="1"/>
  <c r="AE2567" i="1"/>
  <c r="AE493" i="1"/>
  <c r="AE1285" i="1"/>
  <c r="AE1200" i="1"/>
  <c r="AE1144" i="1"/>
  <c r="AE1215" i="1"/>
  <c r="AE1128" i="1"/>
  <c r="AE2619" i="1"/>
  <c r="AE1168" i="1"/>
  <c r="AE278" i="1"/>
  <c r="AE1110" i="1"/>
  <c r="AE5370" i="1"/>
  <c r="AE961" i="1"/>
  <c r="AE959" i="1"/>
  <c r="AE1272" i="1"/>
  <c r="AE877" i="1"/>
  <c r="AE1247" i="1"/>
  <c r="AE1245" i="1"/>
  <c r="AE1157" i="1"/>
  <c r="AE2429" i="1"/>
  <c r="AE894" i="1"/>
  <c r="AE1198" i="1"/>
  <c r="AE320" i="1"/>
  <c r="AE403" i="1"/>
  <c r="AE1184" i="1"/>
  <c r="AE1251" i="1"/>
  <c r="AE2585" i="1"/>
  <c r="AE1172" i="1"/>
  <c r="AE1246" i="1"/>
  <c r="AE233" i="1"/>
  <c r="AE5467" i="1"/>
  <c r="AE1202" i="1"/>
  <c r="AE1304" i="1"/>
  <c r="AE993" i="1"/>
  <c r="AE5393" i="1"/>
  <c r="AE1953" i="1"/>
  <c r="AE1978" i="1"/>
  <c r="AE884" i="1"/>
  <c r="AE422" i="1"/>
  <c r="AE1340" i="1"/>
  <c r="AE2154" i="1"/>
  <c r="AE5373" i="1"/>
  <c r="AE433" i="1"/>
  <c r="AE2060" i="1"/>
  <c r="AE1798" i="1"/>
  <c r="AE435" i="1"/>
  <c r="AE934" i="1"/>
  <c r="AE2803" i="1"/>
  <c r="AE2932" i="1"/>
  <c r="AE2826" i="1"/>
  <c r="AE2893" i="1"/>
  <c r="AE2791" i="1"/>
  <c r="AE3090" i="1"/>
  <c r="AE1226" i="1"/>
  <c r="AE3018" i="1"/>
  <c r="AE3091" i="1"/>
  <c r="AE2917" i="1"/>
  <c r="AE3027" i="1"/>
  <c r="AE2961" i="1"/>
  <c r="AE2794" i="1"/>
  <c r="AE2821" i="1"/>
  <c r="AE2978" i="1"/>
  <c r="AE1052" i="1"/>
  <c r="AE2790" i="1"/>
  <c r="AE2829" i="1"/>
  <c r="AE876" i="1"/>
  <c r="AE808" i="1"/>
  <c r="AE2654" i="1"/>
  <c r="AE2862" i="1"/>
  <c r="AE996" i="1"/>
  <c r="AE2913" i="1"/>
  <c r="AE989" i="1"/>
  <c r="AE1212" i="1"/>
  <c r="AE1024" i="1"/>
  <c r="AE3112" i="1"/>
  <c r="AE1216" i="1"/>
  <c r="AE3105" i="1"/>
  <c r="AE1048" i="1"/>
  <c r="AE1312" i="1"/>
  <c r="AE2904" i="1"/>
  <c r="AE1320" i="1"/>
  <c r="AE1237" i="1"/>
  <c r="AE1125" i="1"/>
  <c r="AE3073" i="1"/>
  <c r="AE3151" i="1"/>
  <c r="AE5446" i="1"/>
  <c r="AE1349" i="1"/>
  <c r="AE2134" i="1"/>
  <c r="AE3082" i="1"/>
  <c r="AE943" i="1"/>
  <c r="AE4941" i="1"/>
  <c r="AE4907" i="1"/>
  <c r="AE2874" i="1"/>
  <c r="AE1929" i="1"/>
  <c r="AE1881" i="1"/>
  <c r="AE1884" i="1"/>
  <c r="AE1873" i="1"/>
  <c r="AE1593" i="1"/>
  <c r="AE1921" i="1"/>
  <c r="AE1922" i="1"/>
  <c r="AE991" i="1"/>
  <c r="AE897" i="1"/>
  <c r="AE1797" i="1"/>
  <c r="AE2095" i="1"/>
  <c r="AE1713" i="1"/>
  <c r="AE931" i="1"/>
  <c r="AE1753" i="1"/>
  <c r="AE1652" i="1"/>
  <c r="AE1810" i="1"/>
  <c r="AE4981" i="1"/>
  <c r="AE1572" i="1"/>
  <c r="AE3557" i="1"/>
  <c r="AE1527" i="1"/>
  <c r="AE4083" i="1"/>
  <c r="AE4353" i="1"/>
  <c r="AE4236" i="1"/>
  <c r="AE3875" i="1"/>
  <c r="AE3988" i="1"/>
  <c r="AE4094" i="1"/>
  <c r="AE4174" i="1"/>
  <c r="AE3924" i="1"/>
  <c r="AE4106" i="1"/>
  <c r="AE4089" i="1"/>
  <c r="AE4113" i="1"/>
  <c r="AE4271" i="1"/>
  <c r="AE3939" i="1"/>
  <c r="AE4108" i="1"/>
  <c r="AE4015" i="1"/>
  <c r="AE4214" i="1"/>
  <c r="AE4257" i="1"/>
  <c r="AE4219" i="1"/>
  <c r="AE4350" i="1"/>
  <c r="AE4062" i="1"/>
  <c r="AE4119" i="1"/>
  <c r="AE4232" i="1"/>
  <c r="AE4752" i="1"/>
  <c r="AE4842" i="1"/>
  <c r="AE905" i="1"/>
  <c r="AE4984" i="1"/>
  <c r="AE3612" i="1"/>
  <c r="AE3232" i="1"/>
  <c r="AE5347" i="1"/>
  <c r="AE416" i="1"/>
  <c r="AE3511" i="1"/>
  <c r="AE4965" i="1"/>
  <c r="AE1410" i="1"/>
  <c r="AE1627" i="1"/>
  <c r="AE4542" i="1"/>
  <c r="AE3195" i="1"/>
  <c r="AE5197" i="1"/>
  <c r="AE1751" i="1"/>
  <c r="AE4938" i="1"/>
  <c r="AE2233" i="1"/>
  <c r="AE1777" i="1"/>
  <c r="AE4276" i="1"/>
  <c r="AE4822" i="1"/>
  <c r="AE5311" i="1"/>
  <c r="AE4727" i="1"/>
  <c r="AE312" i="1"/>
  <c r="AE1947" i="1"/>
  <c r="AE4617" i="1"/>
  <c r="AE557" i="1"/>
  <c r="AE3629" i="1"/>
  <c r="AE5346" i="1"/>
  <c r="AE4917" i="1"/>
  <c r="AE2174" i="1"/>
  <c r="AE4876" i="1"/>
  <c r="AE2211" i="1"/>
  <c r="AE3323" i="1"/>
  <c r="AE5178" i="1"/>
  <c r="AE1905" i="1"/>
  <c r="AE5157" i="1"/>
  <c r="AE4795" i="1"/>
  <c r="AE1828" i="1"/>
  <c r="AE475" i="1"/>
  <c r="AE4971" i="1"/>
  <c r="AE4734" i="1"/>
  <c r="AE1848" i="1"/>
  <c r="AE4445" i="1"/>
  <c r="AE4618" i="1"/>
  <c r="AE514" i="1"/>
  <c r="AE2089" i="1"/>
  <c r="AE4503" i="1"/>
  <c r="AE4112" i="1"/>
  <c r="AE2067" i="1"/>
  <c r="AE3408" i="1"/>
  <c r="AE1767" i="1"/>
  <c r="AE486" i="1"/>
  <c r="AE1471" i="1"/>
  <c r="AE2849" i="1"/>
  <c r="AE4819" i="1"/>
  <c r="AE3242" i="1"/>
  <c r="AE5202" i="1"/>
  <c r="AE4723" i="1"/>
  <c r="AE5022" i="1"/>
  <c r="AE1704" i="1"/>
  <c r="AE536" i="1"/>
  <c r="AE5196" i="1"/>
  <c r="AE2027" i="1"/>
  <c r="AE1432" i="1"/>
  <c r="AE1029" i="1"/>
  <c r="AE5183" i="1"/>
  <c r="AE2252" i="1"/>
  <c r="AE204" i="1"/>
  <c r="AE4767" i="1"/>
  <c r="AE5081" i="1"/>
  <c r="AE1601" i="1"/>
  <c r="AE1769" i="1"/>
  <c r="AE4916" i="1"/>
  <c r="AE1522" i="1"/>
  <c r="AE1999" i="1"/>
  <c r="AE2319" i="1"/>
  <c r="AE251" i="1"/>
  <c r="AE1121" i="1"/>
  <c r="AE135" i="1"/>
  <c r="AE4854" i="1"/>
  <c r="AE5348" i="1"/>
  <c r="AE1326" i="1"/>
  <c r="AE2968" i="1"/>
  <c r="AE652" i="1"/>
  <c r="AE2441" i="1"/>
  <c r="AE2411" i="1"/>
  <c r="AE1155" i="1"/>
  <c r="AE2532" i="1"/>
  <c r="AE3108" i="1"/>
  <c r="AE3074" i="1"/>
  <c r="AE1173" i="1"/>
  <c r="AE2012" i="1"/>
  <c r="AE698" i="1"/>
  <c r="AE2445" i="1"/>
  <c r="AE691" i="1"/>
  <c r="AE1657" i="1"/>
  <c r="AE5422" i="1"/>
  <c r="AE3078" i="1"/>
  <c r="AE3049" i="1"/>
  <c r="AE639" i="1"/>
  <c r="AE3686" i="1"/>
  <c r="AE748" i="1"/>
  <c r="AE778" i="1"/>
  <c r="AE625" i="1"/>
  <c r="AE2402" i="1"/>
  <c r="AE662" i="1"/>
  <c r="AE765" i="1"/>
  <c r="AE2909" i="1"/>
  <c r="AE2812" i="1"/>
  <c r="AE657" i="1"/>
  <c r="AE729" i="1"/>
  <c r="AE2467" i="1"/>
  <c r="AE640" i="1"/>
  <c r="AE2843" i="1"/>
  <c r="AE1269" i="1"/>
  <c r="AE1182" i="1"/>
  <c r="AE1142" i="1"/>
  <c r="AE3104" i="1"/>
  <c r="AE1244" i="1"/>
  <c r="AE3097" i="1"/>
  <c r="AE1454" i="1"/>
  <c r="AE2984" i="1"/>
  <c r="AE212" i="1"/>
  <c r="AE1475" i="1"/>
  <c r="AE1183" i="1"/>
  <c r="AE769" i="1"/>
  <c r="AE1530" i="1"/>
  <c r="AE2156" i="1"/>
  <c r="AE3103" i="1"/>
  <c r="AE5062" i="1"/>
  <c r="AE2201" i="1"/>
  <c r="AE4973" i="1"/>
  <c r="AE2245" i="1"/>
  <c r="AE2244" i="1"/>
  <c r="AE4975" i="1"/>
  <c r="AE2239" i="1"/>
  <c r="AE2246" i="1"/>
  <c r="AE643" i="1"/>
  <c r="AE2220" i="1"/>
  <c r="AE624" i="1"/>
  <c r="AE685" i="1"/>
  <c r="AE5137" i="1"/>
  <c r="AE2235" i="1"/>
  <c r="AE5270" i="1"/>
  <c r="AE2219" i="1"/>
  <c r="AE970" i="1"/>
  <c r="AE1064" i="1"/>
  <c r="AE288" i="1"/>
  <c r="AE3148" i="1"/>
  <c r="AE245" i="1"/>
  <c r="AE460" i="1"/>
  <c r="AE4913" i="1"/>
  <c r="AE4831" i="1"/>
  <c r="AE4576" i="1"/>
  <c r="AE1886" i="1"/>
  <c r="AE4398" i="1"/>
  <c r="AE226" i="1"/>
  <c r="AE1366" i="1"/>
  <c r="AE442" i="1"/>
  <c r="AE5313" i="1"/>
  <c r="AE496" i="1"/>
  <c r="AE517" i="1"/>
  <c r="AE414" i="1"/>
  <c r="AE224" i="1"/>
  <c r="AE3081" i="1"/>
  <c r="AE535" i="1"/>
  <c r="AE4096" i="1"/>
  <c r="AE3509" i="1"/>
  <c r="AE3229" i="1"/>
  <c r="AE2282" i="1"/>
  <c r="AE3522" i="1"/>
  <c r="AE257" i="1"/>
  <c r="AE2098" i="1"/>
  <c r="AE4298" i="1"/>
  <c r="AE4355" i="1"/>
  <c r="AE4336" i="1"/>
  <c r="AE4411" i="1"/>
  <c r="AE1634" i="1"/>
  <c r="AE1548" i="1"/>
  <c r="AE4120" i="1"/>
  <c r="AE1636" i="1"/>
  <c r="AE1916" i="1"/>
  <c r="AE1702" i="1"/>
  <c r="AE1903" i="1"/>
  <c r="AE3370" i="1"/>
  <c r="AE3178" i="1"/>
  <c r="AE4998" i="1"/>
  <c r="AE5007" i="1"/>
  <c r="AE5265" i="1"/>
  <c r="AE3541" i="1"/>
  <c r="AE3538" i="1"/>
  <c r="AE3413" i="1"/>
  <c r="AE4856" i="1"/>
  <c r="AE3317" i="1"/>
  <c r="AE5121" i="1"/>
  <c r="AE4926" i="1"/>
  <c r="AE4919" i="1"/>
  <c r="AE5299" i="1"/>
  <c r="AE2310" i="1"/>
  <c r="AE2144" i="1"/>
  <c r="AE5182" i="1"/>
  <c r="AE4932" i="1"/>
  <c r="AE4894" i="1"/>
  <c r="AE5335" i="1"/>
  <c r="AE1589" i="1"/>
  <c r="AE4750" i="1"/>
  <c r="AE3282" i="1"/>
  <c r="AE3498" i="1"/>
  <c r="AE3485" i="1"/>
  <c r="AE5199" i="1"/>
  <c r="AE4739" i="1"/>
  <c r="AE2339" i="1"/>
  <c r="AE4848" i="1"/>
  <c r="AE5086" i="1"/>
  <c r="AE4980" i="1"/>
  <c r="AE1453" i="1"/>
  <c r="AE3202" i="1"/>
  <c r="AE3535" i="1"/>
  <c r="AE5106" i="1"/>
  <c r="AE4954" i="1"/>
  <c r="AE4874" i="1"/>
  <c r="AE3356" i="1"/>
  <c r="AE5329" i="1"/>
  <c r="AE5168" i="1"/>
  <c r="AE5071" i="1"/>
  <c r="AE895" i="1"/>
  <c r="AE1514" i="1"/>
  <c r="AE532" i="1"/>
  <c r="AE1171" i="1"/>
  <c r="AE209" i="1"/>
  <c r="AE468" i="1"/>
  <c r="AE445" i="1"/>
  <c r="AE913" i="1"/>
  <c r="AE942" i="1"/>
  <c r="AE205" i="1"/>
  <c r="AE327" i="1"/>
  <c r="AE540" i="1"/>
  <c r="AE305" i="1"/>
  <c r="AE469" i="1"/>
  <c r="AE407" i="1"/>
  <c r="AE4684" i="1"/>
  <c r="AE317" i="1"/>
  <c r="AE270" i="1"/>
  <c r="AE1102" i="1"/>
  <c r="AE589" i="1"/>
  <c r="AE384" i="1"/>
  <c r="AE4997" i="1"/>
  <c r="AE4966" i="1"/>
  <c r="AE5104" i="1"/>
  <c r="AE1441" i="1"/>
  <c r="AE1344" i="1"/>
  <c r="AE4738" i="1"/>
  <c r="AE4859" i="1"/>
  <c r="AE5080" i="1"/>
  <c r="AE5251" i="1"/>
  <c r="AE5325" i="1"/>
  <c r="AE4942" i="1"/>
  <c r="AE4485" i="1"/>
  <c r="AE4402" i="1"/>
  <c r="AE2636" i="1"/>
  <c r="AE2557" i="1"/>
  <c r="AE4544" i="1"/>
  <c r="AE571" i="1"/>
  <c r="AE279" i="1"/>
  <c r="AE2380" i="1"/>
  <c r="AE2346" i="1"/>
  <c r="AE3419" i="1"/>
  <c r="AE3355" i="1"/>
  <c r="AE3300" i="1"/>
  <c r="AE5417" i="1"/>
  <c r="AE1239" i="1"/>
  <c r="AE1189" i="1"/>
  <c r="AE2301" i="1"/>
  <c r="AE2323" i="1"/>
  <c r="AE2305" i="1"/>
  <c r="AE4469" i="1"/>
  <c r="AE1188" i="1"/>
  <c r="AE1068" i="1"/>
  <c r="AE4369" i="1"/>
  <c r="AE4384" i="1"/>
  <c r="AE4372" i="1"/>
  <c r="AE1981" i="1"/>
  <c r="AE4441" i="1"/>
  <c r="AE4440" i="1"/>
  <c r="AE4520" i="1"/>
  <c r="AE4505" i="1"/>
  <c r="AE1860" i="1"/>
  <c r="AE981" i="1"/>
  <c r="AE3139" i="1"/>
  <c r="AE2960" i="1"/>
  <c r="AE4574" i="1"/>
  <c r="AE4609" i="1"/>
  <c r="AE1291" i="1"/>
  <c r="AE3145" i="1"/>
  <c r="AE4547" i="1"/>
  <c r="AE4642" i="1"/>
  <c r="AE4395" i="1"/>
  <c r="AE4603" i="1"/>
  <c r="AE3504" i="1"/>
  <c r="AE3240" i="1"/>
  <c r="AE3253" i="1"/>
  <c r="AE3161" i="1"/>
  <c r="AE3272" i="1"/>
  <c r="AE3488" i="1"/>
  <c r="AE2972" i="1"/>
  <c r="AE2819" i="1"/>
  <c r="AE1692" i="1"/>
  <c r="AE2927" i="1"/>
  <c r="AE1384" i="1"/>
  <c r="AE4865" i="1"/>
  <c r="AE5295" i="1"/>
  <c r="AE2044" i="1"/>
  <c r="AE2809" i="1"/>
  <c r="AE569" i="1"/>
  <c r="AE454" i="1"/>
  <c r="AE4414" i="1"/>
  <c r="AE4433" i="1"/>
  <c r="AE4362" i="1"/>
  <c r="AE3211" i="1"/>
  <c r="AE4366" i="1"/>
  <c r="AE2212" i="1"/>
  <c r="AE5186" i="1"/>
  <c r="AE2217" i="1"/>
  <c r="AE3070" i="1"/>
  <c r="AE3060" i="1"/>
  <c r="AE2483" i="1"/>
  <c r="AE4728" i="1"/>
  <c r="AE2206" i="1"/>
  <c r="AE5190" i="1"/>
  <c r="AE2039" i="1"/>
  <c r="AE2158" i="1"/>
  <c r="AE1874" i="1"/>
  <c r="AE2135" i="1"/>
  <c r="AE4797" i="1"/>
  <c r="AE5256" i="1"/>
  <c r="AE5126" i="1"/>
  <c r="AE2341" i="1"/>
  <c r="AE5331" i="1"/>
  <c r="AE4781" i="1"/>
  <c r="AE5185" i="1"/>
  <c r="AE4944" i="1"/>
  <c r="AE5206" i="1"/>
  <c r="AE5224" i="1"/>
  <c r="AE5011" i="1"/>
  <c r="AE1114" i="1"/>
  <c r="AE4827" i="1"/>
  <c r="AE1007" i="1"/>
  <c r="AE1510" i="1"/>
  <c r="AE4833" i="1"/>
  <c r="AE4763" i="1"/>
  <c r="AE1847" i="1"/>
  <c r="AE5250" i="1"/>
  <c r="AE1076" i="1"/>
  <c r="AE5344" i="1"/>
  <c r="AE5073" i="1"/>
  <c r="AE957" i="1"/>
  <c r="AE2121" i="1"/>
  <c r="AE548" i="1"/>
  <c r="AE603" i="1"/>
  <c r="AE477" i="1"/>
  <c r="AE95" i="1"/>
  <c r="AE254" i="1"/>
  <c r="AE520" i="1"/>
  <c r="AE4188" i="1"/>
  <c r="AE2486" i="1"/>
  <c r="AE4256" i="1"/>
  <c r="AE267" i="1"/>
  <c r="AE196" i="1"/>
  <c r="AE326" i="1"/>
  <c r="AE3190" i="1"/>
  <c r="AE504" i="1"/>
  <c r="AE389" i="1"/>
  <c r="AE481" i="1"/>
  <c r="AE555" i="1"/>
  <c r="AE323" i="1"/>
  <c r="AE925" i="1"/>
  <c r="AE5161" i="1"/>
  <c r="AE4794" i="1"/>
  <c r="AE4846" i="1"/>
  <c r="AE4719" i="1"/>
  <c r="AE1893" i="1"/>
  <c r="AE4285" i="1"/>
  <c r="AE5156" i="1"/>
  <c r="AE3167" i="1"/>
  <c r="AE4933" i="1"/>
  <c r="AE1370" i="1"/>
  <c r="AE4759" i="1"/>
  <c r="AE2261" i="1"/>
  <c r="AE4030" i="1"/>
  <c r="AE1364" i="1"/>
  <c r="AE1341" i="1"/>
  <c r="AE4968" i="1"/>
  <c r="AE2296" i="1"/>
  <c r="AE4922" i="1"/>
  <c r="AE5004" i="1"/>
  <c r="AE5176" i="1"/>
  <c r="AE521" i="1"/>
  <c r="AE2263" i="1"/>
  <c r="AE4582" i="1"/>
  <c r="AE4548" i="1"/>
  <c r="AE4545" i="1"/>
  <c r="AE4516" i="1"/>
  <c r="AE4586" i="1"/>
  <c r="AE241" i="1"/>
  <c r="AE2894" i="1"/>
  <c r="AE653" i="1"/>
  <c r="AE2924" i="1"/>
  <c r="AE2768" i="1"/>
  <c r="AE2806" i="1"/>
  <c r="AE644" i="1"/>
  <c r="AE3050" i="1"/>
  <c r="AE2752" i="1"/>
  <c r="AE746" i="1"/>
  <c r="AE2485" i="1"/>
  <c r="AE103" i="1"/>
  <c r="AE789" i="1"/>
  <c r="AE2863" i="1"/>
  <c r="AE1252" i="1"/>
  <c r="AE635" i="1"/>
  <c r="AE2528" i="1"/>
  <c r="AE695" i="1"/>
  <c r="AE3716" i="1"/>
  <c r="AE2742" i="1"/>
  <c r="AE49" i="1"/>
  <c r="AE2776" i="1"/>
  <c r="AE2558" i="1"/>
  <c r="AE687" i="1"/>
  <c r="AE2757" i="1"/>
  <c r="AE2792" i="1"/>
  <c r="AE250" i="1"/>
  <c r="AE1138" i="1"/>
  <c r="AE767" i="1"/>
  <c r="AE2785" i="1"/>
  <c r="AE2559" i="1"/>
  <c r="AE1130" i="1"/>
  <c r="AE709" i="1"/>
  <c r="AE440" i="1"/>
  <c r="AE502" i="1"/>
  <c r="AE482" i="1"/>
  <c r="AE1204" i="1"/>
  <c r="AE2970" i="1"/>
  <c r="AE2845" i="1"/>
  <c r="AE2820" i="1"/>
  <c r="AE1205" i="1"/>
  <c r="AE3000" i="1"/>
  <c r="AE601" i="1"/>
  <c r="AE355" i="1"/>
  <c r="AE3654" i="1"/>
  <c r="AE1718" i="1"/>
  <c r="AE2578" i="1"/>
  <c r="AE1717" i="1"/>
  <c r="AE2080" i="1"/>
  <c r="AE2185" i="1"/>
  <c r="AE2218" i="1"/>
  <c r="AE1000" i="1"/>
  <c r="AE1058" i="1"/>
  <c r="AE260" i="1"/>
  <c r="AE300" i="1"/>
  <c r="AE5212" i="1"/>
  <c r="AE5252" i="1"/>
  <c r="AE331" i="1"/>
  <c r="AE262" i="1"/>
  <c r="AE3303" i="1"/>
  <c r="AE3326" i="1"/>
  <c r="AE5040" i="1"/>
  <c r="AE4299" i="1"/>
  <c r="AE1711" i="1"/>
  <c r="AE3259" i="1"/>
  <c r="AE5135" i="1"/>
  <c r="AE1009" i="1"/>
  <c r="AE1723" i="1"/>
  <c r="AE2741" i="1"/>
  <c r="AE249" i="1"/>
  <c r="AE1844" i="1"/>
  <c r="AE1451" i="1"/>
  <c r="AE1513" i="1"/>
  <c r="AE1706" i="1"/>
  <c r="AE201" i="1"/>
  <c r="AE1113" i="1"/>
  <c r="AE563" i="1"/>
  <c r="AE3390" i="1"/>
  <c r="AE3214" i="1"/>
  <c r="AE5114" i="1"/>
  <c r="AE4838" i="1"/>
  <c r="AE3159" i="1"/>
  <c r="AE3321" i="1"/>
  <c r="AE3534" i="1"/>
  <c r="AE5351" i="1"/>
  <c r="AE5287" i="1"/>
  <c r="AE3437" i="1"/>
  <c r="AE2817" i="1"/>
  <c r="AE5174" i="1"/>
  <c r="AE2762" i="1"/>
  <c r="AE116" i="1"/>
  <c r="AE2854" i="1"/>
  <c r="AE71" i="1"/>
  <c r="AE2887" i="1"/>
  <c r="AE3447" i="1"/>
  <c r="AE1980" i="1"/>
  <c r="AE1028" i="1"/>
  <c r="AE1022" i="1"/>
  <c r="AE2604" i="1"/>
  <c r="AE2616" i="1"/>
  <c r="AE1961" i="1"/>
  <c r="AE1221" i="1"/>
  <c r="AE1187" i="1"/>
  <c r="AE5006" i="1"/>
  <c r="AE4762" i="1"/>
  <c r="AE51" i="1"/>
  <c r="AE1004" i="1"/>
  <c r="AE2544" i="1"/>
  <c r="AE4896" i="1"/>
  <c r="AE4977" i="1"/>
  <c r="AE3990" i="1"/>
  <c r="AE1541" i="1"/>
  <c r="AE920" i="1"/>
  <c r="AE1658" i="1"/>
  <c r="AE584" i="1"/>
  <c r="AE340" i="1"/>
  <c r="AE461" i="1"/>
  <c r="AE1444" i="1"/>
  <c r="AE2075" i="1"/>
  <c r="AE4735" i="1"/>
  <c r="AE464" i="1"/>
  <c r="AE5323" i="1"/>
  <c r="AE2749" i="1"/>
  <c r="AE2848" i="1"/>
  <c r="AE610" i="1"/>
  <c r="AE4967" i="1"/>
  <c r="AE3796" i="1"/>
  <c r="AE2494" i="1"/>
  <c r="AE3825" i="1"/>
  <c r="AE3816" i="1"/>
  <c r="AE125" i="1"/>
  <c r="AE602" i="1"/>
  <c r="AE473" i="1"/>
  <c r="AE2428" i="1"/>
  <c r="AE2465" i="1"/>
  <c r="AE2398" i="1"/>
  <c r="AE3813" i="1"/>
  <c r="AE22" i="1"/>
  <c r="AE7" i="1"/>
  <c r="AE5223" i="1"/>
  <c r="AE5122" i="1"/>
  <c r="AE19" i="1"/>
  <c r="AE2406" i="1"/>
  <c r="AE3803" i="1"/>
  <c r="AE3811" i="1"/>
  <c r="AE207" i="1"/>
  <c r="AE4817" i="1"/>
  <c r="AE5228" i="1"/>
  <c r="AE2335" i="1"/>
  <c r="AE4897" i="1"/>
  <c r="AE3329" i="1"/>
  <c r="AE3529" i="1"/>
  <c r="AE3542" i="1"/>
  <c r="AE3337" i="1"/>
  <c r="AE3940" i="1"/>
  <c r="AE4315" i="1"/>
  <c r="AE3918" i="1"/>
  <c r="AE3506" i="1"/>
  <c r="AE3397" i="1"/>
  <c r="AE3308" i="1"/>
  <c r="AE4805" i="1"/>
  <c r="AE3399" i="1"/>
  <c r="AE3536" i="1"/>
  <c r="AE4608" i="1"/>
  <c r="AE2271" i="1"/>
  <c r="AE2262" i="1"/>
  <c r="AE2288" i="1"/>
  <c r="AE2250" i="1"/>
  <c r="AE4568" i="1"/>
  <c r="AE4615" i="1"/>
  <c r="AE3318" i="1"/>
  <c r="AE4882" i="1"/>
  <c r="AE5267" i="1"/>
  <c r="AE5293" i="1"/>
  <c r="AE5338" i="1"/>
  <c r="AE3840" i="1"/>
  <c r="AE2526" i="1"/>
  <c r="AE144" i="1"/>
  <c r="AE3815" i="1"/>
  <c r="AE3847" i="1"/>
  <c r="AE3797" i="1"/>
  <c r="AE3481" i="1"/>
  <c r="AE3254" i="1"/>
  <c r="AE3163" i="1"/>
  <c r="AE3850" i="1"/>
  <c r="AE3198" i="1"/>
  <c r="AE3818" i="1"/>
  <c r="AE3817" i="1"/>
  <c r="AE3829" i="1"/>
  <c r="AE3809" i="1"/>
  <c r="AE3371" i="1"/>
  <c r="AE2940" i="1"/>
  <c r="AE1250" i="1"/>
  <c r="AE2437" i="1"/>
  <c r="AE2431" i="1"/>
  <c r="AE2492" i="1"/>
  <c r="AE2423" i="1"/>
  <c r="AE2491" i="1"/>
  <c r="AE3094" i="1"/>
  <c r="AE5374" i="1"/>
  <c r="AE3032" i="1"/>
  <c r="AE5478" i="1"/>
  <c r="AE1206" i="1"/>
  <c r="AE5369" i="1"/>
  <c r="AE2936" i="1"/>
  <c r="AE5410" i="1"/>
  <c r="AE5384" i="1"/>
  <c r="AE1974" i="1"/>
  <c r="AE3848" i="1"/>
  <c r="AE3183" i="1"/>
  <c r="AE1175" i="1"/>
  <c r="AE4936" i="1"/>
  <c r="AE2480" i="1"/>
  <c r="AE3146" i="1"/>
  <c r="AE2515" i="1"/>
  <c r="AE2506" i="1"/>
  <c r="AE2489" i="1"/>
  <c r="AE2424" i="1"/>
  <c r="AE4901" i="1"/>
  <c r="AE2525" i="1"/>
  <c r="AE2302" i="1"/>
  <c r="AE3798" i="1"/>
  <c r="AE1418" i="1"/>
  <c r="AE2508" i="1"/>
  <c r="AE5278" i="1"/>
  <c r="AE119" i="1"/>
  <c r="AE2740" i="1"/>
  <c r="AE2714" i="1"/>
  <c r="AE3709" i="1"/>
  <c r="AE2630" i="1"/>
  <c r="AE784" i="1"/>
  <c r="AE780" i="1"/>
  <c r="AE641" i="1"/>
  <c r="AE783" i="1"/>
  <c r="AE3782" i="1"/>
  <c r="AE3666" i="1"/>
  <c r="AE3707" i="1"/>
  <c r="AE1322" i="1"/>
  <c r="AE2882" i="1"/>
  <c r="AE1318" i="1"/>
  <c r="AE1744" i="1"/>
  <c r="AE2477" i="1"/>
  <c r="AE642" i="1"/>
  <c r="AE34" i="1"/>
  <c r="AE650" i="1"/>
  <c r="AE1647" i="1"/>
  <c r="AE4687" i="1"/>
  <c r="AE4704" i="1"/>
  <c r="AE4693" i="1"/>
  <c r="AE4703" i="1"/>
  <c r="AE4649" i="1"/>
  <c r="AE720" i="1"/>
  <c r="AE248" i="1"/>
  <c r="AE579" i="1"/>
  <c r="AE47" i="1"/>
  <c r="AE2536" i="1"/>
  <c r="AE2704" i="1"/>
  <c r="AE706" i="1"/>
  <c r="AE2865" i="1"/>
  <c r="AE518" i="1"/>
  <c r="AE794" i="1"/>
  <c r="AE615" i="1"/>
  <c r="AE2925" i="1"/>
  <c r="AE576" i="1"/>
  <c r="AE567" i="1"/>
  <c r="AE449" i="1"/>
  <c r="AE2618" i="1"/>
  <c r="AE859" i="1"/>
  <c r="AE798" i="1"/>
  <c r="AE812" i="1"/>
  <c r="AE861" i="1"/>
  <c r="AE828" i="1"/>
  <c r="AE841" i="1"/>
  <c r="AE807" i="1"/>
  <c r="AE811" i="1"/>
  <c r="AE819" i="1"/>
  <c r="AE857" i="1"/>
  <c r="AE847" i="1"/>
  <c r="AE817" i="1"/>
  <c r="AE1016" i="1"/>
  <c r="AE992" i="1"/>
  <c r="AE2330" i="1"/>
  <c r="AE3555" i="1"/>
  <c r="AE3586" i="1"/>
  <c r="AE225" i="1"/>
  <c r="AE319" i="1"/>
  <c r="AE365" i="1"/>
  <c r="AE4947" i="1"/>
  <c r="AE362" i="1"/>
  <c r="AE599" i="1"/>
  <c r="AE2373" i="1"/>
  <c r="AE4488" i="1"/>
  <c r="AE4210" i="1"/>
  <c r="AE4466" i="1"/>
  <c r="AE4307" i="1"/>
  <c r="AE4238" i="1"/>
  <c r="AE3703" i="1"/>
  <c r="AE4329" i="1"/>
  <c r="AE1176" i="1"/>
  <c r="AE763" i="1"/>
  <c r="AE661" i="1"/>
  <c r="AE1190" i="1"/>
  <c r="AE933" i="1"/>
  <c r="AE5217" i="1"/>
  <c r="AE2264" i="1"/>
  <c r="AE296" i="1"/>
  <c r="AE1085" i="1"/>
  <c r="AE607" i="1"/>
  <c r="AE476" i="1"/>
  <c r="AE2586" i="1"/>
  <c r="AE4226" i="1"/>
  <c r="AE3305" i="1"/>
  <c r="AE3975" i="1"/>
  <c r="AE4497" i="1"/>
  <c r="AE4946" i="1"/>
  <c r="AE404" i="1"/>
  <c r="AE4059" i="1"/>
  <c r="AE4036" i="1"/>
  <c r="AE4101" i="1"/>
  <c r="AE4208" i="1"/>
  <c r="AE4303" i="1"/>
  <c r="AE4293" i="1"/>
  <c r="AE3387" i="1"/>
  <c r="AE4177" i="1"/>
  <c r="AE3449" i="1"/>
  <c r="AE4496" i="1"/>
  <c r="AE4126" i="1"/>
  <c r="AE4181" i="1"/>
  <c r="AE4137" i="1"/>
  <c r="AE4160" i="1"/>
  <c r="AE4537" i="1"/>
  <c r="AE4058" i="1"/>
  <c r="AE4317" i="1"/>
  <c r="AE4596" i="1"/>
  <c r="AE4473" i="1"/>
  <c r="AE3267" i="1"/>
  <c r="AE3865" i="1"/>
  <c r="AE3544" i="1"/>
  <c r="AE3889" i="1"/>
  <c r="AE4251" i="1"/>
  <c r="AE3962" i="1"/>
  <c r="AE3389" i="1"/>
  <c r="AE4269" i="1"/>
  <c r="AE4539" i="1"/>
  <c r="AE3994" i="1"/>
  <c r="AE4330" i="1"/>
  <c r="AE3888" i="1"/>
  <c r="AE4312" i="1"/>
  <c r="AE4023" i="1"/>
  <c r="AE5113" i="1"/>
  <c r="AE5043" i="1"/>
  <c r="AE5238" i="1"/>
  <c r="AE1096" i="1"/>
  <c r="AE1091" i="1"/>
  <c r="AE1089" i="1"/>
  <c r="AE1098" i="1"/>
  <c r="AE921" i="1"/>
  <c r="AE958" i="1"/>
  <c r="AE945" i="1"/>
  <c r="AE985" i="1"/>
  <c r="AE1118" i="1"/>
  <c r="AE969" i="1"/>
  <c r="AE1025" i="1"/>
  <c r="AE2278" i="1"/>
  <c r="AE2277" i="1"/>
  <c r="AE2632" i="1"/>
  <c r="AE4480" i="1"/>
  <c r="AE3199" i="1"/>
  <c r="AE4508" i="1"/>
  <c r="AE4606" i="1"/>
  <c r="AE5327" i="1"/>
  <c r="AE4716" i="1"/>
  <c r="AE3728" i="1"/>
  <c r="AE672" i="1"/>
  <c r="AE689" i="1"/>
  <c r="AE708" i="1"/>
  <c r="AE674" i="1"/>
  <c r="AE675" i="1"/>
  <c r="AE3619" i="1"/>
  <c r="AE1790" i="1"/>
  <c r="AE1449" i="1"/>
  <c r="AE1132" i="1"/>
  <c r="AE4713" i="1"/>
  <c r="AE4924" i="1"/>
  <c r="AE1672" i="1"/>
  <c r="AE849" i="1"/>
  <c r="AE1547" i="1"/>
  <c r="AE4304" i="1"/>
  <c r="AE4616" i="1"/>
  <c r="AE5263" i="1"/>
  <c r="AE1966" i="1"/>
  <c r="AE2523" i="1"/>
  <c r="AE3005" i="1"/>
  <c r="AE5142" i="1"/>
  <c r="AE2384" i="1"/>
  <c r="AE3270" i="1"/>
  <c r="AE3206" i="1"/>
  <c r="AE3322" i="1"/>
  <c r="AE3394" i="1"/>
  <c r="AE3233" i="1"/>
  <c r="AE3489" i="1"/>
  <c r="AE3516" i="1"/>
  <c r="AE3812" i="1"/>
  <c r="AE15" i="1"/>
  <c r="AE3851" i="1"/>
  <c r="AE488" i="1"/>
  <c r="AE130" i="1"/>
  <c r="AE165" i="1"/>
  <c r="AE1680" i="1"/>
  <c r="AE3841" i="1"/>
  <c r="AE3833" i="1"/>
  <c r="AE2462" i="1"/>
  <c r="AE1446" i="1"/>
  <c r="AE3925" i="1"/>
  <c r="AE1693" i="1"/>
  <c r="AE4151" i="1"/>
  <c r="AE3929" i="1"/>
  <c r="AE2058" i="1"/>
  <c r="AE3510" i="1"/>
  <c r="AE3435" i="1"/>
  <c r="AE3499" i="1"/>
  <c r="AE4079" i="1"/>
  <c r="AE3916" i="1"/>
  <c r="AE1687" i="1"/>
  <c r="AE1437" i="1"/>
  <c r="AE1363" i="1"/>
  <c r="AE3540" i="1"/>
  <c r="AE3807" i="1"/>
  <c r="AE4903" i="1"/>
  <c r="AE4974" i="1"/>
  <c r="AE5013" i="1"/>
  <c r="AE5154" i="1"/>
  <c r="AE5193" i="1"/>
  <c r="AE5000" i="1"/>
  <c r="AE854" i="1"/>
  <c r="AE842" i="1"/>
  <c r="AE3754" i="1"/>
  <c r="AE4779" i="1"/>
  <c r="AE3658" i="1"/>
  <c r="AE3718" i="1"/>
  <c r="AE1317" i="1"/>
  <c r="AE3746" i="1"/>
  <c r="AE3010" i="1"/>
  <c r="AE2962" i="1"/>
  <c r="AE2952" i="1"/>
  <c r="AE2980" i="1"/>
  <c r="AE3003" i="1"/>
  <c r="AE2954" i="1"/>
  <c r="AE3051" i="1"/>
  <c r="AE155" i="1"/>
  <c r="AE3837" i="1"/>
  <c r="AE3100" i="1"/>
  <c r="AE4038" i="1"/>
  <c r="AE4122" i="1"/>
  <c r="AE4332" i="1"/>
  <c r="AE4191" i="1"/>
  <c r="AE4148" i="1"/>
  <c r="AE4294" i="1"/>
  <c r="AE4061" i="1"/>
  <c r="AE4243" i="1"/>
  <c r="AE138" i="1"/>
  <c r="AE4341" i="1"/>
  <c r="AE4331" i="1"/>
  <c r="AE3999" i="1"/>
  <c r="AE1262" i="1"/>
  <c r="AE3209" i="1"/>
  <c r="AE3223" i="1"/>
  <c r="AE3193" i="1"/>
  <c r="AE3524" i="1"/>
  <c r="AE283" i="1"/>
  <c r="AE3440" i="1"/>
  <c r="AE4559" i="1"/>
  <c r="AE4982" i="1"/>
  <c r="AE3427" i="1"/>
  <c r="AE5294" i="1"/>
  <c r="AE5148" i="1"/>
  <c r="AE2571" i="1"/>
  <c r="AE3" i="1"/>
  <c r="AE3827" i="1"/>
  <c r="AE2611" i="1"/>
  <c r="AE3822" i="1"/>
  <c r="AE3795" i="1"/>
  <c r="AE3843" i="1"/>
  <c r="AE2628" i="1"/>
  <c r="AE3801" i="1"/>
  <c r="AE5096" i="1"/>
  <c r="AE4918" i="1"/>
  <c r="AE5371" i="1"/>
  <c r="AE1303" i="1"/>
  <c r="AE2412" i="1"/>
  <c r="AE1220" i="1"/>
  <c r="AE1185" i="1"/>
  <c r="AE5405" i="1"/>
  <c r="AE1994" i="1"/>
  <c r="AE2133" i="1"/>
  <c r="AE1838" i="1"/>
  <c r="AE1877" i="1"/>
  <c r="AE1392" i="1"/>
  <c r="AE2750" i="1"/>
  <c r="AE2783" i="1"/>
  <c r="AE938" i="1"/>
  <c r="AE2895" i="1"/>
  <c r="AE2770" i="1"/>
  <c r="AE882" i="1"/>
  <c r="AE904" i="1"/>
  <c r="AE1019" i="1"/>
  <c r="AE4561" i="1"/>
  <c r="AE4391" i="1"/>
  <c r="AE4455" i="1"/>
  <c r="AE4528" i="1"/>
  <c r="AE2804" i="1"/>
  <c r="AE1458" i="1"/>
  <c r="AE918" i="1"/>
  <c r="AE2034" i="1"/>
  <c r="AE4373" i="1"/>
  <c r="AE2499" i="1"/>
  <c r="AE4452" i="1"/>
  <c r="AE380" i="1"/>
  <c r="AE110" i="1"/>
  <c r="AE3590" i="1"/>
  <c r="AE4731" i="1"/>
  <c r="AE2513" i="1"/>
  <c r="AE2446" i="1"/>
  <c r="AE3592" i="1"/>
  <c r="AE5191" i="1"/>
  <c r="AE3636" i="1"/>
  <c r="AE4400" i="1"/>
  <c r="AE1795" i="1"/>
  <c r="AE3611" i="1"/>
  <c r="AE3633" i="1"/>
  <c r="AE1818" i="1"/>
  <c r="AE3631" i="1"/>
  <c r="AE3639" i="1"/>
  <c r="AE3578" i="1"/>
  <c r="AE3601" i="1"/>
  <c r="AE1932" i="1"/>
  <c r="AE3607" i="1"/>
  <c r="AE3574" i="1"/>
  <c r="AE229" i="1"/>
  <c r="AE330" i="1"/>
  <c r="AE4213" i="1"/>
  <c r="AE3934" i="1"/>
  <c r="AE4173" i="1"/>
  <c r="AE3859" i="1"/>
  <c r="AE4451" i="1"/>
  <c r="AE3976" i="1"/>
  <c r="AE3917" i="1"/>
  <c r="AE4029" i="1"/>
  <c r="AE4098" i="1"/>
  <c r="AE4292" i="1"/>
  <c r="AE1225" i="1"/>
  <c r="AE683" i="1"/>
  <c r="AE188" i="1"/>
  <c r="AE1330" i="1"/>
  <c r="AE679" i="1"/>
  <c r="AE185" i="1"/>
  <c r="AE1143" i="1"/>
  <c r="AE4020" i="1"/>
  <c r="AE1282" i="1"/>
  <c r="AE4274" i="1"/>
  <c r="AE5343" i="1"/>
  <c r="AE4429" i="1"/>
  <c r="AE3216" i="1"/>
  <c r="AE760" i="1"/>
  <c r="AE736" i="1"/>
  <c r="AE1179" i="1"/>
  <c r="AE4446" i="1"/>
  <c r="AE5367" i="1"/>
  <c r="AE4983" i="1"/>
  <c r="AE5362" i="1"/>
  <c r="AE2257" i="1"/>
  <c r="AE4531" i="1"/>
  <c r="AE3268" i="1"/>
  <c r="AE4787" i="1"/>
  <c r="AE5093" i="1"/>
  <c r="AE4934" i="1"/>
  <c r="AE2474" i="1"/>
  <c r="AE5234" i="1"/>
  <c r="AE4978" i="1"/>
  <c r="AE2448" i="1"/>
  <c r="AE4956" i="1"/>
  <c r="AE4604" i="1"/>
  <c r="AE4477" i="1"/>
  <c r="AE4483" i="1"/>
  <c r="AE3932" i="1"/>
  <c r="AE3632" i="1"/>
  <c r="AE5411" i="1"/>
  <c r="AE508" i="1"/>
  <c r="AE3698" i="1"/>
  <c r="AE3663" i="1"/>
  <c r="AE3775" i="1"/>
  <c r="AE463" i="1"/>
  <c r="AE290" i="1"/>
  <c r="AE513" i="1"/>
  <c r="AE3618" i="1"/>
  <c r="AE3620" i="1"/>
  <c r="AE3594" i="1"/>
  <c r="AE5328" i="1"/>
  <c r="AE5063" i="1"/>
  <c r="AE2269" i="1"/>
  <c r="AE3415" i="1"/>
  <c r="AE4259" i="1"/>
  <c r="AE4110" i="1"/>
  <c r="AE4013" i="1"/>
  <c r="AE4027" i="1"/>
  <c r="AE4242" i="1"/>
  <c r="AE4050" i="1"/>
  <c r="AE3991" i="1"/>
  <c r="AE4167" i="1"/>
  <c r="AE4345" i="1"/>
  <c r="AE977" i="1"/>
  <c r="AE393" i="1"/>
  <c r="AE5282" i="1"/>
  <c r="AE544" i="1"/>
  <c r="AE1486" i="1"/>
  <c r="AE5308" i="1"/>
  <c r="AE3622" i="1"/>
  <c r="AE3905" i="1"/>
  <c r="AE4018" i="1"/>
  <c r="AE364" i="1"/>
  <c r="AE605" i="1"/>
  <c r="AE291" i="1"/>
  <c r="AE313" i="1"/>
  <c r="AE3313" i="1"/>
  <c r="AE3966" i="1"/>
  <c r="AE4314" i="1"/>
  <c r="AE3927" i="1"/>
  <c r="AE4653" i="1"/>
  <c r="AE3852" i="1"/>
  <c r="AE929" i="1"/>
  <c r="AE3885" i="1"/>
  <c r="AE3671" i="1"/>
  <c r="AE3166" i="1"/>
  <c r="AE860" i="1"/>
  <c r="AE3181" i="1"/>
  <c r="AE4758" i="1"/>
  <c r="AE3412" i="1"/>
  <c r="AE3386" i="1"/>
  <c r="AE4457" i="1"/>
  <c r="AE5110" i="1"/>
  <c r="AE5337" i="1"/>
  <c r="AE5054" i="1"/>
  <c r="AE1079" i="1"/>
  <c r="AE3599" i="1"/>
  <c r="AE1345" i="1"/>
  <c r="AE785" i="1"/>
  <c r="AE3605" i="1"/>
  <c r="AE1041" i="1"/>
  <c r="AE786" i="1"/>
  <c r="AE3564" i="1"/>
  <c r="AE2923" i="1"/>
  <c r="AE2872" i="1"/>
  <c r="AE2867" i="1"/>
  <c r="AE2760" i="1"/>
  <c r="AE3862" i="1"/>
  <c r="AE1774" i="1"/>
  <c r="AE1644" i="1"/>
  <c r="AE4800" i="1"/>
  <c r="AE60" i="1"/>
  <c r="AE4128" i="1"/>
  <c r="AE93" i="1"/>
  <c r="AE1911" i="1"/>
  <c r="AE4793" i="1"/>
  <c r="AE826" i="1"/>
  <c r="AE821" i="1"/>
  <c r="AE3093" i="1"/>
  <c r="AE2990" i="1"/>
  <c r="AE3143" i="1"/>
  <c r="AE1770" i="1"/>
  <c r="AE2015" i="1"/>
  <c r="AE1553" i="1"/>
  <c r="AE2161" i="1"/>
  <c r="AE1707" i="1"/>
  <c r="AE1983" i="1"/>
  <c r="AE1459" i="1"/>
  <c r="AE1560" i="1"/>
  <c r="AE564" i="1"/>
  <c r="AE474" i="1"/>
  <c r="AE309" i="1"/>
  <c r="AE1722" i="1"/>
  <c r="AE297" i="1"/>
  <c r="AE4450" i="1"/>
  <c r="AE558" i="1"/>
  <c r="AE3231" i="1"/>
  <c r="AE2541" i="1"/>
  <c r="AE5205" i="1"/>
  <c r="AE4255" i="1"/>
  <c r="AE5453" i="1"/>
  <c r="AE1129" i="1"/>
  <c r="AE5487" i="1"/>
  <c r="AE2395" i="1"/>
  <c r="AE5170" i="1"/>
  <c r="AE2229" i="1"/>
  <c r="AE5280" i="1"/>
  <c r="AE1356" i="1"/>
  <c r="AE1039" i="1"/>
  <c r="AE998" i="1"/>
  <c r="AE4915" i="1"/>
  <c r="AE891" i="1"/>
  <c r="AE4811" i="1"/>
  <c r="AE5005" i="1"/>
  <c r="AE2405" i="1"/>
  <c r="AE2430" i="1"/>
  <c r="AE1447" i="1"/>
  <c r="AE1937" i="1"/>
  <c r="AE3575" i="1"/>
  <c r="AE5099" i="1"/>
  <c r="AE1600" i="1"/>
  <c r="AE457" i="1"/>
  <c r="AE3428" i="1"/>
  <c r="AE3980" i="1"/>
  <c r="AE3310" i="1"/>
  <c r="AE5152" i="1"/>
  <c r="AE1701" i="1"/>
  <c r="AE256" i="1"/>
  <c r="AE4209" i="1"/>
  <c r="AE2104" i="1"/>
  <c r="AE1665" i="1"/>
  <c r="AE5407" i="1"/>
  <c r="AE1896" i="1"/>
  <c r="AE187" i="1"/>
  <c r="AE191" i="1"/>
  <c r="AE5034" i="1"/>
  <c r="AE2204" i="1"/>
  <c r="AE3244" i="1"/>
  <c r="AE659" i="1"/>
  <c r="AE2780" i="1"/>
  <c r="AE3759" i="1"/>
  <c r="AE2759" i="1"/>
  <c r="AE2811" i="1"/>
  <c r="AE44" i="1"/>
  <c r="AE2645" i="1"/>
  <c r="AE3732" i="1"/>
  <c r="AE2671" i="1"/>
  <c r="AE46" i="1"/>
  <c r="AE2822" i="1"/>
  <c r="AE3054" i="1"/>
  <c r="AE2805" i="1"/>
  <c r="AE2590" i="1"/>
  <c r="AE59" i="1"/>
  <c r="AE2795" i="1"/>
  <c r="AE2831" i="1"/>
  <c r="AE3418" i="1"/>
  <c r="AE2810" i="1"/>
  <c r="AE3001" i="1"/>
  <c r="AE80" i="1"/>
  <c r="AE2710" i="1"/>
  <c r="AE1231" i="1"/>
  <c r="AE2617" i="1"/>
  <c r="AE2916" i="1"/>
  <c r="AE2912" i="1"/>
  <c r="AE2712" i="1"/>
  <c r="AE2726" i="1"/>
  <c r="AE97" i="1"/>
  <c r="AE431" i="1"/>
  <c r="AE415" i="1"/>
  <c r="AE2769" i="1"/>
  <c r="AE3701" i="1"/>
  <c r="AE2598" i="1"/>
  <c r="AE725" i="1"/>
  <c r="AE1152" i="1"/>
  <c r="AE4988" i="1"/>
  <c r="AE4432" i="1"/>
  <c r="AE3212" i="1"/>
  <c r="AE4039" i="1"/>
  <c r="AE3941" i="1"/>
  <c r="AE3466" i="1"/>
  <c r="AE4777" i="1"/>
  <c r="AE4976" i="1"/>
  <c r="AE3369" i="1"/>
  <c r="AE4579" i="1"/>
  <c r="AE4388" i="1"/>
  <c r="AE3255" i="1"/>
  <c r="AE3291" i="1"/>
  <c r="AE4037" i="1"/>
  <c r="AE4969" i="1"/>
  <c r="AE1783" i="1"/>
  <c r="AE2087" i="1"/>
  <c r="AE1095" i="1"/>
  <c r="AE4939" i="1"/>
  <c r="AE1920" i="1"/>
  <c r="AE3453" i="1"/>
  <c r="AE3410" i="1"/>
  <c r="AE1056" i="1"/>
  <c r="AE1550" i="1"/>
  <c r="AE2755" i="1"/>
  <c r="AE3063" i="1"/>
  <c r="AE5038" i="1"/>
  <c r="AE5395" i="1"/>
  <c r="AE1159" i="1"/>
  <c r="AE1406" i="1"/>
  <c r="AE1586" i="1"/>
  <c r="AE3576" i="1"/>
  <c r="AE1257" i="1"/>
  <c r="AE3729" i="1"/>
  <c r="AE3580" i="1"/>
  <c r="AE3768" i="1"/>
  <c r="AE1414" i="1"/>
  <c r="AE2576" i="1"/>
  <c r="AE437" i="1"/>
  <c r="AE3787" i="1"/>
  <c r="AE1153" i="1"/>
  <c r="AE3772" i="1"/>
  <c r="AE2626" i="1"/>
  <c r="AE3583" i="1"/>
  <c r="AE1391" i="1"/>
  <c r="AE3714" i="1"/>
  <c r="AE1685" i="1"/>
  <c r="AE1328" i="1"/>
  <c r="AE597" i="1"/>
  <c r="AE1393" i="1"/>
  <c r="AE1628" i="1"/>
  <c r="AE1219" i="1"/>
  <c r="AE1298" i="1"/>
  <c r="AE446" i="1"/>
  <c r="AE1855" i="1"/>
  <c r="AE2569" i="1"/>
  <c r="AE5458" i="1"/>
  <c r="AE2920" i="1"/>
  <c r="AE5015" i="1"/>
  <c r="AE3099" i="1"/>
  <c r="AE855" i="1"/>
  <c r="AE2683" i="1"/>
  <c r="AE2660" i="1"/>
  <c r="AE3087" i="1"/>
  <c r="AE4461" i="1"/>
  <c r="AE4575" i="1"/>
  <c r="AE5330" i="1"/>
  <c r="AE4605" i="1"/>
  <c r="AE3476" i="1"/>
  <c r="AE4623" i="1"/>
  <c r="AE1996" i="1"/>
  <c r="AE3783" i="1"/>
  <c r="AE4948" i="1"/>
  <c r="AE2906" i="1"/>
  <c r="AE3731" i="1"/>
  <c r="AE1599" i="1"/>
  <c r="AE2416" i="1"/>
  <c r="AE3650" i="1"/>
  <c r="AE701" i="1"/>
  <c r="AE5129" i="1"/>
  <c r="AE3712" i="1"/>
  <c r="AE3789" i="1"/>
  <c r="AE1605" i="1"/>
  <c r="AE3659" i="1"/>
  <c r="AE2281" i="1"/>
  <c r="AE4641" i="1"/>
  <c r="AE979" i="1"/>
  <c r="AE3896" i="1"/>
  <c r="AE2171" i="1"/>
  <c r="AE612" i="1"/>
  <c r="AE1174" i="1"/>
  <c r="AE3914" i="1"/>
  <c r="AE30" i="1"/>
  <c r="AE749" i="1"/>
  <c r="AE692" i="1"/>
  <c r="AE113" i="1"/>
  <c r="AE3884" i="1"/>
  <c r="AE4176" i="1"/>
  <c r="AE4165" i="1"/>
  <c r="AE4764" i="1"/>
  <c r="AE5100" i="1"/>
  <c r="AE4910" i="1"/>
  <c r="AE3284" i="1"/>
  <c r="AE4169" i="1"/>
  <c r="AE4950" i="1"/>
  <c r="AE3496" i="1"/>
  <c r="AE3388" i="1"/>
  <c r="AE3443" i="1"/>
  <c r="AE3353" i="1"/>
  <c r="AE4186" i="1"/>
  <c r="AE3172" i="1"/>
  <c r="AE3420" i="1"/>
  <c r="AE3539" i="1"/>
  <c r="AE4207" i="1"/>
  <c r="AE4016" i="1"/>
  <c r="AE4278" i="1"/>
  <c r="AE4117" i="1"/>
  <c r="AE3570" i="1"/>
  <c r="AE4102" i="1"/>
  <c r="AE3092" i="1"/>
  <c r="AE3126" i="1"/>
  <c r="AE5244" i="1"/>
  <c r="AE1822" i="1"/>
  <c r="AE3009" i="1"/>
  <c r="AE3055" i="1"/>
  <c r="AE2986" i="1"/>
  <c r="AE4872" i="1"/>
  <c r="AE2921" i="1"/>
  <c r="AE2802" i="1"/>
  <c r="AE4484" i="1"/>
  <c r="AE2858" i="1"/>
  <c r="AE2767" i="1"/>
  <c r="AE2754" i="1"/>
  <c r="AE4371" i="1"/>
  <c r="AE1563" i="1"/>
  <c r="AE372" i="1"/>
  <c r="AE1540" i="1"/>
  <c r="AE1864" i="1"/>
  <c r="AE1369" i="1"/>
  <c r="AE507" i="1"/>
  <c r="AE1484" i="1"/>
  <c r="AE357" i="1"/>
  <c r="AE4376" i="1"/>
  <c r="AE4624" i="1"/>
  <c r="AE2148" i="1"/>
  <c r="AE2041" i="1"/>
  <c r="AE1668" i="1"/>
  <c r="AE1812" i="1"/>
  <c r="AE1624" i="1"/>
  <c r="AE1741" i="1"/>
  <c r="AE1387" i="1"/>
  <c r="AE1473" i="1"/>
  <c r="AE1615" i="1"/>
  <c r="AE2022" i="1"/>
  <c r="AE1760" i="1"/>
  <c r="AE1485" i="1"/>
  <c r="AE1726" i="1"/>
  <c r="AE1759" i="1"/>
  <c r="AE2132" i="1"/>
  <c r="AE1429" i="1"/>
  <c r="AE1971" i="1"/>
  <c r="AE717" i="1"/>
  <c r="AE719" i="1"/>
  <c r="AE645" i="1"/>
  <c r="AE2530" i="1"/>
  <c r="AE669" i="1"/>
  <c r="AE660" i="1"/>
  <c r="AE790" i="1"/>
  <c r="AE704" i="1"/>
  <c r="AE2572" i="1"/>
  <c r="AE764" i="1"/>
  <c r="AE788" i="1"/>
  <c r="AE797" i="1"/>
  <c r="AE5180" i="1"/>
  <c r="AE5134" i="1"/>
  <c r="AE1546" i="1"/>
  <c r="AE3985" i="1"/>
  <c r="AE5240" i="1"/>
  <c r="AE4168" i="1"/>
  <c r="AE484" i="1"/>
  <c r="AE286" i="1"/>
  <c r="AE501" i="1"/>
  <c r="AE4159" i="1"/>
  <c r="AE456" i="1"/>
  <c r="AE359" i="1"/>
  <c r="AE588" i="1"/>
  <c r="AE321" i="1"/>
  <c r="AE3883" i="1"/>
  <c r="AE3998" i="1"/>
  <c r="AE3908" i="1"/>
  <c r="AE164" i="1"/>
  <c r="AE3615" i="1"/>
  <c r="AE3560" i="1"/>
  <c r="AE3581" i="1"/>
  <c r="AE92" i="1"/>
  <c r="AE55" i="1"/>
  <c r="AE39" i="1"/>
  <c r="AE114" i="1"/>
  <c r="AE40" i="1"/>
  <c r="AE5314" i="1"/>
  <c r="AE1276" i="1"/>
  <c r="AE1323" i="1"/>
  <c r="AE4765" i="1"/>
  <c r="AE5163" i="1"/>
  <c r="AE1145" i="1"/>
  <c r="AE1194" i="1"/>
  <c r="AE38" i="1"/>
  <c r="AE1249" i="1"/>
  <c r="AE20" i="1"/>
  <c r="AE3582" i="1"/>
  <c r="AE2460" i="1"/>
  <c r="AE2533" i="1"/>
  <c r="AE3845" i="1"/>
  <c r="AE3820" i="1"/>
  <c r="AE3800" i="1"/>
  <c r="AE3835" i="1"/>
  <c r="AE2279" i="1"/>
  <c r="AE630" i="1"/>
  <c r="AE2225" i="1"/>
  <c r="AE621" i="1"/>
  <c r="AE649" i="1"/>
  <c r="AE2463" i="1"/>
  <c r="AE4302" i="1"/>
  <c r="AE3971" i="1"/>
  <c r="AE4229" i="1"/>
  <c r="AE4261" i="1"/>
  <c r="AE4670" i="1"/>
  <c r="AE4665" i="1"/>
  <c r="AE2417" i="1"/>
  <c r="AE3694" i="1"/>
  <c r="AE1499" i="1"/>
  <c r="AE2552" i="1"/>
  <c r="AE5281" i="1"/>
  <c r="AE4686" i="1"/>
  <c r="AE3320" i="1"/>
  <c r="AE2546" i="1"/>
  <c r="AE2652" i="1"/>
  <c r="AE5483" i="1"/>
  <c r="AE5479" i="1"/>
  <c r="AE4428" i="1"/>
  <c r="AE5413" i="1"/>
  <c r="AE5414" i="1"/>
  <c r="AE5409" i="1"/>
  <c r="AE3547" i="1"/>
  <c r="AE2727" i="1"/>
  <c r="AE1395" i="1"/>
  <c r="AE2573" i="1"/>
  <c r="AE1099" i="1"/>
  <c r="AE3642" i="1"/>
  <c r="AE2276" i="1"/>
  <c r="AE3753" i="1"/>
  <c r="AE3720" i="1"/>
  <c r="AE2258" i="1"/>
  <c r="AE3700" i="1"/>
  <c r="AE3238" i="1"/>
  <c r="AE3643" i="1"/>
  <c r="AE3182" i="1"/>
  <c r="AE1754" i="1"/>
  <c r="AE1302" i="1"/>
  <c r="AE1618" i="1"/>
  <c r="AE1044" i="1"/>
  <c r="AE1579" i="1"/>
  <c r="AE1034" i="1"/>
  <c r="AE4921" i="1"/>
  <c r="AE964" i="1"/>
  <c r="AE1162" i="1"/>
  <c r="AE3441" i="1"/>
  <c r="AE3474" i="1"/>
  <c r="AE1273" i="1"/>
  <c r="AE1218" i="1"/>
  <c r="AE1512" i="1"/>
  <c r="AE1949" i="1"/>
  <c r="AE515" i="1"/>
  <c r="AE1900" i="1"/>
  <c r="AE1735" i="1"/>
  <c r="AE4768" i="1"/>
  <c r="AE1415" i="1"/>
  <c r="AE914" i="1"/>
  <c r="AE1649" i="1"/>
  <c r="AE2234" i="1"/>
  <c r="AE2349" i="1"/>
  <c r="AE2353" i="1"/>
  <c r="AE4845" i="1"/>
  <c r="AE3306" i="1"/>
  <c r="AE4378" i="1"/>
  <c r="AE2210" i="1"/>
  <c r="AE2322" i="1"/>
  <c r="AE458" i="1"/>
  <c r="AE2933" i="1"/>
  <c r="AE4701" i="1"/>
  <c r="AE2594" i="1"/>
  <c r="AE5036" i="1"/>
  <c r="AE1778" i="1"/>
  <c r="AE4875" i="1"/>
  <c r="AE3806" i="1"/>
  <c r="AE2393" i="1"/>
  <c r="AE2056" i="1"/>
  <c r="AE3684" i="1"/>
  <c r="AE2698" i="1"/>
  <c r="AE2808" i="1"/>
  <c r="AE2898" i="1"/>
  <c r="AE4675" i="1"/>
  <c r="AE3747" i="1"/>
  <c r="AE1416" i="1"/>
  <c r="AE37" i="1"/>
  <c r="AE856" i="1"/>
  <c r="AE869" i="1"/>
  <c r="AE777" i="1"/>
  <c r="AE4908" i="1"/>
  <c r="AE1629" i="1"/>
  <c r="AE3134" i="1"/>
  <c r="AE3013" i="1"/>
  <c r="AE2512" i="1"/>
  <c r="AE853" i="1"/>
  <c r="AE1539" i="1"/>
  <c r="AE4258" i="1"/>
  <c r="AE3856" i="1"/>
  <c r="AE3708" i="1"/>
  <c r="AE3697" i="1"/>
  <c r="AE1842" i="1"/>
  <c r="AE3217" i="1"/>
  <c r="AE2326" i="1"/>
  <c r="AE1295" i="1"/>
  <c r="AE3460" i="1"/>
  <c r="AE3213" i="1"/>
  <c r="AE3354" i="1"/>
  <c r="AE3519" i="1"/>
  <c r="AE1365" i="1"/>
  <c r="AE1413" i="1"/>
  <c r="AE1442" i="1"/>
  <c r="AE5221" i="1"/>
  <c r="AE531" i="1"/>
  <c r="AE432" i="1"/>
  <c r="AE551" i="1"/>
  <c r="AE5248" i="1"/>
  <c r="AE106" i="1"/>
  <c r="AE74" i="1"/>
  <c r="AE5225" i="1"/>
  <c r="AE2458" i="1"/>
  <c r="AE1608" i="1"/>
  <c r="AE3784" i="1"/>
  <c r="AE3669" i="1"/>
  <c r="AE3727" i="1"/>
  <c r="AE4356" i="1"/>
  <c r="AE1310" i="1"/>
  <c r="AE1984" i="1"/>
  <c r="AE1679" i="1"/>
  <c r="AE2407" i="1"/>
  <c r="AE3710" i="1"/>
  <c r="AE825" i="1"/>
  <c r="AE546" i="1"/>
  <c r="AE1430" i="1"/>
  <c r="AE1677" i="1"/>
  <c r="AE2184" i="1"/>
  <c r="AE2223" i="1"/>
  <c r="AE2362" i="1"/>
  <c r="AE2268" i="1"/>
  <c r="AE2368" i="1"/>
  <c r="AE2366" i="1"/>
  <c r="AE2240" i="1"/>
  <c r="AE2289" i="1"/>
  <c r="AE2243" i="1"/>
  <c r="AE2367" i="1"/>
  <c r="AE2187" i="1"/>
  <c r="AE369" i="1"/>
  <c r="AE1820" i="1"/>
  <c r="AE12" i="1"/>
  <c r="AE2297" i="1"/>
  <c r="AE5088" i="1"/>
  <c r="AE3808" i="1"/>
  <c r="AE3810" i="1"/>
  <c r="AE3989" i="1"/>
  <c r="AE2294" i="1"/>
  <c r="AE2298" i="1"/>
  <c r="AE5111" i="1"/>
  <c r="AE3304" i="1"/>
  <c r="AE3429" i="1"/>
  <c r="AE1131" i="1"/>
  <c r="AE1240" i="1"/>
  <c r="AE236" i="1"/>
  <c r="AE2197" i="1"/>
  <c r="AE885" i="1"/>
  <c r="AE1088" i="1"/>
  <c r="AE710" i="1"/>
  <c r="AE705" i="1"/>
  <c r="AE867" i="1"/>
  <c r="AE2501" i="1"/>
  <c r="AE4610" i="1"/>
  <c r="AE4957" i="1"/>
  <c r="AE168" i="1"/>
  <c r="AE4710" i="1"/>
  <c r="AE4296" i="1"/>
  <c r="AE2227" i="1"/>
  <c r="AE907" i="1"/>
  <c r="AE4873" i="1"/>
  <c r="AE1222" i="1"/>
  <c r="AE1279" i="1"/>
  <c r="AE1315" i="1"/>
  <c r="AE912" i="1"/>
  <c r="AE1012" i="1"/>
  <c r="AE2004" i="1"/>
  <c r="AE1063" i="1"/>
  <c r="AE1116" i="1"/>
  <c r="AE1508" i="1"/>
  <c r="AE952" i="1"/>
  <c r="AE3963" i="1"/>
  <c r="AE2864" i="1"/>
  <c r="AE2473" i="1"/>
  <c r="AE5403" i="1"/>
  <c r="AE2834" i="1"/>
  <c r="AE2999" i="1"/>
  <c r="AE2180" i="1"/>
  <c r="AE61" i="1"/>
  <c r="AE1939" i="1"/>
  <c r="AE1014" i="1"/>
  <c r="AE1020" i="1"/>
  <c r="AE1892" i="1"/>
  <c r="AE3180" i="1"/>
  <c r="AE911" i="1"/>
  <c r="AE973" i="1"/>
  <c r="AE609" i="1"/>
  <c r="AE3733" i="1"/>
  <c r="AE5233" i="1"/>
  <c r="AE3285" i="1"/>
  <c r="AE2379" i="1"/>
  <c r="AE3084" i="1"/>
  <c r="AE4945" i="1"/>
  <c r="AE4729" i="1"/>
  <c r="AE690" i="1"/>
  <c r="AE4413" i="1"/>
  <c r="AE1258" i="1"/>
  <c r="AE2283" i="1"/>
  <c r="AE4368" i="1"/>
  <c r="AE453" i="1"/>
  <c r="AE1286" i="1"/>
  <c r="AE5387" i="1"/>
  <c r="AE2951" i="1"/>
  <c r="AE3065" i="1"/>
  <c r="AE2145" i="1"/>
  <c r="AE139" i="1"/>
  <c r="AE3130" i="1"/>
  <c r="AE2383" i="1"/>
  <c r="AE127" i="1"/>
  <c r="AE3857" i="1"/>
  <c r="AE1059" i="1"/>
  <c r="AE762" i="1"/>
  <c r="AE318" i="1"/>
  <c r="AE2360" i="1"/>
  <c r="AE2325" i="1"/>
  <c r="AE3606" i="1"/>
  <c r="AE227" i="1"/>
  <c r="AE955" i="1"/>
  <c r="AE43" i="1"/>
  <c r="AE3943" i="1"/>
  <c r="AE5226" i="1"/>
  <c r="AE4775" i="1"/>
  <c r="AE3725" i="1"/>
  <c r="AE5309" i="1"/>
  <c r="AE5429" i="1"/>
  <c r="AE3849" i="1"/>
  <c r="AE1115" i="1"/>
  <c r="AE2286" i="1"/>
  <c r="AE2189" i="1"/>
  <c r="AE2321" i="1"/>
  <c r="AE2386" i="1"/>
  <c r="AE2181" i="1"/>
  <c r="AE2320" i="1"/>
  <c r="AE1046" i="1"/>
  <c r="AE3381" i="1"/>
  <c r="AE5155" i="1"/>
  <c r="AE202" i="1"/>
  <c r="AE1055" i="1"/>
  <c r="AE23" i="1"/>
  <c r="AE1108" i="1"/>
  <c r="AE3455" i="1"/>
  <c r="AE3365" i="1"/>
  <c r="AE377" i="1"/>
  <c r="AE5379" i="1"/>
  <c r="AE1101" i="1"/>
  <c r="AE271" i="1"/>
  <c r="AE2454" i="1"/>
  <c r="AE2" i="1"/>
  <c r="AE334" i="1"/>
  <c r="AE4323" i="1"/>
  <c r="AE3767" i="1"/>
  <c r="AE1923" i="1"/>
  <c r="AE1779" i="1"/>
  <c r="AE2237" i="1"/>
  <c r="AE2256" i="1"/>
  <c r="AE3194" i="1"/>
  <c r="AE4409" i="1"/>
  <c r="AE4415" i="1"/>
  <c r="AE4" i="1"/>
  <c r="AE3608" i="1"/>
  <c r="AE5383" i="1"/>
  <c r="AE3031" i="1"/>
  <c r="AE5465" i="1"/>
  <c r="AE447" i="1"/>
  <c r="AE5213" i="1"/>
  <c r="AE2295" i="1"/>
  <c r="AE2476" i="1"/>
  <c r="AE293" i="1"/>
  <c r="AE4201" i="1"/>
  <c r="AE919" i="1"/>
  <c r="AE2385" i="1"/>
  <c r="AE3513" i="1"/>
  <c r="AE3136" i="1"/>
  <c r="AE900" i="1"/>
  <c r="AE552" i="1"/>
  <c r="AE400" i="1"/>
  <c r="AE4426" i="1"/>
  <c r="AE3008" i="1"/>
  <c r="AE2612" i="1"/>
  <c r="AE3250" i="1"/>
  <c r="AE4463" i="1"/>
  <c r="AE2382" i="1"/>
  <c r="AE4879" i="1"/>
  <c r="AE3422" i="1"/>
  <c r="AE3490" i="1"/>
  <c r="AE3314" i="1"/>
  <c r="AE366" i="1"/>
  <c r="AE4431" i="1"/>
  <c r="AE344" i="1"/>
  <c r="AE1160" i="1"/>
  <c r="AE2987" i="1"/>
  <c r="AE4003" i="1"/>
  <c r="AE525" i="1"/>
  <c r="AE1912" i="1"/>
  <c r="AE306" i="1"/>
  <c r="AE2348" i="1"/>
  <c r="AE2336" i="1"/>
  <c r="AE2249" i="1"/>
  <c r="AE2374" i="1"/>
  <c r="AE2194" i="1"/>
  <c r="AE3224" i="1"/>
  <c r="AE1003" i="1"/>
  <c r="AE3832" i="1"/>
  <c r="AE1033" i="1"/>
  <c r="AE1075" i="1"/>
  <c r="AE1501" i="1"/>
  <c r="AE1564" i="1"/>
  <c r="AE1186" i="1"/>
  <c r="AE1264" i="1"/>
  <c r="AE1180" i="1"/>
  <c r="AE852" i="1"/>
  <c r="AE1090" i="1"/>
  <c r="AE3546" i="1"/>
  <c r="AE3204" i="1"/>
  <c r="AE2032" i="1"/>
  <c r="AE3208" i="1"/>
  <c r="AE478" i="1"/>
  <c r="AE3473" i="1"/>
  <c r="AE2208" i="1"/>
  <c r="AE3363" i="1"/>
  <c r="AE898" i="1"/>
  <c r="AE1789" i="1"/>
  <c r="AE3531" i="1"/>
  <c r="AE479" i="1"/>
  <c r="AE982" i="1"/>
  <c r="AE611" i="1"/>
  <c r="AE2314" i="1"/>
  <c r="AE1431" i="1"/>
  <c r="AE941" i="1"/>
  <c r="AE2730" i="1"/>
  <c r="AE3325" i="1"/>
  <c r="AE3164" i="1"/>
  <c r="AE4004" i="1"/>
  <c r="AE5084" i="1"/>
  <c r="AE2350" i="1"/>
  <c r="AE3160" i="1"/>
  <c r="AE5095" i="1"/>
  <c r="AE596" i="1"/>
  <c r="AE5" i="1"/>
  <c r="AE2519" i="1"/>
  <c r="AE2292" i="1"/>
  <c r="AE1865" i="1"/>
  <c r="AE1006" i="1"/>
  <c r="AE3968" i="1"/>
  <c r="AE376" i="1"/>
  <c r="AE3464" i="1"/>
  <c r="AE834" i="1"/>
  <c r="AE5188" i="1"/>
  <c r="AE1698" i="1"/>
  <c r="AE4419" i="1"/>
  <c r="AE4663" i="1"/>
  <c r="AE4132" i="1"/>
  <c r="AE2639" i="1"/>
  <c r="AE1878" i="1"/>
  <c r="AE314" i="1"/>
  <c r="AE299" i="1"/>
  <c r="AE3910" i="1"/>
  <c r="AE3931" i="1"/>
  <c r="AE2311" i="1"/>
  <c r="AE5159" i="1"/>
  <c r="AE2744" i="1"/>
  <c r="AE6" i="1"/>
  <c r="AE2496" i="1"/>
  <c r="AE3893" i="1"/>
  <c r="AE1253" i="1"/>
  <c r="AE634" i="1"/>
  <c r="AE2649" i="1"/>
  <c r="AE4626" i="1"/>
  <c r="AE2905" i="1"/>
  <c r="AE2910" i="1"/>
  <c r="AE2670" i="1"/>
  <c r="AE801" i="1"/>
  <c r="AE3129" i="1"/>
  <c r="AE1267" i="1"/>
  <c r="AE4717" i="1"/>
  <c r="AE1287" i="1"/>
  <c r="AE4685" i="1"/>
  <c r="AE2931" i="1"/>
  <c r="AE1826" i="1"/>
  <c r="AE3421" i="1"/>
  <c r="AE3263" i="1"/>
  <c r="AE142" i="1"/>
  <c r="AE3147" i="1"/>
  <c r="AE2877" i="1"/>
  <c r="AE5055" i="1"/>
  <c r="AE3979" i="1"/>
  <c r="AE52" i="1"/>
  <c r="AE2747" i="1"/>
  <c r="AE2318" i="1"/>
  <c r="AE3045" i="1"/>
  <c r="AE5361" i="1"/>
  <c r="AE4416" i="1"/>
  <c r="AE738" i="1"/>
  <c r="AE2827" i="1"/>
  <c r="AE538" i="1"/>
  <c r="AE2899" i="1"/>
  <c r="AE3127" i="1"/>
  <c r="AE1266" i="1"/>
  <c r="AE3627" i="1"/>
  <c r="AE1407" i="1"/>
  <c r="AE494" i="1"/>
  <c r="AE5364" i="1"/>
  <c r="AE1316" i="1"/>
  <c r="AE4268" i="1"/>
  <c r="AE2869" i="1"/>
  <c r="AE4538" i="1"/>
  <c r="AE533" i="1"/>
  <c r="AE4757" i="1"/>
  <c r="AE2830" i="1"/>
  <c r="AE5026" i="1"/>
  <c r="AE218" i="1"/>
  <c r="AE3409" i="1"/>
  <c r="AE163" i="1"/>
  <c r="AE759" i="1"/>
  <c r="AE2855" i="1"/>
  <c r="AE5218" i="1"/>
  <c r="AE2883" i="1"/>
  <c r="AE4526" i="1"/>
  <c r="AE3113" i="1"/>
  <c r="AE4241" i="1"/>
  <c r="AE656" i="1"/>
  <c r="AE3748" i="1"/>
  <c r="AE36" i="1"/>
  <c r="AE686" i="1"/>
  <c r="AE1092" i="1"/>
  <c r="AE2847" i="1"/>
  <c r="AE3483" i="1"/>
  <c r="AE2901" i="1"/>
  <c r="AE3295" i="1"/>
  <c r="AE3402" i="1"/>
  <c r="AE1337" i="1"/>
  <c r="AE2786" i="1"/>
  <c r="AE665" i="1"/>
  <c r="AE2507" i="1"/>
  <c r="AE1305" i="1"/>
  <c r="AE177" i="1"/>
  <c r="AE2472" i="1"/>
  <c r="AE134" i="1"/>
  <c r="AE3398" i="1"/>
  <c r="AE3350" i="1"/>
  <c r="AE2444" i="1"/>
  <c r="AE2433" i="1"/>
  <c r="AE2254" i="1"/>
  <c r="AE4798" i="1"/>
  <c r="AE4722" i="1"/>
  <c r="AE2892" i="1"/>
  <c r="AE2900" i="1"/>
  <c r="AE5289" i="1"/>
  <c r="AE2338" i="1"/>
  <c r="AE4612" i="1"/>
  <c r="AE595" i="1"/>
  <c r="AE4231" i="1"/>
  <c r="AE4546" i="1"/>
  <c r="AE3179" i="1"/>
  <c r="AE4277" i="1"/>
  <c r="AE4012" i="1"/>
  <c r="AE3965" i="1"/>
  <c r="AE3920" i="1"/>
  <c r="AE4284" i="1"/>
  <c r="AE4105" i="1"/>
  <c r="AE4002" i="1"/>
  <c r="AE67" i="1"/>
  <c r="AE4301" i="1"/>
  <c r="AE2837" i="1"/>
  <c r="AE5057" i="1"/>
  <c r="AE4423" i="1"/>
  <c r="AE424" i="1"/>
  <c r="AE549" i="1"/>
  <c r="AE4476" i="1"/>
  <c r="AE4512" i="1"/>
  <c r="AE4855" i="1"/>
  <c r="AE3324" i="1"/>
  <c r="AE3972" i="1"/>
  <c r="AE3207" i="1"/>
  <c r="AE3375" i="1"/>
  <c r="AE3537" i="1"/>
  <c r="AE4417" i="1"/>
  <c r="AE2333" i="1"/>
  <c r="AE1478" i="1"/>
  <c r="AE3316" i="1"/>
  <c r="AE5012" i="1"/>
  <c r="AE734" i="1"/>
  <c r="AE795" i="1"/>
  <c r="AE723" i="1"/>
  <c r="AE5173" i="1"/>
  <c r="AE2876" i="1"/>
  <c r="AE3403" i="1"/>
  <c r="AE4305" i="1"/>
  <c r="AE3978" i="1"/>
  <c r="AE4239" i="1"/>
  <c r="AE1964" i="1"/>
  <c r="AE4635" i="1"/>
  <c r="AE4156" i="1"/>
  <c r="AE4026" i="1"/>
  <c r="AE5237" i="1"/>
  <c r="AE3860" i="1"/>
  <c r="AE3265" i="1"/>
  <c r="AE3351" i="1"/>
  <c r="AE4878" i="1"/>
  <c r="AE3973" i="1"/>
  <c r="AE2215" i="1"/>
  <c r="AE737" i="1"/>
  <c r="AE2425" i="1"/>
  <c r="AE5143" i="1"/>
  <c r="AE3290" i="1"/>
  <c r="AE4597" i="1"/>
  <c r="AE2466" i="1"/>
  <c r="AE4510" i="1"/>
  <c r="AE353" i="1"/>
  <c r="AE4465" i="1"/>
  <c r="AE800" i="1"/>
  <c r="AE4116" i="1"/>
  <c r="AE3154" i="1"/>
  <c r="AE4741" i="1"/>
  <c r="AE4322" i="1"/>
  <c r="AE1566" i="1"/>
  <c r="AE4639" i="1"/>
  <c r="AE4821" i="1"/>
  <c r="AE1535" i="1"/>
  <c r="AE2112" i="1"/>
  <c r="AE1472" i="1"/>
  <c r="AE986" i="1"/>
  <c r="AE1800" i="1"/>
  <c r="AE2006" i="1"/>
  <c r="AE875" i="1"/>
  <c r="AE1979" i="1"/>
  <c r="AE1946" i="1"/>
  <c r="AE1425" i="1"/>
  <c r="AE1332" i="1"/>
  <c r="AE1887" i="1"/>
  <c r="AE1889" i="1"/>
  <c r="AE1521" i="1"/>
  <c r="AE1910" i="1"/>
  <c r="AE1719" i="1"/>
  <c r="AE1440" i="1"/>
  <c r="AE1938" i="1"/>
  <c r="AE1756" i="1"/>
  <c r="AE1817" i="1"/>
  <c r="AE1462" i="1"/>
  <c r="AE1833" i="1"/>
  <c r="AE2534" i="1"/>
  <c r="AE3319" i="1"/>
  <c r="AE3472" i="1"/>
  <c r="AE3257" i="1"/>
  <c r="AE4532" i="1"/>
  <c r="AE4622" i="1"/>
  <c r="AE3439" i="1"/>
  <c r="AE3307" i="1"/>
  <c r="AE1986" i="1"/>
  <c r="AE2316" i="1"/>
  <c r="AE1051" i="1"/>
  <c r="AE4638" i="1"/>
  <c r="AE4541" i="1"/>
  <c r="AE4985" i="1"/>
  <c r="AE4766" i="1"/>
  <c r="AE4748" i="1"/>
  <c r="AE5312" i="1"/>
  <c r="AE1609" i="1"/>
  <c r="AE1426" i="1"/>
  <c r="AE1839" i="1"/>
  <c r="AE3344" i="1"/>
  <c r="AE1875" i="1"/>
  <c r="AE5254" i="1"/>
  <c r="AE4906" i="1"/>
  <c r="AE4733" i="1"/>
  <c r="AE1532" i="1"/>
  <c r="AE1837" i="1"/>
  <c r="AE1417" i="1"/>
  <c r="AE5288" i="1"/>
  <c r="AE1359" i="1"/>
  <c r="AE5231" i="1"/>
  <c r="AE2306" i="1"/>
  <c r="AE1832" i="1"/>
  <c r="AE2207" i="1"/>
  <c r="AE1067" i="1"/>
  <c r="AE906" i="1"/>
  <c r="AE1597" i="1"/>
  <c r="AE265" i="1"/>
  <c r="AE510" i="1"/>
  <c r="AE215" i="1"/>
  <c r="AE5428" i="1"/>
  <c r="AE450" i="1"/>
  <c r="AE466" i="1"/>
  <c r="AE575" i="1"/>
  <c r="AE2997" i="1"/>
  <c r="AE411" i="1"/>
  <c r="AE499" i="1"/>
  <c r="AE208" i="1"/>
  <c r="AE2949" i="1"/>
  <c r="AE3004" i="1"/>
  <c r="AE2974" i="1"/>
  <c r="AE2055" i="1"/>
  <c r="AE3076" i="1"/>
  <c r="AE574" i="1"/>
  <c r="AE2955" i="1"/>
  <c r="AE401" i="1"/>
  <c r="AE483" i="1"/>
  <c r="AE5430" i="1"/>
  <c r="AE228" i="1"/>
  <c r="AE390" i="1"/>
  <c r="AE203" i="1"/>
  <c r="AE5069" i="1"/>
  <c r="AE1336" i="1"/>
  <c r="AE516" i="1"/>
  <c r="AE1243" i="1"/>
  <c r="AE1325" i="1"/>
  <c r="AE1214" i="1"/>
  <c r="AE1292" i="1"/>
  <c r="AE542" i="1"/>
  <c r="AE924" i="1"/>
  <c r="AE5365" i="1"/>
  <c r="AE5486" i="1"/>
  <c r="AE2657" i="1"/>
  <c r="AE1235" i="1"/>
  <c r="AE352" i="1"/>
  <c r="AE1167" i="1"/>
  <c r="AE1931" i="1"/>
  <c r="AE1710" i="1"/>
  <c r="AE1739" i="1"/>
  <c r="AE2833" i="1"/>
  <c r="AE962" i="1"/>
  <c r="AE3132" i="1"/>
  <c r="AE3123" i="1"/>
  <c r="AE3039" i="1"/>
  <c r="AE2914" i="1"/>
  <c r="AE3141" i="1"/>
  <c r="AE2939" i="1"/>
  <c r="AE2991" i="1"/>
  <c r="AE3152" i="1"/>
  <c r="AE2797" i="1"/>
  <c r="AE3150" i="1"/>
  <c r="AE2101" i="1"/>
  <c r="AE2860" i="1"/>
  <c r="AE963" i="1"/>
  <c r="AE2948" i="1"/>
  <c r="AE1229" i="1"/>
  <c r="AE627" i="1"/>
  <c r="AE1106" i="1"/>
  <c r="AE1005" i="1"/>
  <c r="AE1197" i="1"/>
  <c r="AE1136" i="1"/>
  <c r="AE1314" i="1"/>
  <c r="AE843" i="1"/>
  <c r="AE3017" i="1"/>
  <c r="AE1306" i="1"/>
  <c r="AE948" i="1"/>
  <c r="AE1715" i="1"/>
  <c r="AE1757" i="1"/>
  <c r="AE1850" i="1"/>
  <c r="AE1438" i="1"/>
  <c r="AE3869" i="1"/>
  <c r="AE4157" i="1"/>
  <c r="AE4600" i="1"/>
  <c r="AE4263" i="1"/>
  <c r="AE4352" i="1"/>
  <c r="AE4189" i="1"/>
  <c r="AE3977" i="1"/>
  <c r="AE2157" i="1"/>
  <c r="AE4720" i="1"/>
  <c r="AE4460" i="1"/>
  <c r="AE1667" i="1"/>
  <c r="AE1728" i="1"/>
  <c r="AE1571" i="1"/>
  <c r="AE1505" i="1"/>
  <c r="AE2878" i="1"/>
  <c r="AE2774" i="1"/>
  <c r="AE2309" i="1"/>
  <c r="AE1610" i="1"/>
  <c r="AE2357" i="1"/>
  <c r="AE1991" i="1"/>
  <c r="AE4340" i="1"/>
  <c r="AE1642" i="1"/>
  <c r="AE1556" i="1"/>
  <c r="AE4843" i="1"/>
  <c r="AE2226" i="1"/>
  <c r="AE4745" i="1"/>
  <c r="AE1351" i="1"/>
  <c r="AE1763" i="1"/>
  <c r="AE4923" i="1"/>
  <c r="AE2327" i="1"/>
  <c r="AE1383" i="1"/>
  <c r="AE4963" i="1"/>
  <c r="AE1490" i="1"/>
  <c r="AE5123" i="1"/>
  <c r="AE2957" i="1"/>
  <c r="AE3066" i="1"/>
  <c r="AE730" i="1"/>
  <c r="AE1134" i="1"/>
  <c r="AE2947" i="1"/>
  <c r="AE1648" i="1"/>
  <c r="AE792" i="1"/>
  <c r="AE793" i="1"/>
  <c r="AE1617" i="1"/>
  <c r="AE680" i="1"/>
  <c r="AE1703" i="1"/>
  <c r="AE744" i="1"/>
  <c r="AE2801" i="1"/>
  <c r="AE622" i="1"/>
  <c r="AE682" i="1"/>
  <c r="AE2562" i="1"/>
  <c r="AE694" i="1"/>
  <c r="AE5386" i="1"/>
  <c r="AE1232" i="1"/>
  <c r="AE1122" i="1"/>
  <c r="AE1146" i="1"/>
  <c r="AE1228" i="1"/>
  <c r="AE2127" i="1"/>
  <c r="AE658" i="1"/>
  <c r="AE1259" i="1"/>
  <c r="AE646" i="1"/>
  <c r="AE13" i="1"/>
  <c r="AE3188" i="1"/>
  <c r="AE1602" i="1"/>
  <c r="AE3392" i="1"/>
  <c r="AE2195" i="1"/>
  <c r="AE2186" i="1"/>
  <c r="AE1489" i="1"/>
  <c r="AE2209" i="1"/>
  <c r="AE5307" i="1"/>
  <c r="AE4961" i="1"/>
  <c r="AE2198" i="1"/>
  <c r="AE2247" i="1"/>
  <c r="AE2238" i="1"/>
  <c r="AE2224" i="1"/>
  <c r="AE2213" i="1"/>
  <c r="AE363" i="1"/>
  <c r="AE534" i="1"/>
  <c r="AE3115" i="1"/>
  <c r="AE4850" i="1"/>
  <c r="AE5320" i="1"/>
  <c r="AE4522" i="1"/>
  <c r="AE4573" i="1"/>
  <c r="AE444" i="1"/>
  <c r="AE361" i="1"/>
  <c r="AE1780" i="1"/>
  <c r="AE4472" i="1"/>
  <c r="AE4442" i="1"/>
  <c r="AE1468" i="1"/>
  <c r="AE2118" i="1"/>
  <c r="AE4495" i="1"/>
  <c r="AE3262" i="1"/>
  <c r="AE4930" i="1"/>
  <c r="AE5102" i="1"/>
  <c r="AE3517" i="1"/>
  <c r="AE5045" i="1"/>
  <c r="AE4773" i="1"/>
  <c r="AE5109" i="1"/>
  <c r="AE5230" i="1"/>
  <c r="AE3288" i="1"/>
  <c r="AE4815" i="1"/>
  <c r="AE4835" i="1"/>
  <c r="AE4830" i="1"/>
  <c r="AE4899" i="1"/>
  <c r="AE5092" i="1"/>
  <c r="AE1823" i="1"/>
  <c r="AE1595" i="1"/>
  <c r="AE1967" i="1"/>
  <c r="AE5445" i="1"/>
  <c r="AE1748" i="1"/>
  <c r="AE240" i="1"/>
  <c r="AE1163" i="1"/>
  <c r="AE910" i="1"/>
  <c r="AE338" i="1"/>
  <c r="AE2021" i="1"/>
  <c r="AE529" i="1"/>
  <c r="AE470" i="1"/>
  <c r="AE427" i="1"/>
  <c r="AE439" i="1"/>
  <c r="AE45" i="1"/>
  <c r="AE418" i="1"/>
  <c r="AE237" i="1"/>
  <c r="AE1117" i="1"/>
  <c r="AE5305" i="1"/>
  <c r="AE4721" i="1"/>
  <c r="AE5286" i="1"/>
  <c r="AE4786" i="1"/>
  <c r="AE4377" i="1"/>
  <c r="AE5477" i="1"/>
  <c r="AE346" i="1"/>
  <c r="AE1081" i="1"/>
  <c r="AE3372" i="1"/>
  <c r="AE1049" i="1"/>
  <c r="AE4564" i="1"/>
  <c r="AE4421" i="1"/>
  <c r="AE4550" i="1"/>
  <c r="AE4474" i="1"/>
  <c r="AE4471" i="1"/>
  <c r="AE4406" i="1"/>
  <c r="AE901" i="1"/>
  <c r="AE4589" i="1"/>
  <c r="AE3283" i="1"/>
  <c r="AE3345" i="1"/>
  <c r="AE3401" i="1"/>
  <c r="AE3312" i="1"/>
  <c r="AE4743" i="1"/>
  <c r="AE4756" i="1"/>
  <c r="AE1495" i="1"/>
  <c r="AE862" i="1"/>
  <c r="AE5424" i="1"/>
  <c r="AE4397" i="1"/>
  <c r="AE4602" i="1"/>
  <c r="AE5220" i="1"/>
  <c r="AE5029" i="1"/>
  <c r="AE5264" i="1"/>
  <c r="AE4914" i="1"/>
  <c r="AE2199" i="1"/>
  <c r="AE2182" i="1"/>
  <c r="AE5147" i="1"/>
  <c r="AE4725" i="1"/>
  <c r="AE5345" i="1"/>
  <c r="AE5056" i="1"/>
  <c r="AE5031" i="1"/>
  <c r="AE4886" i="1"/>
  <c r="AE5316" i="1"/>
  <c r="AE1080" i="1"/>
  <c r="AE5066" i="1"/>
  <c r="AE5326" i="1"/>
  <c r="AE2149" i="1"/>
  <c r="AE5353" i="1"/>
  <c r="AE1493" i="1"/>
  <c r="AE4814" i="1"/>
  <c r="AE1697" i="1"/>
  <c r="AE356" i="1"/>
  <c r="AE169" i="1"/>
  <c r="AE4008" i="1"/>
  <c r="AE198" i="1"/>
  <c r="AE195" i="1"/>
  <c r="AE354" i="1"/>
  <c r="AE1650" i="1"/>
  <c r="AE3957" i="1"/>
  <c r="AE151" i="1"/>
  <c r="AE4959" i="1"/>
  <c r="AE946" i="1"/>
  <c r="AE341" i="1"/>
  <c r="AE4807" i="1"/>
  <c r="AE1645" i="1"/>
  <c r="AE1928" i="1"/>
  <c r="AE3037" i="1"/>
  <c r="AE2946" i="1"/>
  <c r="AE5375" i="1"/>
  <c r="AE2943" i="1"/>
  <c r="AE631" i="1"/>
  <c r="AE5377" i="1"/>
  <c r="AE726" i="1"/>
  <c r="AE2879" i="1"/>
  <c r="AE3685" i="1"/>
  <c r="AE3691" i="1"/>
  <c r="AE2596" i="1"/>
  <c r="AE2856" i="1"/>
  <c r="AE2665" i="1"/>
  <c r="AE2535" i="1"/>
  <c r="AE713" i="1"/>
  <c r="AE2781" i="1"/>
  <c r="AE2773" i="1"/>
  <c r="AE722" i="1"/>
  <c r="AE3124" i="1"/>
  <c r="AE1224" i="1"/>
  <c r="AE1248" i="1"/>
  <c r="AE2682" i="1"/>
  <c r="AE2702" i="1"/>
  <c r="AE2680" i="1"/>
  <c r="AE2873" i="1"/>
  <c r="AE426" i="1"/>
  <c r="AE600" i="1"/>
  <c r="AE580" i="1"/>
  <c r="AE398" i="1"/>
  <c r="AE1836" i="1"/>
  <c r="AE1097" i="1"/>
  <c r="AE543" i="1"/>
  <c r="AE485" i="1"/>
  <c r="AE1293" i="1"/>
  <c r="AE591" i="1"/>
  <c r="AE1517" i="1"/>
  <c r="AE1554" i="1"/>
  <c r="AE1464" i="1"/>
  <c r="AE4796" i="1"/>
  <c r="AE4964" i="1"/>
  <c r="AE2634" i="1"/>
  <c r="AE3293" i="1"/>
  <c r="AE3445" i="1"/>
  <c r="AE4742" i="1"/>
  <c r="AE4847" i="1"/>
  <c r="AE5242" i="1"/>
  <c r="AE3225" i="1"/>
  <c r="AE3497" i="1"/>
  <c r="AE3187" i="1"/>
  <c r="AE104" i="1"/>
  <c r="AE2930" i="1"/>
  <c r="AE4326" i="1"/>
  <c r="AE880" i="1"/>
  <c r="AE995" i="1"/>
  <c r="AE1765" i="1"/>
  <c r="AE2051" i="1"/>
  <c r="AE42" i="1"/>
  <c r="AE99" i="1"/>
  <c r="AE2697" i="1"/>
  <c r="AE2711" i="1"/>
  <c r="AE94" i="1"/>
  <c r="AE2738" i="1"/>
  <c r="AE1995" i="1"/>
  <c r="AE3937" i="1"/>
  <c r="AE573" i="1"/>
  <c r="AE5145" i="1"/>
  <c r="AE1815" i="1"/>
  <c r="AE351" i="1"/>
  <c r="AE1534" i="1"/>
  <c r="AE1802" i="1"/>
  <c r="AE4979" i="1"/>
  <c r="AE1746" i="1"/>
  <c r="AE274" i="1"/>
  <c r="AE1398" i="1"/>
  <c r="AE2421" i="1"/>
  <c r="AE3836" i="1"/>
  <c r="AE2451" i="1"/>
  <c r="AE3799" i="1"/>
  <c r="AE3396" i="1"/>
  <c r="AE3505" i="1"/>
  <c r="AE3269" i="1"/>
  <c r="AE4468" i="1"/>
  <c r="AE2364" i="1"/>
  <c r="AE2274" i="1"/>
  <c r="AE4799" i="1"/>
  <c r="AE5204" i="1"/>
  <c r="AE2324" i="1"/>
  <c r="AE3442" i="1"/>
  <c r="AE3424" i="1"/>
  <c r="AE176" i="1"/>
  <c r="AE2527" i="1"/>
  <c r="AE5437" i="1"/>
  <c r="AE1166" i="1"/>
  <c r="AE4637" i="1"/>
  <c r="AE5245" i="1"/>
  <c r="AE2401" i="1"/>
  <c r="AE2419" i="1"/>
  <c r="AE122" i="1"/>
  <c r="AE4955" i="1"/>
  <c r="AE2844" i="1"/>
  <c r="AE2651" i="1"/>
  <c r="AE2614" i="1"/>
  <c r="AE3644" i="1"/>
  <c r="AE1126" i="1"/>
  <c r="AE2715" i="1"/>
  <c r="AE2686" i="1"/>
  <c r="AE4688" i="1"/>
  <c r="AE4691" i="1"/>
  <c r="AE4655" i="1"/>
  <c r="AE4677" i="1"/>
  <c r="AE4699" i="1"/>
  <c r="AE4682" i="1"/>
  <c r="AE712" i="1"/>
  <c r="AE537" i="1"/>
  <c r="AE105" i="1"/>
  <c r="AE2782" i="1"/>
  <c r="AE840" i="1"/>
  <c r="AE818" i="1"/>
  <c r="AE830" i="1"/>
  <c r="AE845" i="1"/>
  <c r="AE802" i="1"/>
  <c r="AE835" i="1"/>
  <c r="AE827" i="1"/>
  <c r="AE871" i="1"/>
  <c r="AE277" i="1"/>
  <c r="AE559" i="1"/>
  <c r="AE4885" i="1"/>
  <c r="AE1402" i="1"/>
  <c r="AE1350" i="1"/>
  <c r="AE3340" i="1"/>
  <c r="AE637" i="1"/>
  <c r="AE2729" i="1"/>
  <c r="AE1018" i="1"/>
  <c r="AE702" i="1"/>
  <c r="AE524" i="1"/>
  <c r="AE4100" i="1"/>
  <c r="AE3981" i="1"/>
  <c r="AE3248" i="1"/>
  <c r="AE3252" i="1"/>
  <c r="AE4139" i="1"/>
  <c r="AE4280" i="1"/>
  <c r="AE4435" i="1"/>
  <c r="AE3946" i="1"/>
  <c r="AE3417" i="1"/>
  <c r="AE4498" i="1"/>
  <c r="AE3967" i="1"/>
  <c r="AE4342" i="1"/>
  <c r="AE4250" i="1"/>
  <c r="AE4253" i="1"/>
  <c r="AE4135" i="1"/>
  <c r="AE4064" i="1"/>
  <c r="AE336" i="1"/>
  <c r="AE3936" i="1"/>
  <c r="AE4196" i="1"/>
  <c r="AE4118" i="1"/>
  <c r="AE4828" i="1"/>
  <c r="AE935" i="1"/>
  <c r="AE1087" i="1"/>
  <c r="AE3465" i="1"/>
  <c r="AE3228" i="1"/>
  <c r="AE3185" i="1"/>
  <c r="AE5033" i="1"/>
  <c r="AE4900" i="1"/>
  <c r="AE2725" i="1"/>
  <c r="AE1456" i="1"/>
  <c r="AE2090" i="1"/>
  <c r="AE5306" i="1"/>
  <c r="AE3330" i="1"/>
  <c r="AE4810" i="1"/>
  <c r="AE572" i="1"/>
  <c r="AE284" i="1"/>
  <c r="AE4746" i="1"/>
  <c r="AE1463" i="1"/>
  <c r="AE4011" i="1"/>
  <c r="AE3491" i="1"/>
  <c r="AE3192" i="1"/>
  <c r="AE3237" i="1"/>
  <c r="AE2995" i="1"/>
  <c r="AE3757" i="1"/>
  <c r="AE3662" i="1"/>
  <c r="AE3673" i="1"/>
  <c r="AE2942" i="1"/>
  <c r="AE4249" i="1"/>
  <c r="AE4297" i="1"/>
  <c r="AE4202" i="1"/>
  <c r="AE4087" i="1"/>
  <c r="AE4478" i="1"/>
  <c r="AE2511" i="1"/>
  <c r="AE5187" i="1"/>
  <c r="AE5490" i="1"/>
  <c r="AE1211" i="1"/>
  <c r="AE1271" i="1"/>
  <c r="AE8" i="1"/>
  <c r="AE1879" i="1"/>
  <c r="AE1924" i="1"/>
  <c r="AE111" i="1"/>
  <c r="AE2818" i="1"/>
  <c r="AE101" i="1"/>
  <c r="AE972" i="1"/>
  <c r="AE4619" i="1"/>
  <c r="AE4628" i="1"/>
  <c r="AE4401" i="1"/>
  <c r="AE2475" i="1"/>
  <c r="AE2502" i="1"/>
  <c r="AE4449" i="1"/>
  <c r="AE3593" i="1"/>
  <c r="AE5115" i="1"/>
  <c r="AE3561" i="1"/>
  <c r="AE2514" i="1"/>
  <c r="AE3367" i="1"/>
  <c r="AE4095" i="1"/>
  <c r="AE3903" i="1"/>
  <c r="AE4071" i="1"/>
  <c r="AE3157" i="1"/>
  <c r="AE3532" i="1"/>
  <c r="AE1277" i="1"/>
  <c r="AE3894" i="1"/>
  <c r="AE5124" i="1"/>
  <c r="AE5484" i="1"/>
  <c r="AE3450" i="1"/>
  <c r="AE5397" i="1"/>
  <c r="AE2390" i="1"/>
  <c r="AE4583" i="1"/>
  <c r="AE4490" i="1"/>
  <c r="AE4614" i="1"/>
  <c r="AE4557" i="1"/>
  <c r="AE5454" i="1"/>
  <c r="AE820" i="1"/>
  <c r="AE3566" i="1"/>
  <c r="AE3572" i="1"/>
  <c r="AE4711" i="1"/>
  <c r="AE4171" i="1"/>
  <c r="AE4318" i="1"/>
  <c r="AE4070" i="1"/>
  <c r="AE3553" i="1"/>
  <c r="AE4349" i="1"/>
  <c r="AE4141" i="1"/>
  <c r="AE247" i="1"/>
  <c r="AE4088" i="1"/>
  <c r="AE3430" i="1"/>
  <c r="AE4518" i="1"/>
  <c r="AE4179" i="1"/>
  <c r="AE5002" i="1"/>
  <c r="AE833" i="1"/>
  <c r="AE823" i="1"/>
  <c r="AE3525" i="1"/>
  <c r="AE1786" i="1"/>
  <c r="AE1661" i="1"/>
  <c r="AE772" i="1"/>
  <c r="AE3554" i="1"/>
  <c r="AE1047" i="1"/>
  <c r="AE5048" i="1"/>
  <c r="AE3855" i="1"/>
  <c r="AE2886" i="1"/>
  <c r="AE214" i="1"/>
  <c r="AE4033" i="1"/>
  <c r="AE91" i="1"/>
  <c r="AE3433" i="1"/>
  <c r="AE1525" i="1"/>
  <c r="AE5310" i="1"/>
  <c r="AE1640" i="1"/>
  <c r="AE1872" i="1"/>
  <c r="AE434" i="1"/>
  <c r="AE2082" i="1"/>
  <c r="AE3881" i="1"/>
  <c r="AE1819" i="1"/>
  <c r="AE3970" i="1"/>
  <c r="AE5082" i="1"/>
  <c r="AE1435" i="1"/>
  <c r="AE350" i="1"/>
  <c r="AE1011" i="1"/>
  <c r="AE1806" i="1"/>
  <c r="AE1256" i="1"/>
  <c r="AE4046" i="1"/>
  <c r="AE4052" i="1"/>
  <c r="AE5380" i="1"/>
  <c r="AE4730" i="1"/>
  <c r="AE5485" i="1"/>
  <c r="AE4594" i="1"/>
  <c r="AE743" i="1"/>
  <c r="AE1768" i="1"/>
  <c r="AE1775" i="1"/>
  <c r="AE2607" i="1"/>
  <c r="AE2908" i="1"/>
  <c r="AE2824" i="1"/>
  <c r="AE3765" i="1"/>
  <c r="AE751" i="1"/>
  <c r="AE2556" i="1"/>
  <c r="AE3652" i="1"/>
  <c r="AE109" i="1"/>
  <c r="AE2676" i="1"/>
  <c r="AE3647" i="1"/>
  <c r="AE2622" i="1"/>
  <c r="AE90" i="1"/>
  <c r="AE1274" i="1"/>
  <c r="AE3336" i="1"/>
  <c r="AE3986" i="1"/>
  <c r="AE1940" i="1"/>
  <c r="AE4364" i="1"/>
  <c r="AE2071" i="1"/>
  <c r="AE4374" i="1"/>
  <c r="AE4578" i="1"/>
  <c r="AE4630" i="1"/>
  <c r="AE4996" i="1"/>
  <c r="AE2169" i="1"/>
  <c r="AE1362" i="1"/>
  <c r="AE310" i="1"/>
  <c r="AE902" i="1"/>
  <c r="AE1001" i="1"/>
  <c r="AE4770" i="1"/>
  <c r="AE1926" i="1"/>
  <c r="AE5439" i="1"/>
  <c r="AE2766" i="1"/>
  <c r="AE733" i="1"/>
  <c r="AE4407" i="1"/>
  <c r="AE3790" i="1"/>
  <c r="AE1261" i="1"/>
  <c r="AE1952" i="1"/>
  <c r="AE1990" i="1"/>
  <c r="AE1234" i="1"/>
  <c r="AE2096" i="1"/>
  <c r="AE1565" i="1"/>
  <c r="AE2018" i="1"/>
  <c r="AE3664" i="1"/>
  <c r="AE1156" i="1"/>
  <c r="AE1319" i="1"/>
  <c r="AE2037" i="1"/>
  <c r="AE5481" i="1"/>
  <c r="AE831" i="1"/>
  <c r="AE1396" i="1"/>
  <c r="AE3116" i="1"/>
  <c r="AE3762" i="1"/>
  <c r="AE4021" i="1"/>
  <c r="AE1671" i="1"/>
  <c r="AE1227" i="1"/>
  <c r="AE3349" i="1"/>
  <c r="AE4958" i="1"/>
  <c r="AE1339" i="1"/>
  <c r="AE619" i="1"/>
  <c r="AE4995" i="1"/>
  <c r="AE3779" i="1"/>
  <c r="AE2119" i="1"/>
  <c r="AE2033" i="1"/>
  <c r="AE3602" i="1"/>
  <c r="AE5392" i="1"/>
  <c r="AE5008" i="1"/>
  <c r="AE1270" i="1"/>
  <c r="AE2222" i="1"/>
  <c r="AE2100" i="1"/>
  <c r="AE4300" i="1"/>
  <c r="AE3887" i="1"/>
  <c r="AE678" i="1"/>
  <c r="AE4078" i="1"/>
  <c r="AE4289" i="1"/>
  <c r="AE107" i="1"/>
  <c r="AE65" i="1"/>
  <c r="AE108" i="1"/>
  <c r="AE771" i="1"/>
  <c r="AE5083" i="1"/>
  <c r="AE3168" i="1"/>
  <c r="AE4149" i="1"/>
  <c r="AE4311" i="1"/>
  <c r="AE5153" i="1"/>
  <c r="AE3624" i="1"/>
  <c r="AE3083" i="1"/>
  <c r="AE2998" i="1"/>
  <c r="AE3029" i="1"/>
  <c r="AE2992" i="1"/>
  <c r="AE3022" i="1"/>
  <c r="AE3026" i="1"/>
  <c r="AE2891" i="1"/>
  <c r="AE2778" i="1"/>
  <c r="AE2871" i="1"/>
  <c r="AE382" i="1"/>
  <c r="AE1930" i="1"/>
  <c r="AE1827" i="1"/>
  <c r="AE2028" i="1"/>
  <c r="AE1549" i="1"/>
  <c r="AE1664" i="1"/>
  <c r="AE1750" i="1"/>
  <c r="AE1360" i="1"/>
  <c r="AE1755" i="1"/>
  <c r="AE721" i="1"/>
  <c r="AE781" i="1"/>
  <c r="AE664" i="1"/>
  <c r="AE770" i="1"/>
  <c r="AE822" i="1"/>
  <c r="AE872" i="1"/>
  <c r="AE1831" i="1"/>
  <c r="AE858" i="1"/>
  <c r="AE5037" i="1"/>
  <c r="AE1772" i="1"/>
  <c r="AE2007" i="1"/>
  <c r="AE4334" i="1"/>
  <c r="AE213" i="1"/>
  <c r="AE301" i="1"/>
  <c r="AE4163" i="1"/>
  <c r="AE3907" i="1"/>
  <c r="AE4633" i="1"/>
  <c r="AE550" i="1"/>
  <c r="AE3926" i="1"/>
  <c r="AE604" i="1"/>
  <c r="AE3600" i="1"/>
  <c r="AE3568" i="1"/>
  <c r="AE3565" i="1"/>
  <c r="AE81" i="1"/>
  <c r="AE87" i="1"/>
  <c r="AE1543" i="1"/>
  <c r="AE29" i="1"/>
  <c r="AE1965" i="1"/>
  <c r="AE3614" i="1"/>
  <c r="AE50" i="1"/>
  <c r="AE4792" i="1"/>
  <c r="AE1301" i="1"/>
  <c r="AE5302" i="1"/>
  <c r="AE3604" i="1"/>
  <c r="AE2001" i="1"/>
  <c r="AE3793" i="1"/>
  <c r="AE3794" i="1"/>
  <c r="AE2684" i="1"/>
  <c r="AE2554" i="1"/>
  <c r="AE3670" i="1"/>
  <c r="AE72" i="1"/>
  <c r="AE3778" i="1"/>
  <c r="AE1557" i="1"/>
  <c r="AE632" i="1"/>
  <c r="AE2495" i="1"/>
  <c r="AE4696" i="1"/>
  <c r="AE1782" i="1"/>
  <c r="AE2623" i="1"/>
  <c r="AE2584" i="1"/>
  <c r="AE2643" i="1"/>
  <c r="AE4279" i="1"/>
  <c r="AE11" i="1"/>
  <c r="AE1695" i="1"/>
  <c r="AE5431" i="1"/>
  <c r="AE1612" i="1"/>
  <c r="AE3646" i="1"/>
  <c r="AE3665" i="1"/>
  <c r="AE3717" i="1"/>
  <c r="AE2388" i="1"/>
  <c r="AE1334" i="1"/>
  <c r="AE5376" i="1"/>
  <c r="AE1613" i="1"/>
  <c r="AE953" i="1"/>
  <c r="AE999" i="1"/>
  <c r="AE4566" i="1"/>
  <c r="AE4418" i="1"/>
  <c r="AE2392" i="1"/>
  <c r="AE731" i="1"/>
  <c r="AE4399" i="1"/>
  <c r="AE5068" i="1"/>
  <c r="AE2313" i="1"/>
  <c r="AE2691" i="1"/>
  <c r="AE1140" i="1"/>
  <c r="AE2852" i="1"/>
  <c r="AE5162" i="1"/>
  <c r="AE1288" i="1"/>
  <c r="AE1191" i="1"/>
  <c r="AE2216" i="1"/>
  <c r="AE2355" i="1"/>
  <c r="AE4549" i="1"/>
  <c r="AE547" i="1"/>
  <c r="AE4652" i="1"/>
  <c r="AE1676" i="1"/>
  <c r="AE2531" i="1"/>
  <c r="AE2857" i="1"/>
  <c r="AE69" i="1"/>
  <c r="AE3734" i="1"/>
  <c r="AE4844" i="1"/>
  <c r="AE143" i="1"/>
  <c r="AE1380" i="1"/>
  <c r="AE4555" i="1"/>
  <c r="AE3687" i="1"/>
  <c r="AE3853" i="1"/>
  <c r="AE3028" i="1"/>
  <c r="AE5246" i="1"/>
  <c r="AE585" i="1"/>
  <c r="AE5390" i="1"/>
  <c r="AE3047" i="1"/>
  <c r="AE2975" i="1"/>
  <c r="AE1732" i="1"/>
  <c r="AE4134" i="1"/>
  <c r="AE2136" i="1"/>
  <c r="AE3715" i="1"/>
  <c r="AE1845" i="1"/>
  <c r="AE2214" i="1"/>
  <c r="AE2399" i="1"/>
  <c r="AE159" i="1"/>
  <c r="AE2498" i="1"/>
  <c r="AE133" i="1"/>
  <c r="AE3740" i="1"/>
  <c r="AE3653" i="1"/>
  <c r="AE2709" i="1"/>
  <c r="AE5172" i="1"/>
  <c r="AE5470" i="1"/>
  <c r="AE1506" i="1"/>
  <c r="AE1814" i="1"/>
  <c r="AE2410" i="1"/>
  <c r="AE4858" i="1"/>
  <c r="AE3333" i="1"/>
  <c r="AE1284" i="1"/>
  <c r="AE1283" i="1"/>
  <c r="AE2260" i="1"/>
  <c r="AE4629" i="1"/>
  <c r="AE577" i="1"/>
  <c r="AE360" i="1"/>
  <c r="AE2736" i="1"/>
  <c r="AE5119" i="1"/>
  <c r="AE2880" i="1"/>
  <c r="AE2718" i="1"/>
  <c r="AE1712" i="1"/>
  <c r="AE2748" i="1"/>
  <c r="AE2363" i="1"/>
  <c r="AE328" i="1"/>
  <c r="AE4740" i="1"/>
  <c r="AE3334" i="1"/>
  <c r="AE2832" i="1"/>
  <c r="AE1265" i="1"/>
  <c r="AE2300" i="1"/>
  <c r="AE2102" i="1"/>
  <c r="AE459" i="1"/>
  <c r="AE3838" i="1"/>
  <c r="AE1127" i="1"/>
  <c r="AE4744" i="1"/>
  <c r="AE5290" i="1"/>
  <c r="AE5027" i="1"/>
  <c r="AE868" i="1"/>
  <c r="AE3258" i="1"/>
  <c r="AE2354" i="1"/>
  <c r="AE2280" i="1"/>
  <c r="AE2177" i="1"/>
  <c r="AE3480" i="1"/>
  <c r="AE4519" i="1"/>
  <c r="AE3036" i="1"/>
  <c r="AE3492" i="1"/>
  <c r="AE3872" i="1"/>
  <c r="AE2361" i="1"/>
  <c r="AE2146" i="1"/>
  <c r="AE149" i="1"/>
  <c r="AE806" i="1"/>
  <c r="AE3804" i="1"/>
  <c r="AE3266" i="1"/>
  <c r="AE1331" i="1"/>
  <c r="AE3359" i="1"/>
  <c r="AE3882" i="1"/>
  <c r="AE3961" i="1"/>
  <c r="AE396" i="1"/>
  <c r="AE1193" i="1"/>
  <c r="AE5366" i="1"/>
  <c r="AE2996" i="1"/>
  <c r="AE2941" i="1"/>
  <c r="AE1988" i="1"/>
  <c r="AE2140" i="1"/>
  <c r="AE4359" i="1"/>
  <c r="AE173" i="1"/>
  <c r="AE1324" i="1"/>
  <c r="AE4337" i="1"/>
  <c r="AE2291" i="1"/>
  <c r="AE937" i="1"/>
  <c r="AE4986" i="1"/>
  <c r="AE3133" i="1"/>
  <c r="AE903" i="1"/>
  <c r="AE2553" i="1"/>
  <c r="AE1925" i="1"/>
  <c r="AE1307" i="1"/>
  <c r="AE4291" i="1"/>
  <c r="AE4309" i="1"/>
  <c r="AE4681" i="1"/>
  <c r="AE1559" i="1"/>
  <c r="AE4412" i="1"/>
  <c r="AE430" i="1"/>
  <c r="AE186" i="1"/>
  <c r="AE5017" i="1"/>
  <c r="AE4572" i="1"/>
  <c r="AE1164" i="1"/>
  <c r="AE3012" i="1"/>
  <c r="AE1720" i="1"/>
  <c r="AE556" i="1"/>
  <c r="AE761" i="1"/>
  <c r="AE5378" i="1"/>
  <c r="AE1368" i="1"/>
  <c r="AE618" i="1"/>
  <c r="AE3015" i="1"/>
  <c r="AE5053" i="1"/>
  <c r="AE4068" i="1"/>
  <c r="AE1397" i="1"/>
  <c r="AE1154" i="1"/>
  <c r="AE5028" i="1"/>
  <c r="AE5208" i="1"/>
  <c r="AE3061" i="1"/>
  <c r="AE2079" i="1"/>
  <c r="AE2053" i="1"/>
  <c r="AE5214" i="1"/>
  <c r="AE3119" i="1"/>
  <c r="AE3766" i="1"/>
  <c r="AE3025" i="1"/>
  <c r="AE4504" i="1"/>
  <c r="AE2793" i="1"/>
  <c r="AE4656" i="1"/>
  <c r="AE3125" i="1"/>
  <c r="AE4829" i="1"/>
  <c r="AE3567" i="1"/>
  <c r="AE620" i="1"/>
  <c r="AE654" i="1"/>
  <c r="AE2113" i="1"/>
  <c r="AE1207" i="1"/>
  <c r="AE2606" i="1"/>
  <c r="AE915" i="1"/>
  <c r="AE2452" i="1"/>
  <c r="AE148" i="1"/>
  <c r="AE150" i="1"/>
  <c r="AE126" i="1"/>
  <c r="AE16" i="1"/>
  <c r="AE9" i="1"/>
  <c r="AE4809" i="1"/>
  <c r="AE4644" i="1"/>
  <c r="AE1026" i="1"/>
  <c r="AE1151" i="1"/>
  <c r="AE2903" i="1"/>
  <c r="AE4129" i="1"/>
  <c r="AE4225" i="1"/>
  <c r="AE4164" i="1"/>
  <c r="AE4453" i="1"/>
  <c r="AE4103" i="1"/>
  <c r="AE1053" i="1"/>
  <c r="AE3196" i="1"/>
  <c r="AE3218" i="1"/>
  <c r="AE4218" i="1"/>
  <c r="AE3382" i="1"/>
  <c r="AE3174" i="1"/>
  <c r="AE4726" i="1"/>
  <c r="AE3230" i="1"/>
  <c r="AE3953" i="1"/>
  <c r="AE4000" i="1"/>
  <c r="AE5402" i="1"/>
  <c r="AE3169" i="1"/>
  <c r="AE73" i="1"/>
  <c r="AE5035" i="1"/>
  <c r="AE2176" i="1"/>
  <c r="AE4659" i="1"/>
  <c r="AE4771" i="1"/>
  <c r="AE2565" i="1"/>
  <c r="AE1083" i="1"/>
  <c r="AE541" i="1"/>
  <c r="AE4111" i="1"/>
  <c r="AE1474" i="1"/>
  <c r="AE4316" i="1"/>
  <c r="AE3391" i="1"/>
  <c r="AE3904" i="1"/>
  <c r="AE3878" i="1"/>
  <c r="AE4127" i="1"/>
  <c r="AE1333" i="1"/>
  <c r="AE79" i="1"/>
  <c r="AE2356" i="1"/>
  <c r="AE1139" i="1"/>
  <c r="AE467" i="1"/>
  <c r="AE1659" i="1"/>
  <c r="AE1758" i="1"/>
  <c r="AE4601" i="1"/>
  <c r="AE1591" i="1"/>
  <c r="AE2183" i="1"/>
  <c r="AE175" i="1"/>
  <c r="AE4535" i="1"/>
  <c r="AE1531" i="1"/>
  <c r="AE1050" i="1"/>
  <c r="AE2347" i="1"/>
  <c r="AE1379" i="1"/>
  <c r="AE2162" i="1"/>
  <c r="AE1749" i="1"/>
  <c r="AE1511" i="1"/>
  <c r="AE2139" i="1"/>
  <c r="AE1784" i="1"/>
  <c r="AE1569" i="1"/>
  <c r="AE1470" i="1"/>
  <c r="AE2011" i="1"/>
  <c r="AE2057" i="1"/>
  <c r="AE1371" i="1"/>
  <c r="AE1725" i="1"/>
  <c r="AE1639" i="1"/>
  <c r="AE4920" i="1"/>
  <c r="AE1761" i="1"/>
  <c r="AE3332" i="1"/>
  <c r="AE4521" i="1"/>
  <c r="AE4540" i="1"/>
  <c r="AE4444" i="1"/>
  <c r="AE4525" i="1"/>
  <c r="AE4634" i="1"/>
  <c r="AE5268" i="1"/>
  <c r="AE5118" i="1"/>
  <c r="AE2114" i="1"/>
  <c r="AE3479" i="1"/>
  <c r="AE2099" i="1"/>
  <c r="AE1526" i="1"/>
  <c r="AE2043" i="1"/>
  <c r="AE2093" i="1"/>
  <c r="AE2063" i="1"/>
  <c r="AE5350" i="1"/>
  <c r="AE1078" i="1"/>
  <c r="AE1914" i="1"/>
  <c r="AE492" i="1"/>
  <c r="AE3021" i="1"/>
  <c r="AE1968" i="1"/>
  <c r="AE244" i="1"/>
  <c r="AE273" i="1"/>
  <c r="AE2798" i="1"/>
  <c r="AE441" i="1"/>
  <c r="AE221" i="1"/>
  <c r="AE2934" i="1"/>
  <c r="AE2842" i="1"/>
  <c r="AE2078" i="1"/>
  <c r="AE1542" i="1"/>
  <c r="AE5412" i="1"/>
  <c r="AE1821" i="1"/>
  <c r="AE1976" i="1"/>
  <c r="AE2151" i="1"/>
  <c r="AE5381" i="1"/>
  <c r="AE1329" i="1"/>
  <c r="AE1103" i="1"/>
  <c r="AE5391" i="1"/>
  <c r="AE2693" i="1"/>
  <c r="AE2688" i="1"/>
  <c r="AE1077" i="1"/>
  <c r="AE528" i="1"/>
  <c r="AE1177" i="1"/>
  <c r="AE1213" i="1"/>
  <c r="AE1959" i="1"/>
  <c r="AE246" i="1"/>
  <c r="AE5488" i="1"/>
  <c r="AE1813" i="1"/>
  <c r="AE1954" i="1"/>
  <c r="AE3058" i="1"/>
  <c r="AE2993" i="1"/>
  <c r="AE990" i="1"/>
  <c r="AE3059" i="1"/>
  <c r="AE2840" i="1"/>
  <c r="AE3057" i="1"/>
  <c r="AE491" i="1"/>
  <c r="AE2994" i="1"/>
  <c r="AE5475" i="1"/>
  <c r="AE3569" i="1"/>
  <c r="AE3635" i="1"/>
  <c r="AE4282" i="1"/>
  <c r="AE2002" i="1"/>
  <c r="AE2108" i="1"/>
  <c r="AE3942" i="1"/>
  <c r="AE4204" i="1"/>
  <c r="AE4178" i="1"/>
  <c r="AE3951" i="1"/>
  <c r="AE4233" i="1"/>
  <c r="AE3906" i="1"/>
  <c r="AE3922" i="1"/>
  <c r="AE4211" i="1"/>
  <c r="AE980" i="1"/>
  <c r="AE2036" i="1"/>
  <c r="AE324" i="1"/>
  <c r="AE438" i="1"/>
  <c r="AE1674" i="1"/>
  <c r="AE4960" i="1"/>
  <c r="AE4646" i="1"/>
  <c r="AE2331" i="1"/>
  <c r="AE3434" i="1"/>
  <c r="AE2129" i="1"/>
  <c r="AE5285" i="1"/>
  <c r="AE1992" i="1"/>
  <c r="AE1466" i="1"/>
  <c r="AE5164" i="1"/>
  <c r="AE1408" i="1"/>
  <c r="AE4860" i="1"/>
  <c r="AE1352" i="1"/>
  <c r="AE2165" i="1"/>
  <c r="AE1529" i="1"/>
  <c r="AE4889" i="1"/>
  <c r="AE5146" i="1"/>
  <c r="AE1354" i="1"/>
  <c r="AE2988" i="1"/>
  <c r="AE666" i="1"/>
  <c r="AE1958" i="1"/>
  <c r="AE787" i="1"/>
  <c r="AE1313" i="1"/>
  <c r="AE1686" i="1"/>
  <c r="AE1255" i="1"/>
  <c r="AE5456" i="1"/>
  <c r="AE750" i="1"/>
  <c r="AE742" i="1"/>
  <c r="AE2915" i="1"/>
  <c r="AE636" i="1"/>
  <c r="AE697" i="1"/>
  <c r="AE648" i="1"/>
  <c r="AE3007" i="1"/>
  <c r="AE3023" i="1"/>
  <c r="AE487" i="1"/>
  <c r="AE1492" i="1"/>
  <c r="AE2389" i="1"/>
  <c r="AE2944" i="1"/>
  <c r="AE4040" i="1"/>
  <c r="AE1457" i="1"/>
  <c r="AE1721" i="1"/>
  <c r="AE1558" i="1"/>
  <c r="AE2005" i="1"/>
  <c r="AE3348" i="1"/>
  <c r="AE5021" i="1"/>
  <c r="AE3299" i="1"/>
  <c r="AE3165" i="1"/>
  <c r="AE4785" i="1"/>
  <c r="AE4803" i="1"/>
  <c r="AE4092" i="1"/>
  <c r="AE197" i="1"/>
  <c r="AE3493" i="1"/>
  <c r="AE5334" i="1"/>
  <c r="AE4632" i="1"/>
  <c r="AE1738" i="1"/>
  <c r="AE1399" i="1"/>
  <c r="AE339" i="1"/>
  <c r="AE974" i="1"/>
  <c r="AE581" i="1"/>
  <c r="AE495" i="1"/>
  <c r="AE200" i="1"/>
  <c r="AE302" i="1"/>
  <c r="AE285" i="1"/>
  <c r="AE4567" i="1"/>
  <c r="AE4502" i="1"/>
  <c r="AE258" i="1"/>
  <c r="AE498" i="1"/>
  <c r="AE3543" i="1"/>
  <c r="AE3457" i="1"/>
  <c r="AE3527" i="1"/>
  <c r="AE4560" i="1"/>
  <c r="AE4577" i="1"/>
  <c r="AE888" i="1"/>
  <c r="AE3478" i="1"/>
  <c r="AE3298" i="1"/>
  <c r="AE3296" i="1"/>
  <c r="AE3482" i="1"/>
  <c r="AE3261" i="1"/>
  <c r="AE1538" i="1"/>
  <c r="AE837" i="1"/>
  <c r="AE1419" i="1"/>
  <c r="AE386" i="1"/>
  <c r="AE1421" i="1"/>
  <c r="AE583" i="1"/>
  <c r="AE129" i="1"/>
  <c r="AE3867" i="1"/>
  <c r="AE4172" i="1"/>
  <c r="AE4056" i="1"/>
  <c r="AE1859" i="1"/>
  <c r="AE1951" i="1"/>
  <c r="AE4643" i="1"/>
  <c r="AE379" i="1"/>
  <c r="AE1684" i="1"/>
  <c r="AE2083" i="1"/>
  <c r="AE2779" i="1"/>
  <c r="AE2851" i="1"/>
  <c r="AE1584" i="1"/>
  <c r="AE3044" i="1"/>
  <c r="AE2929" i="1"/>
  <c r="AE2696" i="1"/>
  <c r="AE280" i="1"/>
  <c r="AE1275" i="1"/>
  <c r="AE2973" i="1"/>
  <c r="AE1268" i="1"/>
  <c r="AE2789" i="1"/>
  <c r="AE1708" i="1"/>
  <c r="AE688" i="1"/>
  <c r="AE48" i="1"/>
  <c r="AE2587" i="1"/>
  <c r="AE616" i="1"/>
  <c r="AE753" i="1"/>
  <c r="AE217" i="1"/>
  <c r="AE294" i="1"/>
  <c r="AE378" i="1"/>
  <c r="AE24" i="1"/>
  <c r="AE451" i="1"/>
  <c r="AE1161" i="1"/>
  <c r="AE5200" i="1"/>
  <c r="AE3227" i="1"/>
  <c r="AE3380" i="1"/>
  <c r="AE4788" i="1"/>
  <c r="AE3383" i="1"/>
  <c r="AE89" i="1"/>
  <c r="AE3467" i="1"/>
  <c r="AE4283" i="1"/>
  <c r="AE1082" i="1"/>
  <c r="AE976" i="1"/>
  <c r="AE1497" i="1"/>
  <c r="AE1871" i="1"/>
  <c r="AE66" i="1"/>
  <c r="AE2724" i="1"/>
  <c r="AE2579" i="1"/>
  <c r="AE2365" i="1"/>
  <c r="AE5089" i="1"/>
  <c r="AE5239" i="1"/>
  <c r="AE303" i="1"/>
  <c r="AE3805" i="1"/>
  <c r="AE141" i="1"/>
  <c r="AE1386" i="1"/>
  <c r="AE21" i="1"/>
  <c r="AE471" i="1"/>
  <c r="AE4563" i="1"/>
  <c r="AE4513" i="1"/>
  <c r="AE3274" i="1"/>
  <c r="AE3173" i="1"/>
  <c r="AE4507" i="1"/>
  <c r="AE2450" i="1"/>
  <c r="AE131" i="1"/>
  <c r="AE3379" i="1"/>
  <c r="AE3830" i="1"/>
  <c r="AE1236" i="1"/>
  <c r="AE5332" i="1"/>
  <c r="AE2490" i="1"/>
  <c r="AE5408" i="1"/>
  <c r="AE3814" i="1"/>
  <c r="AE4890" i="1"/>
  <c r="AE2775" i="1"/>
  <c r="AE3696" i="1"/>
  <c r="AE3722" i="1"/>
  <c r="AE3786" i="1"/>
  <c r="AE2707" i="1"/>
  <c r="AE2918" i="1"/>
  <c r="AE77" i="1"/>
  <c r="AE4689" i="1"/>
  <c r="AE4706" i="1"/>
  <c r="AE4669" i="1"/>
  <c r="AE253" i="1"/>
  <c r="AE4666" i="1"/>
  <c r="AE570" i="1"/>
  <c r="AE2540" i="1"/>
  <c r="AE809" i="1"/>
  <c r="AE238" i="1"/>
  <c r="AE4861" i="1"/>
</calcChain>
</file>

<file path=xl/sharedStrings.xml><?xml version="1.0" encoding="utf-8"?>
<sst xmlns="http://schemas.openxmlformats.org/spreadsheetml/2006/main" count="11009" uniqueCount="5280">
  <si>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</si>
  <si>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</si>
  <si>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</si>
  <si>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</si>
  <si>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</si>
  <si>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</si>
  <si>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</si>
  <si>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</si>
  <si>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</si>
  <si>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</si>
  <si>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</si>
  <si>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</si>
  <si>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</si>
  <si>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</si>
  <si>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</si>
  <si>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</si>
  <si>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</si>
  <si>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</si>
  <si>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</si>
  <si>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</si>
  <si>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</si>
  <si>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</si>
  <si>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</si>
  <si>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</si>
  <si>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</si>
  <si>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</si>
  <si>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SP</t>
  </si>
  <si>
    <t>COTIA</t>
  </si>
  <si>
    <t>JUNDIAI</t>
  </si>
  <si>
    <t>RJ</t>
  </si>
  <si>
    <t>ANGRA DOS REIS</t>
  </si>
  <si>
    <t>ILHABELA</t>
  </si>
  <si>
    <t>UBATUBA</t>
  </si>
  <si>
    <t>PAULINIA</t>
  </si>
  <si>
    <t>MG</t>
  </si>
  <si>
    <t>CAPITOLIO</t>
  </si>
  <si>
    <t>SAO PAULO</t>
  </si>
  <si>
    <t>RIO DE JANEIRO</t>
  </si>
  <si>
    <t>AM</t>
  </si>
  <si>
    <t>TEFE</t>
  </si>
  <si>
    <t>CAMPOS DOS GOYTACAZES</t>
  </si>
  <si>
    <t>MT</t>
  </si>
  <si>
    <t>JUINA</t>
  </si>
  <si>
    <t>PE</t>
  </si>
  <si>
    <t>JABOATAO DOS GUARARAPES</t>
  </si>
  <si>
    <t>MANGARATIBA</t>
  </si>
  <si>
    <t>PEDERNEIRAS</t>
  </si>
  <si>
    <t>VARZEA GRANDE</t>
  </si>
  <si>
    <t>PR</t>
  </si>
  <si>
    <t>CURITIBA</t>
  </si>
  <si>
    <t>MACAE</t>
  </si>
  <si>
    <t>NOVA MUTUM</t>
  </si>
  <si>
    <t>CUIABA</t>
  </si>
  <si>
    <t>NOBRES</t>
  </si>
  <si>
    <t>PA</t>
  </si>
  <si>
    <t>SANTAREM</t>
  </si>
  <si>
    <t>ITACOATIARA</t>
  </si>
  <si>
    <t>RONDONOPOLIS</t>
  </si>
  <si>
    <t>SC</t>
  </si>
  <si>
    <t>ITAJAI</t>
  </si>
  <si>
    <t>BRUSQUE</t>
  </si>
  <si>
    <t>PARINTINS</t>
  </si>
  <si>
    <t>NOVO AIRAO</t>
  </si>
  <si>
    <t>AUTAZES</t>
  </si>
  <si>
    <t>SANTO ANTONIO DO ICA</t>
  </si>
  <si>
    <t>MANAUS</t>
  </si>
  <si>
    <t>NHAMUNDA</t>
  </si>
  <si>
    <t>ALVARAES</t>
  </si>
  <si>
    <t>CAMETA</t>
  </si>
  <si>
    <t>MANACAPURU</t>
  </si>
  <si>
    <t>NOVO ARIPUANA</t>
  </si>
  <si>
    <t>URUCURITUBA</t>
  </si>
  <si>
    <t>BELEM</t>
  </si>
  <si>
    <t>CAMPINAS</t>
  </si>
  <si>
    <t>ES</t>
  </si>
  <si>
    <t>ICONHA</t>
  </si>
  <si>
    <t>RIBEIRAO PRETO</t>
  </si>
  <si>
    <t>CONCEICAO DO MATO DENTRO</t>
  </si>
  <si>
    <t>CARAPICUIBA</t>
  </si>
  <si>
    <t>DF</t>
  </si>
  <si>
    <t>BRASILIA</t>
  </si>
  <si>
    <t>SAO JOSE DO RIO PRETO</t>
  </si>
  <si>
    <t>MATOZINHOS</t>
  </si>
  <si>
    <t>RS</t>
  </si>
  <si>
    <t>CERRO LARGO</t>
  </si>
  <si>
    <t>POUSO ALEGRE</t>
  </si>
  <si>
    <t>BELO JARDIM</t>
  </si>
  <si>
    <t>CE</t>
  </si>
  <si>
    <t>AQUIRAZ</t>
  </si>
  <si>
    <t>LINHARES</t>
  </si>
  <si>
    <t>SAO MATEUS</t>
  </si>
  <si>
    <t>ABAETETUBA</t>
  </si>
  <si>
    <t>SAO SEBASTIAO DA BOA VISTA</t>
  </si>
  <si>
    <t>PORTO DE MOZ</t>
  </si>
  <si>
    <t>SETE LAGOAS</t>
  </si>
  <si>
    <t>ALMEIRIM</t>
  </si>
  <si>
    <t>ANORI</t>
  </si>
  <si>
    <t>CONCORDIA</t>
  </si>
  <si>
    <t>CHAPECO</t>
  </si>
  <si>
    <t>BOM REPOUSO</t>
  </si>
  <si>
    <t>LEME</t>
  </si>
  <si>
    <t>BA</t>
  </si>
  <si>
    <t>LAJEDINHO</t>
  </si>
  <si>
    <t>PITANGUEIRAS</t>
  </si>
  <si>
    <t>BETIM</t>
  </si>
  <si>
    <t>SANTO ANGELO</t>
  </si>
  <si>
    <t>MS</t>
  </si>
  <si>
    <t>CAMPO GRANDE</t>
  </si>
  <si>
    <t>TRES COROAS</t>
  </si>
  <si>
    <t>CHAPADAO DO SUL</t>
  </si>
  <si>
    <t>CONTENDA</t>
  </si>
  <si>
    <t>BONITO</t>
  </si>
  <si>
    <t>FORTALEZA</t>
  </si>
  <si>
    <t>MARINGA</t>
  </si>
  <si>
    <t>FRANCA</t>
  </si>
  <si>
    <t>TAPURAH</t>
  </si>
  <si>
    <t>CORDILHEIRA ALTA</t>
  </si>
  <si>
    <t>FRUTAL</t>
  </si>
  <si>
    <t>BIRIGUI</t>
  </si>
  <si>
    <t>SAO JOSE DOS PINHAIS</t>
  </si>
  <si>
    <t>LUCAS DO RIO VERDE</t>
  </si>
  <si>
    <t>DUQUE DE CAXIAS</t>
  </si>
  <si>
    <t>ICARA</t>
  </si>
  <si>
    <t>FLORIANOPOLIS</t>
  </si>
  <si>
    <t>BLUMENAU</t>
  </si>
  <si>
    <t>BARRA VELHA</t>
  </si>
  <si>
    <t>PORTO BELO</t>
  </si>
  <si>
    <t>NAVEGANTES</t>
  </si>
  <si>
    <t>BALNEARIO PICARRAS</t>
  </si>
  <si>
    <t>VITORIA</t>
  </si>
  <si>
    <t>ROLANDIA</t>
  </si>
  <si>
    <t>LONDRINA</t>
  </si>
  <si>
    <t>ARAPONGAS</t>
  </si>
  <si>
    <t>GO</t>
  </si>
  <si>
    <t>GOIANIA</t>
  </si>
  <si>
    <t>TEIXEIRA DE FREITAS</t>
  </si>
  <si>
    <t>RIO VERDE</t>
  </si>
  <si>
    <t>BARIRI</t>
  </si>
  <si>
    <t>PORTO FERREIRA</t>
  </si>
  <si>
    <t>PARANAVAI</t>
  </si>
  <si>
    <t>PARAGOMINAS</t>
  </si>
  <si>
    <t>NOVO PROGRESSO</t>
  </si>
  <si>
    <t>MA</t>
  </si>
  <si>
    <t>SAO LUIS</t>
  </si>
  <si>
    <t>SANTA LUZIA DO PARUA</t>
  </si>
  <si>
    <t>MARABA</t>
  </si>
  <si>
    <t>NOVO REPARTIMENTO</t>
  </si>
  <si>
    <t>PI</t>
  </si>
  <si>
    <t>TERESINA</t>
  </si>
  <si>
    <t>FLORIANO</t>
  </si>
  <si>
    <t>ITAUEIRA</t>
  </si>
  <si>
    <t>CURIONOPOLIS</t>
  </si>
  <si>
    <t>CASTANHAL</t>
  </si>
  <si>
    <t>ULIANOPOLIS</t>
  </si>
  <si>
    <t>MARITUBA</t>
  </si>
  <si>
    <t>MOJUI DOS CAMPOS</t>
  </si>
  <si>
    <t>ARACRUZ</t>
  </si>
  <si>
    <t>NITEROI</t>
  </si>
  <si>
    <t>AGUAI</t>
  </si>
  <si>
    <t>SANTOS</t>
  </si>
  <si>
    <t>MAGE</t>
  </si>
  <si>
    <t>SANTA MARIA</t>
  </si>
  <si>
    <t>INDIAVAI</t>
  </si>
  <si>
    <t>RIO NEGRO</t>
  </si>
  <si>
    <t>IMBITUBA</t>
  </si>
  <si>
    <t>PASSO FUNDO</t>
  </si>
  <si>
    <t>QUARAI</t>
  </si>
  <si>
    <t>TAPEJARA</t>
  </si>
  <si>
    <t>NOVO HAMBURGO</t>
  </si>
  <si>
    <t>PORTO ALEGRE</t>
  </si>
  <si>
    <t>ARROIO DO MEIO</t>
  </si>
  <si>
    <t>SALVADOR</t>
  </si>
  <si>
    <t>POMERODE</t>
  </si>
  <si>
    <t>NOVA PRATA</t>
  </si>
  <si>
    <t>UBERLANDIA</t>
  </si>
  <si>
    <t>SANTO ANDRE</t>
  </si>
  <si>
    <t>SAO BERNARDO DO CAMPO</t>
  </si>
  <si>
    <t>CAMBE</t>
  </si>
  <si>
    <t>CONGONHINHAS</t>
  </si>
  <si>
    <t>APUCARANA</t>
  </si>
  <si>
    <t>CARAZINHO</t>
  </si>
  <si>
    <t>ERECHIM</t>
  </si>
  <si>
    <t>BELO HORIZONTE</t>
  </si>
  <si>
    <t>SAO GONCALO DO AMARANTE</t>
  </si>
  <si>
    <t>BRAGANCA</t>
  </si>
  <si>
    <t>BARUERI</t>
  </si>
  <si>
    <t>SE</t>
  </si>
  <si>
    <t>PIRAMBU</t>
  </si>
  <si>
    <t>RN</t>
  </si>
  <si>
    <t>NATAL</t>
  </si>
  <si>
    <t>VILA VELHA</t>
  </si>
  <si>
    <t>PAROBE</t>
  </si>
  <si>
    <t>DOURADOS</t>
  </si>
  <si>
    <t>VOTORANTIM</t>
  </si>
  <si>
    <t>PONTAL</t>
  </si>
  <si>
    <t>CANARANA</t>
  </si>
  <si>
    <t>BENTO GONCALVES</t>
  </si>
  <si>
    <t>CAXIAS DO SUL</t>
  </si>
  <si>
    <t>VERANOPOLIS</t>
  </si>
  <si>
    <t>ESTEIO</t>
  </si>
  <si>
    <t>BARAO</t>
  </si>
  <si>
    <t>GARIBALDI</t>
  </si>
  <si>
    <t>GUAIBA</t>
  </si>
  <si>
    <t>IPE</t>
  </si>
  <si>
    <t>CARLOS BARBOSA</t>
  </si>
  <si>
    <t>PALMARES DO SUL</t>
  </si>
  <si>
    <t>ROLANTE</t>
  </si>
  <si>
    <t>TRIUNFO</t>
  </si>
  <si>
    <t>PONTA GROSSA</t>
  </si>
  <si>
    <t>PARANAGUA</t>
  </si>
  <si>
    <t>SAO MATEUS DO SUL</t>
  </si>
  <si>
    <t>TIBAGI</t>
  </si>
  <si>
    <t>GUARATINGUETA</t>
  </si>
  <si>
    <t>CAMPOS GERAIS</t>
  </si>
  <si>
    <t>AGUA DOCE</t>
  </si>
  <si>
    <t>CAMPOS DE JULIO</t>
  </si>
  <si>
    <t>PRADOPOLIS</t>
  </si>
  <si>
    <t>JARDINOPOLIS</t>
  </si>
  <si>
    <t>MONTE BELO DO SUL</t>
  </si>
  <si>
    <t>RIBEIRAO DAS NEVES</t>
  </si>
  <si>
    <t>QUINZE DE NOVEMBRO</t>
  </si>
  <si>
    <t>ESPERANCA DO SUL</t>
  </si>
  <si>
    <t>PLANALTO DA SERRA</t>
  </si>
  <si>
    <t>SANANDUVA</t>
  </si>
  <si>
    <t>JAU</t>
  </si>
  <si>
    <t>GUARULHOS</t>
  </si>
  <si>
    <t>ARUJA</t>
  </si>
  <si>
    <t>PETROPOLIS</t>
  </si>
  <si>
    <t>RECIFE</t>
  </si>
  <si>
    <t>FOZ DO IGUACU</t>
  </si>
  <si>
    <t>CANOAS</t>
  </si>
  <si>
    <t>AL</t>
  </si>
  <si>
    <t>ATALAIA</t>
  </si>
  <si>
    <t>DESCALVADO</t>
  </si>
  <si>
    <t>PALHOCA</t>
  </si>
  <si>
    <t>PRESIDENTE BERNARDES</t>
  </si>
  <si>
    <t>ARARUAMA</t>
  </si>
  <si>
    <t>NOVA TRENTO</t>
  </si>
  <si>
    <t>SAO JOSE DOS CAMPOS</t>
  </si>
  <si>
    <t>TOME ACU</t>
  </si>
  <si>
    <t>RIO DO SUL</t>
  </si>
  <si>
    <t>SAPEZAL</t>
  </si>
  <si>
    <t>JOINVILLE</t>
  </si>
  <si>
    <t>TERESOPOLIS</t>
  </si>
  <si>
    <t>ANANINDEUA</t>
  </si>
  <si>
    <t>AC</t>
  </si>
  <si>
    <t>RIO BRANCO</t>
  </si>
  <si>
    <t>TAILANDIA</t>
  </si>
  <si>
    <t>VARZEA PAULISTA</t>
  </si>
  <si>
    <t>TUPARENDI</t>
  </si>
  <si>
    <t>FLORES DA CUNHA</t>
  </si>
  <si>
    <t>MESQUITA</t>
  </si>
  <si>
    <t>URANIA</t>
  </si>
  <si>
    <t>SAO MIGUEL DO GUAMA</t>
  </si>
  <si>
    <t>CASCAVEL</t>
  </si>
  <si>
    <t>XAXIM</t>
  </si>
  <si>
    <t>BARRA MANSA</t>
  </si>
  <si>
    <t>SAO JOAO DE MERITI</t>
  </si>
  <si>
    <t>TABOAO DA SERRA</t>
  </si>
  <si>
    <t>VIANA</t>
  </si>
  <si>
    <t>LENCOIS PAULISTA</t>
  </si>
  <si>
    <t>BOA ESPERANCA DO SUL</t>
  </si>
  <si>
    <t>BAURU</t>
  </si>
  <si>
    <t>IACANGA</t>
  </si>
  <si>
    <t>CAFELANDIA</t>
  </si>
  <si>
    <t>TOLEDO</t>
  </si>
  <si>
    <t>IBIRITE</t>
  </si>
  <si>
    <t>PARAI</t>
  </si>
  <si>
    <t>ALVORADA</t>
  </si>
  <si>
    <t>MASSARANDUBA</t>
  </si>
  <si>
    <t>TRES LAGOAS</t>
  </si>
  <si>
    <t>GAVIAO PEIXOTO</t>
  </si>
  <si>
    <t>PALMITAL</t>
  </si>
  <si>
    <t>FRANCISCO BELTRAO</t>
  </si>
  <si>
    <t>CANDIDO DE ABREU</t>
  </si>
  <si>
    <t>SUD MENNUCCI</t>
  </si>
  <si>
    <t>FERNANDOPOLIS</t>
  </si>
  <si>
    <t>GOIOERE</t>
  </si>
  <si>
    <t>NIQUELANDIA</t>
  </si>
  <si>
    <t>AGUA BOA</t>
  </si>
  <si>
    <t>CARIACICA</t>
  </si>
  <si>
    <t>URUPES</t>
  </si>
  <si>
    <t>SERRA</t>
  </si>
  <si>
    <t>CRUZ ALTA</t>
  </si>
  <si>
    <t>PARAGUACU PAULISTA</t>
  </si>
  <si>
    <t>CHAPADAO DO CEU</t>
  </si>
  <si>
    <t>ITU</t>
  </si>
  <si>
    <t>PIRACICABA</t>
  </si>
  <si>
    <t>NARANDIBA</t>
  </si>
  <si>
    <t>SAO JOSE DO RIO CLARO</t>
  </si>
  <si>
    <t>BOM JESUS DO ARAGUAIA</t>
  </si>
  <si>
    <t>LOANDA</t>
  </si>
  <si>
    <t>IARAS</t>
  </si>
  <si>
    <t>ITAPETININGA</t>
  </si>
  <si>
    <t>GOVERNADOR VALADARES</t>
  </si>
  <si>
    <t>CARNEIRINHO</t>
  </si>
  <si>
    <t>QUEIMADOS</t>
  </si>
  <si>
    <t>PRESIDENTE PRUDENTE</t>
  </si>
  <si>
    <t>PORTO SEGURO</t>
  </si>
  <si>
    <t>GUARIBA</t>
  </si>
  <si>
    <t>COLOMBIA</t>
  </si>
  <si>
    <t>COLINA</t>
  </si>
  <si>
    <t>CONFRESA</t>
  </si>
  <si>
    <t>VOTUPORANGA</t>
  </si>
  <si>
    <t>CACHOEIRA DO SUL</t>
  </si>
  <si>
    <t>BOM JARDIM</t>
  </si>
  <si>
    <t>VALENCA</t>
  </si>
  <si>
    <t>IVOTI</t>
  </si>
  <si>
    <t>SANTA ROSA</t>
  </si>
  <si>
    <t>MACEIO</t>
  </si>
  <si>
    <t>ALEGRETE</t>
  </si>
  <si>
    <t>SARZEDO</t>
  </si>
  <si>
    <t>ARCOS</t>
  </si>
  <si>
    <t>ESMERALDAS</t>
  </si>
  <si>
    <t>SAO PEDRO DA ALDEIA</t>
  </si>
  <si>
    <t>PIRAJU</t>
  </si>
  <si>
    <t>COLATINA</t>
  </si>
  <si>
    <t>PEDRO CANARIO</t>
  </si>
  <si>
    <t>ARACATUBA</t>
  </si>
  <si>
    <t>MOCOCA</t>
  </si>
  <si>
    <t>ELIAS FAUSTO</t>
  </si>
  <si>
    <t>RAFARD</t>
  </si>
  <si>
    <t>CASTELO</t>
  </si>
  <si>
    <t>SANTANA DO LIVRAMENTO</t>
  </si>
  <si>
    <t>MONGAGUA</t>
  </si>
  <si>
    <t>MATINHOS</t>
  </si>
  <si>
    <t>MALLET</t>
  </si>
  <si>
    <t>MARMELEIRO</t>
  </si>
  <si>
    <t>SANTANA DE PARNAIBA</t>
  </si>
  <si>
    <t>ALMIRANTE TAMANDARE</t>
  </si>
  <si>
    <t>PIRACAIA</t>
  </si>
  <si>
    <t>PALMEIRA DOS INDIOS</t>
  </si>
  <si>
    <t>VICOSA</t>
  </si>
  <si>
    <t>SERTAOZINHO</t>
  </si>
  <si>
    <t>NILOPOLIS</t>
  </si>
  <si>
    <t>MARICA</t>
  </si>
  <si>
    <t>SAO GONCALO</t>
  </si>
  <si>
    <t>CAUCAIA</t>
  </si>
  <si>
    <t>VOLTA REDONDA</t>
  </si>
  <si>
    <t>SOLONOPOLE</t>
  </si>
  <si>
    <t>NOVA IGUACU</t>
  </si>
  <si>
    <t>DOIS IRMAOS DO BURITI</t>
  </si>
  <si>
    <t>PATROCINIO PAULISTA</t>
  </si>
  <si>
    <t>MATUPA</t>
  </si>
  <si>
    <t>PB</t>
  </si>
  <si>
    <t>PATOS</t>
  </si>
  <si>
    <t>ORLANDIA</t>
  </si>
  <si>
    <t>NOVA FRIBURGO</t>
  </si>
  <si>
    <t>ARAUCARIA</t>
  </si>
  <si>
    <t>RUSSAS</t>
  </si>
  <si>
    <t>RIO CLARO</t>
  </si>
  <si>
    <t>SEROPEDICA</t>
  </si>
  <si>
    <t>DIVINOPOLIS</t>
  </si>
  <si>
    <t>OLINDA</t>
  </si>
  <si>
    <t>GARANHUNS</t>
  </si>
  <si>
    <t>GUARAPUAVA</t>
  </si>
  <si>
    <t>IBIRUBA</t>
  </si>
  <si>
    <t>CRAVINHOS</t>
  </si>
  <si>
    <t>ITAPETINGA</t>
  </si>
  <si>
    <t>SAO MANUEL</t>
  </si>
  <si>
    <t>BATATAIS</t>
  </si>
  <si>
    <t>MARAPOAMA</t>
  </si>
  <si>
    <t>JEQUIA DA PRAIA</t>
  </si>
  <si>
    <t>BARRA DO RIBEIRO</t>
  </si>
  <si>
    <t>SAPIRANGA</t>
  </si>
  <si>
    <t>BROCHIER</t>
  </si>
  <si>
    <t>GRAVATAI</t>
  </si>
  <si>
    <t>TEOFILO OTONI</t>
  </si>
  <si>
    <t>RIO FORMOSO</t>
  </si>
  <si>
    <t>CASTILHO</t>
  </si>
  <si>
    <t>MACATUBA</t>
  </si>
  <si>
    <t>JUARA</t>
  </si>
  <si>
    <t>MIRANDA</t>
  </si>
  <si>
    <t>ITAPORANGA D AJUDA</t>
  </si>
  <si>
    <t>NOSSA SENHORA DO SOCORRO</t>
  </si>
  <si>
    <t>ARACAJU</t>
  </si>
  <si>
    <t>SAO CRISTOVAO</t>
  </si>
  <si>
    <t>PARAIBUNA</t>
  </si>
  <si>
    <t>CUNHA</t>
  </si>
  <si>
    <t>PEDRO LEOPOLDO</t>
  </si>
  <si>
    <t>CAMBUQUIRA</t>
  </si>
  <si>
    <t>TIMOTEO</t>
  </si>
  <si>
    <t>CONTAGEM</t>
  </si>
  <si>
    <t>BARBACENA</t>
  </si>
  <si>
    <t>GOIANINHA</t>
  </si>
  <si>
    <t>SERRO</t>
  </si>
  <si>
    <t>BRASILIA DE MINAS</t>
  </si>
  <si>
    <t>GOIANESIA</t>
  </si>
  <si>
    <t>CANDEIAS</t>
  </si>
  <si>
    <t>FORMOSA DO RIO PRETO</t>
  </si>
  <si>
    <t>ITABERABA</t>
  </si>
  <si>
    <t>FEIRA DE SANTANA</t>
  </si>
  <si>
    <t>SEABRA</t>
  </si>
  <si>
    <t>SUZANO</t>
  </si>
  <si>
    <t>MOGI DAS CRUZES</t>
  </si>
  <si>
    <t>BARREIRAS</t>
  </si>
  <si>
    <t>POCONE</t>
  </si>
  <si>
    <t>NOVA UBIRATA</t>
  </si>
  <si>
    <t>CAMPO VERDE</t>
  </si>
  <si>
    <t>ACAILANDIA</t>
  </si>
  <si>
    <t>SORRISO</t>
  </si>
  <si>
    <t>ITABERAI</t>
  </si>
  <si>
    <t>IRACEMAPOLIS</t>
  </si>
  <si>
    <t>OURINHOS</t>
  </si>
  <si>
    <t>TORRES</t>
  </si>
  <si>
    <t>SAO CARLOS</t>
  </si>
  <si>
    <t>RUBIATABA</t>
  </si>
  <si>
    <t>PRESIDENTE OLEGARIO</t>
  </si>
  <si>
    <t>IPIACU</t>
  </si>
  <si>
    <t>GUAPORE</t>
  </si>
  <si>
    <t>AQUIDAUANA</t>
  </si>
  <si>
    <t>EMBU DAS ARTES</t>
  </si>
  <si>
    <t>FRANCISCO ALVES</t>
  </si>
  <si>
    <t>JACAREI</t>
  </si>
  <si>
    <t>POCOS DE CALDAS</t>
  </si>
  <si>
    <t>LOUVEIRA</t>
  </si>
  <si>
    <t>SUMARE</t>
  </si>
  <si>
    <t>TRES CORACOES</t>
  </si>
  <si>
    <t>CAMPOS DO JORDAO</t>
  </si>
  <si>
    <t>MORUNGABA</t>
  </si>
  <si>
    <t>CARAGUATATUBA</t>
  </si>
  <si>
    <t>SINOP</t>
  </si>
  <si>
    <t>UBERABA</t>
  </si>
  <si>
    <t>BOTUCATU</t>
  </si>
  <si>
    <t>CORUMBA</t>
  </si>
  <si>
    <t>TO</t>
  </si>
  <si>
    <t>LAGOA DA CONFUSAO</t>
  </si>
  <si>
    <t>RESTINGA SECA</t>
  </si>
  <si>
    <t>TUCUNDUVA</t>
  </si>
  <si>
    <t>PANAMBI</t>
  </si>
  <si>
    <t>JABOTICABAL</t>
  </si>
  <si>
    <t>PINHAIS</t>
  </si>
  <si>
    <t>PACATUBA</t>
  </si>
  <si>
    <t>EUSEBIO</t>
  </si>
  <si>
    <t>PINDORETAMA</t>
  </si>
  <si>
    <t>MORADA NOVA</t>
  </si>
  <si>
    <t>HORIZONTE</t>
  </si>
  <si>
    <t>ITAITINGA</t>
  </si>
  <si>
    <t>RIO GRANDE</t>
  </si>
  <si>
    <t>PEREIRA BARRETO</t>
  </si>
  <si>
    <t>EUNAPOLIS</t>
  </si>
  <si>
    <t>BALNEARIO CAMBORIU</t>
  </si>
  <si>
    <t>BARRA DO GARCAS</t>
  </si>
  <si>
    <t>IPATINGA</t>
  </si>
  <si>
    <t>ALFENAS</t>
  </si>
  <si>
    <t>SAO LUIS DO CURU</t>
  </si>
  <si>
    <t>MARANGUAPE</t>
  </si>
  <si>
    <t>MARACANAU</t>
  </si>
  <si>
    <t>ANCHIETA</t>
  </si>
  <si>
    <t>ITAPEMIRIM</t>
  </si>
  <si>
    <t>GUACUI</t>
  </si>
  <si>
    <t>SAO CAETANO DO SUL</t>
  </si>
  <si>
    <t>SOROCABA</t>
  </si>
  <si>
    <t>ESPIRITO SANTO DO PINHAL</t>
  </si>
  <si>
    <t>LEOPOLDINA</t>
  </si>
  <si>
    <t>TEODORO SAMPAIO</t>
  </si>
  <si>
    <t>CAARAPO</t>
  </si>
  <si>
    <t>FLORESTA DO ARAGUAIA</t>
  </si>
  <si>
    <t>GARRAFAO DO NORTE</t>
  </si>
  <si>
    <t>CACAPAVA</t>
  </si>
  <si>
    <t>LAGOINHA</t>
  </si>
  <si>
    <t>JAMBEIRO</t>
  </si>
  <si>
    <t>ALAGOA GRANDE</t>
  </si>
  <si>
    <t>DOM ELISEU</t>
  </si>
  <si>
    <t>ANAPOLIS</t>
  </si>
  <si>
    <t>TRINDADE</t>
  </si>
  <si>
    <t>LAJES</t>
  </si>
  <si>
    <t>AGUAS LINDAS DE GOIAS</t>
  </si>
  <si>
    <t>SAO FELIX DO XINGU</t>
  </si>
  <si>
    <t>DIAMANTINO</t>
  </si>
  <si>
    <t>PEDRA PRETA</t>
  </si>
  <si>
    <t>BARRA DO BUGRES</t>
  </si>
  <si>
    <t>SAO JOSE DE RIBAMAR</t>
  </si>
  <si>
    <t>SAO VICENTE</t>
  </si>
  <si>
    <t>APODI</t>
  </si>
  <si>
    <t>AGUA FRIA DE GOIAS</t>
  </si>
  <si>
    <t>ARAGARCAS</t>
  </si>
  <si>
    <t>ALTO GARCAS</t>
  </si>
  <si>
    <t>ITABORAI</t>
  </si>
  <si>
    <t>ARAPIRACA</t>
  </si>
  <si>
    <t>PATOS DE MINAS</t>
  </si>
  <si>
    <t>INDAIATUBA</t>
  </si>
  <si>
    <t>JACIARA</t>
  </si>
  <si>
    <t>PRIMAVERA DO LESTE</t>
  </si>
  <si>
    <t>TEIXEIRA SOARES</t>
  </si>
  <si>
    <t>CUBATAO</t>
  </si>
  <si>
    <t>BERURI</t>
  </si>
  <si>
    <t>MAUES</t>
  </si>
  <si>
    <t>MANAQUIRI</t>
  </si>
  <si>
    <t>TABATINGA</t>
  </si>
  <si>
    <t>BAIXA GRANDE DO RIBEIRO</t>
  </si>
  <si>
    <t>JOAO PESSOA</t>
  </si>
  <si>
    <t>ITAREMA</t>
  </si>
  <si>
    <t>ACARAU</t>
  </si>
  <si>
    <t>COARI</t>
  </si>
  <si>
    <t>PRAINHA</t>
  </si>
  <si>
    <t>GUARUJA</t>
  </si>
  <si>
    <t>AMAMBAI</t>
  </si>
  <si>
    <t>PALMAS</t>
  </si>
  <si>
    <t>SAO JOAO DEL REI</t>
  </si>
  <si>
    <t>PAULISTA</t>
  </si>
  <si>
    <t>MIMOSO DO SUL</t>
  </si>
  <si>
    <t>CABO DE SANTO AGOSTINHO</t>
  </si>
  <si>
    <t>MOGI GUACU</t>
  </si>
  <si>
    <t>ITUPIRANGA</t>
  </si>
  <si>
    <t>BARCARENA</t>
  </si>
  <si>
    <t>CAPELA</t>
  </si>
  <si>
    <t>BARAO DO TRIUNFO</t>
  </si>
  <si>
    <t>SALTO DO LONTRA</t>
  </si>
  <si>
    <t>NOVA LIMA</t>
  </si>
  <si>
    <t>OURO PRETO</t>
  </si>
  <si>
    <t>CAJATI</t>
  </si>
  <si>
    <t>PEDRAS DE FOGO</t>
  </si>
  <si>
    <t>MONTES CLAROS</t>
  </si>
  <si>
    <t>MAUA</t>
  </si>
  <si>
    <t>TABAPUA</t>
  </si>
  <si>
    <t>VIRADOURO</t>
  </si>
  <si>
    <t>ARARAS</t>
  </si>
  <si>
    <t>ANAURILANDIA</t>
  </si>
  <si>
    <t>MIRAIMA</t>
  </si>
  <si>
    <t>CAMPO BOM</t>
  </si>
  <si>
    <t>BEBEDOURO</t>
  </si>
  <si>
    <t>FONTE BOA</t>
  </si>
  <si>
    <t>RESTINGA</t>
  </si>
  <si>
    <t>BREVES</t>
  </si>
  <si>
    <t>ITAPIRANGA</t>
  </si>
  <si>
    <t>AMPARO</t>
  </si>
  <si>
    <t>DIVINOLANDIA</t>
  </si>
  <si>
    <t>CACHOEIRA DOURADA</t>
  </si>
  <si>
    <t>LUIS EDUARDO MAGALHAES</t>
  </si>
  <si>
    <t>JOAO PINHEIRO</t>
  </si>
  <si>
    <t>SOLEDADE</t>
  </si>
  <si>
    <t>DIAMANTINA</t>
  </si>
  <si>
    <t>CAMPO LIMPO PAULISTA</t>
  </si>
  <si>
    <t>PEDREGULHO</t>
  </si>
  <si>
    <t>ITATIAIUCU</t>
  </si>
  <si>
    <t>CASA BRANCA</t>
  </si>
  <si>
    <t>JUIZ DE FORA</t>
  </si>
  <si>
    <t>SANTOS DUMONT</t>
  </si>
  <si>
    <t>ITUVERAVA</t>
  </si>
  <si>
    <t>MATAO</t>
  </si>
  <si>
    <t>ARCEBURGO</t>
  </si>
  <si>
    <t>AP</t>
  </si>
  <si>
    <t>CALCOENE</t>
  </si>
  <si>
    <t>PERUIBE</t>
  </si>
  <si>
    <t>PONTALINA</t>
  </si>
  <si>
    <t>GOIANIRA</t>
  </si>
  <si>
    <t>ALVORADA DO NORTE</t>
  </si>
  <si>
    <t>PORANGATU</t>
  </si>
  <si>
    <t>APARECIDA DO RIO DOCE</t>
  </si>
  <si>
    <t>ITAGUARI</t>
  </si>
  <si>
    <t>MONTIVIDIU DO NORTE</t>
  </si>
  <si>
    <t>SAO PATRICIO</t>
  </si>
  <si>
    <t>SERRA NOVA DOURADA</t>
  </si>
  <si>
    <t>SANTO ANTONIO DO AMPARO</t>
  </si>
  <si>
    <t>VIRGINOPOLIS</t>
  </si>
  <si>
    <t>PAINS</t>
  </si>
  <si>
    <t>CAMPINAPOLIS</t>
  </si>
  <si>
    <t>OLHOS D AGUA</t>
  </si>
  <si>
    <t>DORES DO INDAIA</t>
  </si>
  <si>
    <t>AUGUSTO DE LIMA</t>
  </si>
  <si>
    <t>UBA</t>
  </si>
  <si>
    <t>MURIAE</t>
  </si>
  <si>
    <t>BARAO DE MONTE ALTO</t>
  </si>
  <si>
    <t>CATAGUASES</t>
  </si>
  <si>
    <t>VARZELANDIA</t>
  </si>
  <si>
    <t>FELICIO DOS SANTOS</t>
  </si>
  <si>
    <t>IBIRACATU</t>
  </si>
  <si>
    <t>VIRGOLANDIA</t>
  </si>
  <si>
    <t>TOMBOS</t>
  </si>
  <si>
    <t>RIO POMBA</t>
  </si>
  <si>
    <t>IGARAPE</t>
  </si>
  <si>
    <t>VISCONDE DO RIO BRANCO</t>
  </si>
  <si>
    <t>BIQUINHAS</t>
  </si>
  <si>
    <t>APARECIDA DE GOIANIA</t>
  </si>
  <si>
    <t>LIMOEIRO</t>
  </si>
  <si>
    <t>MIRADOURO</t>
  </si>
  <si>
    <t>JEQUITAI</t>
  </si>
  <si>
    <t>CARBONITA</t>
  </si>
  <si>
    <t>GUIRICEMA</t>
  </si>
  <si>
    <t>NOVO ORIENTE</t>
  </si>
  <si>
    <t>ALVARO DE CARVALHO</t>
  </si>
  <si>
    <t>ARAMINA</t>
  </si>
  <si>
    <t>SAO SIMAO</t>
  </si>
  <si>
    <t>FORMOSO</t>
  </si>
  <si>
    <t>FRANCO DA ROCHA</t>
  </si>
  <si>
    <t>CRISTAIS PAULISTA</t>
  </si>
  <si>
    <t>MONTE ALTO</t>
  </si>
  <si>
    <t>LORENA</t>
  </si>
  <si>
    <t>APERIBE</t>
  </si>
  <si>
    <t>ARINOS</t>
  </si>
  <si>
    <t>QUIRINOPOLIS</t>
  </si>
  <si>
    <t>GENTIL</t>
  </si>
  <si>
    <t>ARAXA</t>
  </si>
  <si>
    <t>SAPUCAIA</t>
  </si>
  <si>
    <t>ITACARAMBI</t>
  </si>
  <si>
    <t>BARRETOS</t>
  </si>
  <si>
    <t>PRUDENTE DE MORAIS</t>
  </si>
  <si>
    <t>DONA EMMA</t>
  </si>
  <si>
    <t>SAO JOSE DO HERVAL</t>
  </si>
  <si>
    <t>SAO FELIX DO ARAGUAIA</t>
  </si>
  <si>
    <t>MARIALVA</t>
  </si>
  <si>
    <t>SAO DOMINGOS DO PRATA</t>
  </si>
  <si>
    <t>SANTANA DO MANHUACU</t>
  </si>
  <si>
    <t>VILA MARIA</t>
  </si>
  <si>
    <t>SANTA CRUZ DO SUL</t>
  </si>
  <si>
    <t>BORRAZOPOLIS</t>
  </si>
  <si>
    <t>MARACAJA</t>
  </si>
  <si>
    <t>SANTO AMARO DA IMPERATRIZ</t>
  </si>
  <si>
    <t>ORLEANS</t>
  </si>
  <si>
    <t>RESERVA</t>
  </si>
  <si>
    <t>CACADOR</t>
  </si>
  <si>
    <t>JOACABA</t>
  </si>
  <si>
    <t>SANTA TEREZINHA</t>
  </si>
  <si>
    <t>SAO JOAO BATISTA</t>
  </si>
  <si>
    <t>CARAMBEI</t>
  </si>
  <si>
    <t>AGUDOS DO SUL</t>
  </si>
  <si>
    <t>TUBARAO</t>
  </si>
  <si>
    <t>SAO BENTO DO SUL</t>
  </si>
  <si>
    <t>FARROUPILHA</t>
  </si>
  <si>
    <t>CRICIUMA</t>
  </si>
  <si>
    <t>JARAGUA DO SUL</t>
  </si>
  <si>
    <t>LAURO MULLER</t>
  </si>
  <si>
    <t>SCHROEDER</t>
  </si>
  <si>
    <t>PONTA PORA</t>
  </si>
  <si>
    <t>POXOREU</t>
  </si>
  <si>
    <t>ALTO ARAGUAIA</t>
  </si>
  <si>
    <t>NOVO SAO JOAQUIM</t>
  </si>
  <si>
    <t>CAMPO ERE</t>
  </si>
  <si>
    <t>ITAPEMA</t>
  </si>
  <si>
    <t>VARGEM BONITA</t>
  </si>
  <si>
    <t>JABORA</t>
  </si>
  <si>
    <t>XANXERE</t>
  </si>
  <si>
    <t>CORONEL MARTINS</t>
  </si>
  <si>
    <t>LAPA</t>
  </si>
  <si>
    <t>ELOI MENDES</t>
  </si>
  <si>
    <t>PEDRINOPOLIS</t>
  </si>
  <si>
    <t>BRAGANCA PAULISTA</t>
  </si>
  <si>
    <t>TATUI</t>
  </si>
  <si>
    <t>PINDAMONHANGABA</t>
  </si>
  <si>
    <t>TAUBATE</t>
  </si>
  <si>
    <t>PERDOES</t>
  </si>
  <si>
    <t>AGUANIL</t>
  </si>
  <si>
    <t>SAO MIGUEL ARCANJO</t>
  </si>
  <si>
    <t>CACHOEIRA DE MINAS</t>
  </si>
  <si>
    <t>VARGINHA</t>
  </si>
  <si>
    <t>SANTA JULIANA</t>
  </si>
  <si>
    <t>SANTA FE DO SUL</t>
  </si>
  <si>
    <t>BROTAS</t>
  </si>
  <si>
    <t>CARMO DO CAJURU</t>
  </si>
  <si>
    <t>CONCHAL</t>
  </si>
  <si>
    <t>JURAMENTO</t>
  </si>
  <si>
    <t>ARANTINA</t>
  </si>
  <si>
    <t>DELFIM MOREIRA</t>
  </si>
  <si>
    <t>BOA ESPERANCA</t>
  </si>
  <si>
    <t>CORDISLANDIA</t>
  </si>
  <si>
    <t>GONCALVES</t>
  </si>
  <si>
    <t>SALTO</t>
  </si>
  <si>
    <t>ITUPEVA</t>
  </si>
  <si>
    <t>BURITAMA</t>
  </si>
  <si>
    <t>PEREIRAS</t>
  </si>
  <si>
    <t>DIADEMA</t>
  </si>
  <si>
    <t>MUNHOZ</t>
  </si>
  <si>
    <t>CAMANDUCAIA</t>
  </si>
  <si>
    <t>OURO FINO</t>
  </si>
  <si>
    <t>LIDIANOPOLIS</t>
  </si>
  <si>
    <t>ITIQUIRA</t>
  </si>
  <si>
    <t>RO</t>
  </si>
  <si>
    <t>VILHENA</t>
  </si>
  <si>
    <t>CARACOL</t>
  </si>
  <si>
    <t>AREADO</t>
  </si>
  <si>
    <t>SANTA RITA DO PASSA QUATRO</t>
  </si>
  <si>
    <t>IPAMERI</t>
  </si>
  <si>
    <t>URUTAI</t>
  </si>
  <si>
    <t>SANTANA DO ARAGUAIA</t>
  </si>
  <si>
    <t>ITARUMA</t>
  </si>
  <si>
    <t>NANUQUE</t>
  </si>
  <si>
    <t>ITABUNA</t>
  </si>
  <si>
    <t>JACOBINA</t>
  </si>
  <si>
    <t>UMBURANAS</t>
  </si>
  <si>
    <t>VERMELHO NOVO</t>
  </si>
  <si>
    <t>IBIRAPITANGA</t>
  </si>
  <si>
    <t>ARACI</t>
  </si>
  <si>
    <t>CAMACARI</t>
  </si>
  <si>
    <t>SAO GONCALO DOS CAMPOS</t>
  </si>
  <si>
    <t>QUEIMADAS</t>
  </si>
  <si>
    <t>SAO BENEDITO DO SUL</t>
  </si>
  <si>
    <t>POJUCA</t>
  </si>
  <si>
    <t>PORTO FIRME</t>
  </si>
  <si>
    <t>ENTRE RIOS DE MINAS</t>
  </si>
  <si>
    <t>IBIPEBA</t>
  </si>
  <si>
    <t>RIO REAL</t>
  </si>
  <si>
    <t>SERRA TALHADA</t>
  </si>
  <si>
    <t>BARROCAS</t>
  </si>
  <si>
    <t>UBATA</t>
  </si>
  <si>
    <t>CRISOPOLIS</t>
  </si>
  <si>
    <t>SANTO ESTEVAO</t>
  </si>
  <si>
    <t>CAMACAN</t>
  </si>
  <si>
    <t>ANGICAL</t>
  </si>
  <si>
    <t>LAGARTO</t>
  </si>
  <si>
    <t>JANDAIRA</t>
  </si>
  <si>
    <t>LAURO DE FREITAS</t>
  </si>
  <si>
    <t>GENTIO DO OURO</t>
  </si>
  <si>
    <t>MONTE ALEGRE DE SERGIPE</t>
  </si>
  <si>
    <t>UTINGA</t>
  </si>
  <si>
    <t>CONDE</t>
  </si>
  <si>
    <t>ITIUBA</t>
  </si>
  <si>
    <t>CARDEAL DA SILVA</t>
  </si>
  <si>
    <t>DIANOPOLIS</t>
  </si>
  <si>
    <t>RIACHO DE SANTANA</t>
  </si>
  <si>
    <t>ITARANTIM</t>
  </si>
  <si>
    <t>IBIQUERA</t>
  </si>
  <si>
    <t>SERRA PRETA</t>
  </si>
  <si>
    <t>ITABI</t>
  </si>
  <si>
    <t>AURELINO LEAL</t>
  </si>
  <si>
    <t>JUAZEIRO</t>
  </si>
  <si>
    <t>IRECE</t>
  </si>
  <si>
    <t>SANTA FILOMENA</t>
  </si>
  <si>
    <t>DOM INOCENCIO</t>
  </si>
  <si>
    <t>QUEIMADA NOVA</t>
  </si>
  <si>
    <t>CAMPO ALEGRE DE LOURDES</t>
  </si>
  <si>
    <t>TANQUE NOVO</t>
  </si>
  <si>
    <t>IBICOARA</t>
  </si>
  <si>
    <t>SENTO SE</t>
  </si>
  <si>
    <t>CURACA</t>
  </si>
  <si>
    <t>ITAGIBA</t>
  </si>
  <si>
    <t>CAPITAO GERVASIO OLIVEIRA</t>
  </si>
  <si>
    <t>PAULISTANA</t>
  </si>
  <si>
    <t>LIMEIRA</t>
  </si>
  <si>
    <t>GOIANA</t>
  </si>
  <si>
    <t>MIRANDA DO NORTE</t>
  </si>
  <si>
    <t>ALAGOINHA DO PIAUI</t>
  </si>
  <si>
    <t>ITAPECURU MIRIM</t>
  </si>
  <si>
    <t>GUANAMBI</t>
  </si>
  <si>
    <t>LIVRAMENTO DE NOSSA SENHORA</t>
  </si>
  <si>
    <t>VIRGEM DA LAPA</t>
  </si>
  <si>
    <t>JUVENILIA</t>
  </si>
  <si>
    <t>ILHEUS</t>
  </si>
  <si>
    <t>CAMPINA GRANDE</t>
  </si>
  <si>
    <t>ALMENARA</t>
  </si>
  <si>
    <t>SOUSA</t>
  </si>
  <si>
    <t>MONTALVANIA</t>
  </si>
  <si>
    <t>JEQUITINHONHA</t>
  </si>
  <si>
    <t>SENHORA DOS REMEDIOS</t>
  </si>
  <si>
    <t>ITUACU</t>
  </si>
  <si>
    <t>IBICARAI</t>
  </si>
  <si>
    <t>PEDRO AFONSO</t>
  </si>
  <si>
    <t>PEIXE</t>
  </si>
  <si>
    <t>CAETITE</t>
  </si>
  <si>
    <t>COLMEIA</t>
  </si>
  <si>
    <t>BREJO DO CRUZ</t>
  </si>
  <si>
    <t>PILAO ARCADO</t>
  </si>
  <si>
    <t>SAO BENTO</t>
  </si>
  <si>
    <t>GRAJAU</t>
  </si>
  <si>
    <t>BARRA DO CORDA</t>
  </si>
  <si>
    <t>LAGO DO JUNCO</t>
  </si>
  <si>
    <t>AMAPA DO MARANHAO</t>
  </si>
  <si>
    <t>ITAPORANGA</t>
  </si>
  <si>
    <t>CAXIAS</t>
  </si>
  <si>
    <t>CAPIM GROSSO</t>
  </si>
  <si>
    <t>URUACU</t>
  </si>
  <si>
    <t>ARAGUANA</t>
  </si>
  <si>
    <t>FORMOSA</t>
  </si>
  <si>
    <t>FIRMINOPOLIS</t>
  </si>
  <si>
    <t>ROSARIO</t>
  </si>
  <si>
    <t>ACREUNA</t>
  </si>
  <si>
    <t>PARNARAMA</t>
  </si>
  <si>
    <t>PALMEIRANDIA</t>
  </si>
  <si>
    <t>BURITI</t>
  </si>
  <si>
    <t>CONCEICAO DO ARAGUAIA</t>
  </si>
  <si>
    <t>APORE</t>
  </si>
  <si>
    <t>GOVERNADOR NUNES FREIRE</t>
  </si>
  <si>
    <t>ESPLANADA</t>
  </si>
  <si>
    <t>JAGUAQUARA</t>
  </si>
  <si>
    <t>ESPERANTINOPOLIS</t>
  </si>
  <si>
    <t>PAULO RAMOS</t>
  </si>
  <si>
    <t>CATINGUEIRA</t>
  </si>
  <si>
    <t>CENTRO NOVO DO MARANHAO</t>
  </si>
  <si>
    <t>PARAIBANO</t>
  </si>
  <si>
    <t>BARRO ALTO</t>
  </si>
  <si>
    <t>SANDOLANDIA</t>
  </si>
  <si>
    <t>HUMBERTO DE CAMPOS</t>
  </si>
  <si>
    <t>SAO RAIMUNDO DAS MANGABEIRAS</t>
  </si>
  <si>
    <t>ITAPURANGA</t>
  </si>
  <si>
    <t>COLINAS DO TOCANTINS</t>
  </si>
  <si>
    <t>RESPLENDOR</t>
  </si>
  <si>
    <t>SABARA</t>
  </si>
  <si>
    <t>ALTO HORIZONTE</t>
  </si>
  <si>
    <t>LAJEDO DO TABOCAL</t>
  </si>
  <si>
    <t>AGUAS VERMELHAS</t>
  </si>
  <si>
    <t>VARZEA DA PALMA</t>
  </si>
  <si>
    <t>ARRAIAS</t>
  </si>
  <si>
    <t>MACURURE</t>
  </si>
  <si>
    <t>SAO JOSE DA LAPA</t>
  </si>
  <si>
    <t>MATO VERDE</t>
  </si>
  <si>
    <t>MAETINGA</t>
  </si>
  <si>
    <t>CERES</t>
  </si>
  <si>
    <t>DORMENTES</t>
  </si>
  <si>
    <t>VITORIA DE SANTO ANTAO</t>
  </si>
  <si>
    <t>IPOJUCA</t>
  </si>
  <si>
    <t>CARUARU</t>
  </si>
  <si>
    <t>PICOS</t>
  </si>
  <si>
    <t>MARAJA DO SENA</t>
  </si>
  <si>
    <t>FRANCISCO SANTOS</t>
  </si>
  <si>
    <t>PIMENTEIRAS</t>
  </si>
  <si>
    <t>TAQUARITINGA DO NORTE</t>
  </si>
  <si>
    <t>IPIRANGA DO PIAUI</t>
  </si>
  <si>
    <t>BOCAINA</t>
  </si>
  <si>
    <t>CEDRO</t>
  </si>
  <si>
    <t>IGARASSU</t>
  </si>
  <si>
    <t>CAMPO MAIOR</t>
  </si>
  <si>
    <t>PEROLANDIA</t>
  </si>
  <si>
    <t>CARPINA</t>
  </si>
  <si>
    <t>ITAIBA</t>
  </si>
  <si>
    <t>ABADIANIA</t>
  </si>
  <si>
    <t>BARRA DE SAO FRANCISCO</t>
  </si>
  <si>
    <t>NATUBA</t>
  </si>
  <si>
    <t>OURICURI</t>
  </si>
  <si>
    <t>ITUMBIARA</t>
  </si>
  <si>
    <t>TABIRA</t>
  </si>
  <si>
    <t>ITAGUARU</t>
  </si>
  <si>
    <t>JOSELANDIA</t>
  </si>
  <si>
    <t>MOSSAMEDES</t>
  </si>
  <si>
    <t>SANTO INACIO DO PIAUI</t>
  </si>
  <si>
    <t>LAGO DOS RODRIGUES</t>
  </si>
  <si>
    <t>SANTA CRUZ DO PIAUI</t>
  </si>
  <si>
    <t>PALMINOPOLIS</t>
  </si>
  <si>
    <t>SITIO NOVO</t>
  </si>
  <si>
    <t>SAO JOSE DO EGITO</t>
  </si>
  <si>
    <t>TUNTUM</t>
  </si>
  <si>
    <t>MORROS</t>
  </si>
  <si>
    <t>ALTO ALEGRE DO MARANHAO</t>
  </si>
  <si>
    <t>NOVO SANTO ANTONIO</t>
  </si>
  <si>
    <t>VILA NOVA DO PIAUI</t>
  </si>
  <si>
    <t>PARAISO DO TOCANTINS</t>
  </si>
  <si>
    <t>ALPERCATA</t>
  </si>
  <si>
    <t>TUMIRITINGA</t>
  </si>
  <si>
    <t>PARNAIBA</t>
  </si>
  <si>
    <t>CRISTALINA</t>
  </si>
  <si>
    <t>IBITINGA</t>
  </si>
  <si>
    <t>GARCA</t>
  </si>
  <si>
    <t>PETROLINA</t>
  </si>
  <si>
    <t>POMPEU</t>
  </si>
  <si>
    <t>PASSOS</t>
  </si>
  <si>
    <t>PATROCINIO</t>
  </si>
  <si>
    <t>PARA DE MINAS</t>
  </si>
  <si>
    <t>ENGENHEIRO CALDAS</t>
  </si>
  <si>
    <t>PIRAPORA</t>
  </si>
  <si>
    <t>PIRAUBA</t>
  </si>
  <si>
    <t>ITAPACI</t>
  </si>
  <si>
    <t>ARAGOIANIA</t>
  </si>
  <si>
    <t>MATIPO</t>
  </si>
  <si>
    <t>SENHORA DE OLIVEIRA</t>
  </si>
  <si>
    <t>ITURAMA</t>
  </si>
  <si>
    <t>CATALAO</t>
  </si>
  <si>
    <t>LAGOA SANTA</t>
  </si>
  <si>
    <t>GUIMARANIA</t>
  </si>
  <si>
    <t>MIRAI</t>
  </si>
  <si>
    <t>ITAQUAQUECETUBA</t>
  </si>
  <si>
    <t>DIVINO</t>
  </si>
  <si>
    <t>BELFORD ROXO</t>
  </si>
  <si>
    <t>CONGONHAS</t>
  </si>
  <si>
    <t>JOIA</t>
  </si>
  <si>
    <t>XANGRI LA</t>
  </si>
  <si>
    <t>SANTO CRISTO</t>
  </si>
  <si>
    <t>ANTONIO PRADO</t>
  </si>
  <si>
    <t>DEZESSEIS DE NOVEMBRO</t>
  </si>
  <si>
    <t>LINHA NOVA</t>
  </si>
  <si>
    <t>PINTO BANDEIRA</t>
  </si>
  <si>
    <t>CAMAQUA</t>
  </si>
  <si>
    <t>MATA</t>
  </si>
  <si>
    <t>LAJEADO</t>
  </si>
  <si>
    <t>MONTAURI</t>
  </si>
  <si>
    <t>SAO VALENTIM DO SUL</t>
  </si>
  <si>
    <t>CANUDOS DO VALE</t>
  </si>
  <si>
    <t>MATO LEITAO</t>
  </si>
  <si>
    <t>ESTRELA</t>
  </si>
  <si>
    <t>SALVADOR DAS MISSOES</t>
  </si>
  <si>
    <t>SAO LUIZ GONZAGA</t>
  </si>
  <si>
    <t>SANTA CLARA DO SUL</t>
  </si>
  <si>
    <t>VISTA GAUCHA</t>
  </si>
  <si>
    <t>IMIGRANTE</t>
  </si>
  <si>
    <t>MORRO REDONDO</t>
  </si>
  <si>
    <t>SANTO ANTONIO DAS MISSOES</t>
  </si>
  <si>
    <t>ARARAQUARA</t>
  </si>
  <si>
    <t>CATANDUVA</t>
  </si>
  <si>
    <t>BELA VISTA DE GOIAS</t>
  </si>
  <si>
    <t>ITATIBA</t>
  </si>
  <si>
    <t>RIO BONITO</t>
  </si>
  <si>
    <t>COLOMBO</t>
  </si>
  <si>
    <t>VARGEM GRANDE DO SUL</t>
  </si>
  <si>
    <t>JUSSIAPE</t>
  </si>
  <si>
    <t>SARANDI</t>
  </si>
  <si>
    <t>ITABERA</t>
  </si>
  <si>
    <t>BOM JESUS DO AMPARO</t>
  </si>
  <si>
    <t>FREI INOCENCIO</t>
  </si>
  <si>
    <t>PASSO DE TORRES</t>
  </si>
  <si>
    <t>BOM SUCESSO</t>
  </si>
  <si>
    <t>RIBEIRAO BRANCO</t>
  </si>
  <si>
    <t>LAGOA FORMOSA</t>
  </si>
  <si>
    <t>IBATE</t>
  </si>
  <si>
    <t>PORTO MURTINHO</t>
  </si>
  <si>
    <t>MANHUACU</t>
  </si>
  <si>
    <t>SAPUCAIA DO SUL</t>
  </si>
  <si>
    <t>CAJURU</t>
  </si>
  <si>
    <t>TAPIRATIBA</t>
  </si>
  <si>
    <t>ALTINOPOLIS</t>
  </si>
  <si>
    <t>DARIO MEIRA</t>
  </si>
  <si>
    <t>QUELUZITO</t>
  </si>
  <si>
    <t>SOMBRIO</t>
  </si>
  <si>
    <t>SAO SEBASTIAO DO PASSE</t>
  </si>
  <si>
    <t>SAQUAREMA</t>
  </si>
  <si>
    <t>VARGEM</t>
  </si>
  <si>
    <t>GUAPIARA</t>
  </si>
  <si>
    <t>ANASTACIO</t>
  </si>
  <si>
    <t>DRACENA</t>
  </si>
  <si>
    <t>ITAQUIRAI</t>
  </si>
  <si>
    <t>JAGUARIAIVA</t>
  </si>
  <si>
    <t>PRESIDENTE ALVES</t>
  </si>
  <si>
    <t>PERIQUITO</t>
  </si>
  <si>
    <t>PIRATININGA</t>
  </si>
  <si>
    <t>BOM JESUS DOS PERDOES</t>
  </si>
  <si>
    <t>MORRO DO PILAR</t>
  </si>
  <si>
    <t>NOVA VICOSA</t>
  </si>
  <si>
    <t>ITAPECERICA DA SERRA</t>
  </si>
  <si>
    <t>AMERICANA</t>
  </si>
  <si>
    <t>NOVA SERRANA</t>
  </si>
  <si>
    <t>FORQUILHINHA</t>
  </si>
  <si>
    <t>SUL BRASIL</t>
  </si>
  <si>
    <t>RAFAEL JAMBEIRO</t>
  </si>
  <si>
    <t>SEM PEIXE</t>
  </si>
  <si>
    <t>LINDOIA DO SUL</t>
  </si>
  <si>
    <t>MIRAGUAI</t>
  </si>
  <si>
    <t>SAO JOSE DO MANTIMENTO</t>
  </si>
  <si>
    <t>PATO BRANCO</t>
  </si>
  <si>
    <t>LUISBURGO</t>
  </si>
  <si>
    <t>PARIPIRANGA</t>
  </si>
  <si>
    <t>CARAI</t>
  </si>
  <si>
    <t>LAJEDO</t>
  </si>
  <si>
    <t>CAJAMAR</t>
  </si>
  <si>
    <t>CRUZ MACHADO</t>
  </si>
  <si>
    <t>RIBEIRAO PIRES</t>
  </si>
  <si>
    <t>AGUDOS</t>
  </si>
  <si>
    <t>LINS</t>
  </si>
  <si>
    <t>ITAPEVA</t>
  </si>
  <si>
    <t>SANTA LUZIA</t>
  </si>
  <si>
    <t>RIBEIRAO BONITO</t>
  </si>
  <si>
    <t>SAO BENTO ABADE</t>
  </si>
  <si>
    <t>CABO VERDE</t>
  </si>
  <si>
    <t>NEROPOLIS</t>
  </si>
  <si>
    <t>PROMISSAO</t>
  </si>
  <si>
    <t>ALTA FLORESTA</t>
  </si>
  <si>
    <t>AMARGOSA</t>
  </si>
  <si>
    <t>AVARE</t>
  </si>
  <si>
    <t>NEVES PAULISTA</t>
  </si>
  <si>
    <t>ESPIRITO SANTO DO DOURADO</t>
  </si>
  <si>
    <t>LUMINARIAS</t>
  </si>
  <si>
    <t>GUAPIACU</t>
  </si>
  <si>
    <t>CONCEICAO DO RIO VERDE</t>
  </si>
  <si>
    <t>SANTA RITA DE CALDAS</t>
  </si>
  <si>
    <t>NOSSA SENHORA DO LIVRAMENTO</t>
  </si>
  <si>
    <t>BUERAREMA</t>
  </si>
  <si>
    <t>AGUA DOCE DO MARANHAO</t>
  </si>
  <si>
    <t>CAREIRO DA VARZEA</t>
  </si>
  <si>
    <t>CONCHAS</t>
  </si>
  <si>
    <t>VARGEM GRANDE PAULISTA</t>
  </si>
  <si>
    <t>BURITI DOS LOPES</t>
  </si>
  <si>
    <t>GOIANESIA DO PARA</t>
  </si>
  <si>
    <t>BENEVIDES</t>
  </si>
  <si>
    <t>BREJO</t>
  </si>
  <si>
    <t>VISEU</t>
  </si>
  <si>
    <t>SANTA LUZ</t>
  </si>
  <si>
    <t>OEIRAS</t>
  </si>
  <si>
    <t>CHAPADINHA</t>
  </si>
  <si>
    <t>SANTANA DO JACARE</t>
  </si>
  <si>
    <t>ITAPIPOCA</t>
  </si>
  <si>
    <t>INHANGAPI</t>
  </si>
  <si>
    <t>IPU</t>
  </si>
  <si>
    <t>IBERTIOGA</t>
  </si>
  <si>
    <t>LAGOA DO TOCANTINS</t>
  </si>
  <si>
    <t>PALMEIRA DO PIAUI</t>
  </si>
  <si>
    <t>LANDRI SALES</t>
  </si>
  <si>
    <t>BEBERIBE</t>
  </si>
  <si>
    <t>GUAMARE</t>
  </si>
  <si>
    <t>PEDRA BRANCA</t>
  </si>
  <si>
    <t>SOBRAL</t>
  </si>
  <si>
    <t>ARACOIABA</t>
  </si>
  <si>
    <t>AUGUSTO CORREA</t>
  </si>
  <si>
    <t>CRATO</t>
  </si>
  <si>
    <t>RERIUTABA</t>
  </si>
  <si>
    <t>SERTANIA</t>
  </si>
  <si>
    <t>GAMELEIRA</t>
  </si>
  <si>
    <t>CHAVAL</t>
  </si>
  <si>
    <t>MORAUJO</t>
  </si>
  <si>
    <t>NOVA ESPERANCA DO PIRIA</t>
  </si>
  <si>
    <t>BELA CRUZ</t>
  </si>
  <si>
    <t>JUREMA</t>
  </si>
  <si>
    <t>RAPOSA</t>
  </si>
  <si>
    <t>DOM PEDRO</t>
  </si>
  <si>
    <t>BALSAS</t>
  </si>
  <si>
    <t>RIO GRANDE DO PIAUI</t>
  </si>
  <si>
    <t>PACO DO LUMIAR</t>
  </si>
  <si>
    <t>PRATA DO PIAUI</t>
  </si>
  <si>
    <t>CAMPOS ALTOS</t>
  </si>
  <si>
    <t>CARAUBAS DO PIAUI</t>
  </si>
  <si>
    <t>ANTAS</t>
  </si>
  <si>
    <t>CARATINGA</t>
  </si>
  <si>
    <t>DUQUE BACELAR</t>
  </si>
  <si>
    <t>SANTA QUITERIA</t>
  </si>
  <si>
    <t>CONSELHEIRO LAFAIETE</t>
  </si>
  <si>
    <t>VAZANTE</t>
  </si>
  <si>
    <t>RIBEIRO GONCALVES</t>
  </si>
  <si>
    <t>MOGI MIRIM</t>
  </si>
  <si>
    <t>DOURADINA</t>
  </si>
  <si>
    <t>TACURU</t>
  </si>
  <si>
    <t>SONORA</t>
  </si>
  <si>
    <t>ITAPIRA</t>
  </si>
  <si>
    <t>SANTA RITA DO PARDO</t>
  </si>
  <si>
    <t>TAQUARUSSU</t>
  </si>
  <si>
    <t>CAMOCIM</t>
  </si>
  <si>
    <t>MARACAJU</t>
  </si>
  <si>
    <t>ARACATI</t>
  </si>
  <si>
    <t>ICAPUI</t>
  </si>
  <si>
    <t>PENAPOLIS</t>
  </si>
  <si>
    <t>RIO BRILHANTE</t>
  </si>
  <si>
    <t>SAO JOSE DO RIO PARDO</t>
  </si>
  <si>
    <t>LAGUNA CARAPA</t>
  </si>
  <si>
    <t>GOIATUBA</t>
  </si>
  <si>
    <t>POSSE</t>
  </si>
  <si>
    <t>CENTRAL</t>
  </si>
  <si>
    <t>VARZEA BRANCA</t>
  </si>
  <si>
    <t>BOQUIRA</t>
  </si>
  <si>
    <t>MULUNGU DO MORRO</t>
  </si>
  <si>
    <t>GUAICARA</t>
  </si>
  <si>
    <t>CANDIDO RODRIGUES</t>
  </si>
  <si>
    <t>RIQUEZA</t>
  </si>
  <si>
    <t>PAULA CANDIDO</t>
  </si>
  <si>
    <t>BOMBINHAS</t>
  </si>
  <si>
    <t>BANZAE</t>
  </si>
  <si>
    <t>ARAGUARI</t>
  </si>
  <si>
    <t>MARACAS</t>
  </si>
  <si>
    <t>TAQUARITINGA</t>
  </si>
  <si>
    <t>PINTADAS</t>
  </si>
  <si>
    <t>RIACHAO DAS NEVES</t>
  </si>
  <si>
    <t>JUSSARA</t>
  </si>
  <si>
    <t>BAIANOPOLIS</t>
  </si>
  <si>
    <t>PARNAGUA</t>
  </si>
  <si>
    <t>SANTA INES</t>
  </si>
  <si>
    <t>MACHADINHO</t>
  </si>
  <si>
    <t>SAO TOME</t>
  </si>
  <si>
    <t>CIANORTE</t>
  </si>
  <si>
    <t>COLNIZA</t>
  </si>
  <si>
    <t>TAPIRA</t>
  </si>
  <si>
    <t>CAEM</t>
  </si>
  <si>
    <t>SERICITA</t>
  </si>
  <si>
    <t>TAQUARA</t>
  </si>
  <si>
    <t>ABELARDO LUZ</t>
  </si>
  <si>
    <t>VENANCIO AIRES</t>
  </si>
  <si>
    <t>CAMPOS NOVOS</t>
  </si>
  <si>
    <t>GALILEIA</t>
  </si>
  <si>
    <t>CORREGO NOVO</t>
  </si>
  <si>
    <t>MORRO REUTER</t>
  </si>
  <si>
    <t>GOIABEIRA</t>
  </si>
  <si>
    <t>PIRAJUBA</t>
  </si>
  <si>
    <t>ITAPAGIPE</t>
  </si>
  <si>
    <t>PERDIZES</t>
  </si>
  <si>
    <t>MAUA DA SERRA</t>
  </si>
  <si>
    <t>ASSIS CHATEAUBRIAND</t>
  </si>
  <si>
    <t>JALES</t>
  </si>
  <si>
    <t>JOSE BONIFACIO</t>
  </si>
  <si>
    <t>SAO JOAO DE IRACEMA</t>
  </si>
  <si>
    <t>URAI</t>
  </si>
  <si>
    <t>UMUARAMA</t>
  </si>
  <si>
    <t>PEROLA</t>
  </si>
  <si>
    <t>COROADOS</t>
  </si>
  <si>
    <t>IVAIPORA</t>
  </si>
  <si>
    <t>PARAPUA</t>
  </si>
  <si>
    <t>GUAREI</t>
  </si>
  <si>
    <t>GUARACAI</t>
  </si>
  <si>
    <t>SUZANAPOLIS</t>
  </si>
  <si>
    <t>JUSCIMEIRA</t>
  </si>
  <si>
    <t>UNAI</t>
  </si>
  <si>
    <t>PRESIDENTE VENCESLAU</t>
  </si>
  <si>
    <t>HERCULANDIA</t>
  </si>
  <si>
    <t>FERNANDO PRESTES</t>
  </si>
  <si>
    <t>UBARANA</t>
  </si>
  <si>
    <t>DORESOPOLIS</t>
  </si>
  <si>
    <t>ARANDU</t>
  </si>
  <si>
    <t>GUAIRA</t>
  </si>
  <si>
    <t>SAO JORGE DO PATROCINIO</t>
  </si>
  <si>
    <t>SANTO ANTONIO DA PLATINA</t>
  </si>
  <si>
    <t>RIBEIRAO DO SUL</t>
  </si>
  <si>
    <t>ANDRADINA</t>
  </si>
  <si>
    <t>PARANATINGA</t>
  </si>
  <si>
    <t>CHARQUEADA</t>
  </si>
  <si>
    <t>NOVA CANAA PAULISTA</t>
  </si>
  <si>
    <t>ITAPURA</t>
  </si>
  <si>
    <t>CAMPO FLORIDO</t>
  </si>
  <si>
    <t>CAFEZAL DO SUL</t>
  </si>
  <si>
    <t>TUPASSI</t>
  </si>
  <si>
    <t>OSVALDO CRUZ</t>
  </si>
  <si>
    <t>INDIAPORA</t>
  </si>
  <si>
    <t>DOLCINOPOLIS</t>
  </si>
  <si>
    <t>MARIA HELENA</t>
  </si>
  <si>
    <t>TRES FRONTEIRAS</t>
  </si>
  <si>
    <t>POPULINA</t>
  </si>
  <si>
    <t>MONTE MOR</t>
  </si>
  <si>
    <t>ARACU</t>
  </si>
  <si>
    <t>COMERCINHO</t>
  </si>
  <si>
    <t>SANTA BRIGIDA</t>
  </si>
  <si>
    <t>CENTRO DO GUILHERME</t>
  </si>
  <si>
    <t>ANDORINHA</t>
  </si>
  <si>
    <t>NORDESTINA</t>
  </si>
  <si>
    <t>MARCIONILIO SOUZA</t>
  </si>
  <si>
    <t>BURITI DE GOIAS</t>
  </si>
  <si>
    <t>CORUMBAIBA</t>
  </si>
  <si>
    <t>AMELIA RODRIGUES</t>
  </si>
  <si>
    <t>FIRMINO ALVES</t>
  </si>
  <si>
    <t>SANTALUZ</t>
  </si>
  <si>
    <t>CORRENTINA</t>
  </si>
  <si>
    <t>NOVA CANAA</t>
  </si>
  <si>
    <t>JEQUIE</t>
  </si>
  <si>
    <t>MURIBECA</t>
  </si>
  <si>
    <t>ENCRUZILHADA</t>
  </si>
  <si>
    <t>CANAVIEIRAS</t>
  </si>
  <si>
    <t>TERESINA DE GOIAS</t>
  </si>
  <si>
    <t>UAUA</t>
  </si>
  <si>
    <t>ITANHEM</t>
  </si>
  <si>
    <t>JAGUARIUNA</t>
  </si>
  <si>
    <t>ITAI</t>
  </si>
  <si>
    <t>OSASCO</t>
  </si>
  <si>
    <t>CALDAS</t>
  </si>
  <si>
    <t>ALBERTINA</t>
  </si>
  <si>
    <t>ANALANDIA</t>
  </si>
  <si>
    <t>COSMOPOLIS</t>
  </si>
  <si>
    <t>NAZARE PAULISTA</t>
  </si>
  <si>
    <t>SANTO ANTONIO DE POSSE</t>
  </si>
  <si>
    <t>TORRE DE PEDRA</t>
  </si>
  <si>
    <t>IBIUNA</t>
  </si>
  <si>
    <t>ITUPORANGA</t>
  </si>
  <si>
    <t>BRUNOPOLIS</t>
  </si>
  <si>
    <t>LUCENA</t>
  </si>
  <si>
    <t>BAYEUX</t>
  </si>
  <si>
    <t>PAULO LOPES</t>
  </si>
  <si>
    <t>SIMOES FILHO</t>
  </si>
  <si>
    <t>CARAIBAS</t>
  </si>
  <si>
    <t>TANGARA DA SERRA</t>
  </si>
  <si>
    <t>PONTES E LACERDA</t>
  </si>
  <si>
    <t>PINHAO</t>
  </si>
  <si>
    <t>MARECHAL CANDIDO RONDON</t>
  </si>
  <si>
    <t>IMBITUVA</t>
  </si>
  <si>
    <t>ITAPIRATINS</t>
  </si>
  <si>
    <t>NOVA COLINAS</t>
  </si>
  <si>
    <t>FORTALEZA DOS NOGUEIRAS</t>
  </si>
  <si>
    <t>ITANHANGA</t>
  </si>
  <si>
    <t>NOVA GUARITA</t>
  </si>
  <si>
    <t>JANGADA</t>
  </si>
  <si>
    <t>INDAIAL</t>
  </si>
  <si>
    <t>FORMOSA DA SERRA NEGRA</t>
  </si>
  <si>
    <t>RIANAPOLIS</t>
  </si>
  <si>
    <t>APIUNA</t>
  </si>
  <si>
    <t>BALNEARIO RINCAO</t>
  </si>
  <si>
    <t>ARARANGUA</t>
  </si>
  <si>
    <t>SALINAS</t>
  </si>
  <si>
    <t>FAXINAL DOS GUEDES</t>
  </si>
  <si>
    <t>ERVAL VELHO</t>
  </si>
  <si>
    <t>MONTE CARLO</t>
  </si>
  <si>
    <t>LUIZ ALVES</t>
  </si>
  <si>
    <t>OURO BRANCO</t>
  </si>
  <si>
    <t>INDIARA</t>
  </si>
  <si>
    <t>SIMPLICIO MENDES</t>
  </si>
  <si>
    <t>BOA HORA</t>
  </si>
  <si>
    <t>RIO NEGRINHO</t>
  </si>
  <si>
    <t>SAO MIGUEL DA BOA VISTA</t>
  </si>
  <si>
    <t>SAO FRANCISCO DO MARANHAO</t>
  </si>
  <si>
    <t>UNIAO</t>
  </si>
  <si>
    <t>PERITIBA</t>
  </si>
  <si>
    <t>VIDEIRA</t>
  </si>
  <si>
    <t>BOM JESUS</t>
  </si>
  <si>
    <t>SAO JOSE</t>
  </si>
  <si>
    <t>SAO MIGUEL DO IGUACU</t>
  </si>
  <si>
    <t>CORONEL VIVIDA</t>
  </si>
  <si>
    <t>ALTONIA</t>
  </si>
  <si>
    <t>FORMOSA DO OESTE</t>
  </si>
  <si>
    <t>SANTO ANTONIO DO SUDOESTE</t>
  </si>
  <si>
    <t>CAJUEIRO DA PRAIA</t>
  </si>
  <si>
    <t>IBIMIRIM</t>
  </si>
  <si>
    <t>ITAJUBA</t>
  </si>
  <si>
    <t>VENTUROSA</t>
  </si>
  <si>
    <t>BAMBUI</t>
  </si>
  <si>
    <t>CRUZEIRO</t>
  </si>
  <si>
    <t>SOCORRO</t>
  </si>
  <si>
    <t>SAO GOTARDO</t>
  </si>
  <si>
    <t>FLORES</t>
  </si>
  <si>
    <t>SERRINHA</t>
  </si>
  <si>
    <t>MONTE SANTO</t>
  </si>
  <si>
    <t>CAPAO ALTO</t>
  </si>
  <si>
    <t>CURITIBANOS</t>
  </si>
  <si>
    <t>ALFREDO WAGNER</t>
  </si>
  <si>
    <t>CAMPO DO TENENTE</t>
  </si>
  <si>
    <t>ANITA GARIBALDI</t>
  </si>
  <si>
    <t>IVINHEMA</t>
  </si>
  <si>
    <t>QUEIROZ</t>
  </si>
  <si>
    <t>JUTI</t>
  </si>
  <si>
    <t>NOSSA SENHORA DOS REMEDIOS</t>
  </si>
  <si>
    <t>MILTON BRANDAO</t>
  </si>
  <si>
    <t>PICARRA</t>
  </si>
  <si>
    <t>ALTO ALEGRE</t>
  </si>
  <si>
    <t>GLORIA DE DOURADOS</t>
  </si>
  <si>
    <t>RANCHARIA</t>
  </si>
  <si>
    <t>SAO GONCALO DO ABAETE</t>
  </si>
  <si>
    <t>VEREDINHA</t>
  </si>
  <si>
    <t>PARACATU</t>
  </si>
  <si>
    <t>TUPACIGUARA</t>
  </si>
  <si>
    <t>BORA</t>
  </si>
  <si>
    <t>SANTOPOLIS DO AGUAPEI</t>
  </si>
  <si>
    <t>PAULICEIA</t>
  </si>
  <si>
    <t>PEIXOTO DE AZEVEDO</t>
  </si>
  <si>
    <t>TUPA</t>
  </si>
  <si>
    <t>BASTOS</t>
  </si>
  <si>
    <t>QUATA</t>
  </si>
  <si>
    <t>IEPE</t>
  </si>
  <si>
    <t>RINOPOLIS</t>
  </si>
  <si>
    <t>SALTO GRANDE</t>
  </si>
  <si>
    <t>JUNQUEIROPOLIS</t>
  </si>
  <si>
    <t>VARJAO</t>
  </si>
  <si>
    <t>CAMPOS NOVOS PAULISTA</t>
  </si>
  <si>
    <t>LUZIANIA</t>
  </si>
  <si>
    <t>CLAUDIO</t>
  </si>
  <si>
    <t>CAPAO BONITO</t>
  </si>
  <si>
    <t>ATIBAIA</t>
  </si>
  <si>
    <t>NOVA RESENDE</t>
  </si>
  <si>
    <t>SANTO ANTONIO DA ALEGRIA</t>
  </si>
  <si>
    <t>SANTA HELENA DE GOIAS</t>
  </si>
  <si>
    <t>VALINHOS</t>
  </si>
  <si>
    <t>MORRO AGUDO</t>
  </si>
  <si>
    <t>FAINA</t>
  </si>
  <si>
    <t>TARUMIRIM</t>
  </si>
  <si>
    <t>SAO FELIPE</t>
  </si>
  <si>
    <t>VARZEA NOVA</t>
  </si>
  <si>
    <t>NOVO TRIUNFO</t>
  </si>
  <si>
    <t>PIRANHAS</t>
  </si>
  <si>
    <t>CABACEIRAS DO PARAGUACU</t>
  </si>
  <si>
    <t>RIBEIRA DO AMPARO</t>
  </si>
  <si>
    <t>PRESIDENTE LUCENA</t>
  </si>
  <si>
    <t>PORTEL</t>
  </si>
  <si>
    <t>SAO LOURENCO DO SUL</t>
  </si>
  <si>
    <t>CAMPO FORMOSO</t>
  </si>
  <si>
    <t>ABARE</t>
  </si>
  <si>
    <t>FILADELFIA</t>
  </si>
  <si>
    <t>BOA ESPERANCA DO IGUACU</t>
  </si>
  <si>
    <t>PONTO NOVO</t>
  </si>
  <si>
    <t>ITAPICURU</t>
  </si>
  <si>
    <t>OUROLANDIA</t>
  </si>
  <si>
    <t>SAO JOSE DO JACUIPE</t>
  </si>
  <si>
    <t>FATIMA</t>
  </si>
  <si>
    <t>CAMPO ALEGRE DE GOIAS</t>
  </si>
  <si>
    <t>POA</t>
  </si>
  <si>
    <t>BOITUVA</t>
  </si>
  <si>
    <t>CERQUILHO</t>
  </si>
  <si>
    <t>AGUAS DA PRATA</t>
  </si>
  <si>
    <t>PEDRA DO INDAIA</t>
  </si>
  <si>
    <t>SERIO</t>
  </si>
  <si>
    <t>PIRASSUNUNGA</t>
  </si>
  <si>
    <t>ANGULO</t>
  </si>
  <si>
    <t>HOLAMBRA</t>
  </si>
  <si>
    <t>ARAPUA</t>
  </si>
  <si>
    <t>ARTUR NOGUEIRA</t>
  </si>
  <si>
    <t>ARAPUTANGA</t>
  </si>
  <si>
    <t>FREDERICO WESTPHALEN</t>
  </si>
  <si>
    <t>ARACAI</t>
  </si>
  <si>
    <t>AIMORES</t>
  </si>
  <si>
    <t>ITAJU</t>
  </si>
  <si>
    <t>GLORIA D OESTE</t>
  </si>
  <si>
    <t>GUARANTA</t>
  </si>
  <si>
    <t>JERIQUARA</t>
  </si>
  <si>
    <t>PRAIA GRANDE</t>
  </si>
  <si>
    <t>RIBEIRA DO POMBAL</t>
  </si>
  <si>
    <t>ARIPUANA</t>
  </si>
  <si>
    <t>SANGAO</t>
  </si>
  <si>
    <t>PESCARIA BRAVA</t>
  </si>
  <si>
    <t>PEDRAS GRANDES</t>
  </si>
  <si>
    <t>MELEIRO</t>
  </si>
  <si>
    <t>SANTA ROSA DO SUL</t>
  </si>
  <si>
    <t>BOM JESUS DA LAPA</t>
  </si>
  <si>
    <t>SANTA MARIA DA BOA VISTA</t>
  </si>
  <si>
    <t>CATARINA</t>
  </si>
  <si>
    <t>BODOCO</t>
  </si>
  <si>
    <t>FEIRA NOVA</t>
  </si>
  <si>
    <t>CAMPOS SALES</t>
  </si>
  <si>
    <t>LUIS CORREIA</t>
  </si>
  <si>
    <t>AGUAS BELAS</t>
  </si>
  <si>
    <t>PARAMBU</t>
  </si>
  <si>
    <t>PONTA DE PEDRAS</t>
  </si>
  <si>
    <t>SANTANA DO IPANEMA</t>
  </si>
  <si>
    <t>UMARI</t>
  </si>
  <si>
    <t>PALMARES</t>
  </si>
  <si>
    <t>PEDREIRAS</t>
  </si>
  <si>
    <t>BARREIRA</t>
  </si>
  <si>
    <t>TUCURUI</t>
  </si>
  <si>
    <t>ITAICABA</t>
  </si>
  <si>
    <t>MONTANHAS</t>
  </si>
  <si>
    <t>UMBUZEIRO</t>
  </si>
  <si>
    <t>ESTRELA DE ALAGOAS</t>
  </si>
  <si>
    <t>BUIQUE</t>
  </si>
  <si>
    <t>IGUATU</t>
  </si>
  <si>
    <t>ANGELIM</t>
  </si>
  <si>
    <t>CASINHAS</t>
  </si>
  <si>
    <t>BRUMADO</t>
  </si>
  <si>
    <t>BACABAL</t>
  </si>
  <si>
    <t>SABOEIRO</t>
  </si>
  <si>
    <t>CAMUTANGA</t>
  </si>
  <si>
    <t>BELEM DO BREJO DO CRUZ</t>
  </si>
  <si>
    <t>ANAJATUBA</t>
  </si>
  <si>
    <t>JUAZEIRO DO NORTE</t>
  </si>
  <si>
    <t>MANOEL VITORINO</t>
  </si>
  <si>
    <t>POCOES</t>
  </si>
  <si>
    <t>PALMAS DE MONTE ALTO</t>
  </si>
  <si>
    <t>IGARAPE DO MEIO</t>
  </si>
  <si>
    <t>CABECEIRAS DO PIAUI</t>
  </si>
  <si>
    <t>LAGOA DO CARRO</t>
  </si>
  <si>
    <t>IBIRAJUBA</t>
  </si>
  <si>
    <t>IGARAPE GRANDE</t>
  </si>
  <si>
    <t>CURRAIS</t>
  </si>
  <si>
    <t>VARZEA DA ROCA</t>
  </si>
  <si>
    <t>IGAPORA</t>
  </si>
  <si>
    <t>BENTO FERNANDES</t>
  </si>
  <si>
    <t>JACUTINGA</t>
  </si>
  <si>
    <t>CALDAS BRANDAO</t>
  </si>
  <si>
    <t>JACUI</t>
  </si>
  <si>
    <t>SAO SEBASTIAO DO PARAISO</t>
  </si>
  <si>
    <t>BODOQUENA</t>
  </si>
  <si>
    <t>LADARIO</t>
  </si>
  <si>
    <t>JATAI</t>
  </si>
  <si>
    <t>PIRES DO RIO</t>
  </si>
  <si>
    <t>CAFARNAUM</t>
  </si>
  <si>
    <t>CONTENDAS DO SINCORA</t>
  </si>
  <si>
    <t>ROSANA</t>
  </si>
  <si>
    <t>SANTO ANTONIO DO ARACANGUA</t>
  </si>
  <si>
    <t>GAVIAO</t>
  </si>
  <si>
    <t>CALDEIRAO GRANDE</t>
  </si>
  <si>
    <t>INDIANOPOLIS</t>
  </si>
  <si>
    <t>JAPURA</t>
  </si>
  <si>
    <t>MARACAI</t>
  </si>
  <si>
    <t>TAQUARI</t>
  </si>
  <si>
    <t>ITUIUTABA</t>
  </si>
  <si>
    <t>ESPERANCA NOVA</t>
  </si>
  <si>
    <t>PEDRINHAS PAULISTA</t>
  </si>
  <si>
    <t>MAMBAI</t>
  </si>
  <si>
    <t>JANUARIA</t>
  </si>
  <si>
    <t>UIRAUNA</t>
  </si>
  <si>
    <t>BROTAS DE MACAUBAS</t>
  </si>
  <si>
    <t>NOVA MODICA</t>
  </si>
  <si>
    <t>CAMPO BELO</t>
  </si>
  <si>
    <t>COMENDADOR GOMES</t>
  </si>
  <si>
    <t>ITAU DE MINAS</t>
  </si>
  <si>
    <t>ALAGOINHAS</t>
  </si>
  <si>
    <t>VALPARAISO DE GOIAS</t>
  </si>
  <si>
    <t>SEBASTIAO LARANJEIRAS</t>
  </si>
  <si>
    <t>NOVA SANTA BARBARA</t>
  </si>
  <si>
    <t>CAMPO MOURAO</t>
  </si>
  <si>
    <t>CARDOSO</t>
  </si>
  <si>
    <t>ALTO PARANA</t>
  </si>
  <si>
    <t>JACAREZINHO</t>
  </si>
  <si>
    <t>TUNEIRAS DO OESTE</t>
  </si>
  <si>
    <t>VINHEDO</t>
  </si>
  <si>
    <t>SEBASTIANOPOLIS DO SUL</t>
  </si>
  <si>
    <t>PRUDENTOPOLIS</t>
  </si>
  <si>
    <t>GRAVATA</t>
  </si>
  <si>
    <t>PRACINHA</t>
  </si>
  <si>
    <t>BARREIROS</t>
  </si>
  <si>
    <t>UNIAO DOS PALMARES</t>
  </si>
  <si>
    <t>MARAIAL</t>
  </si>
  <si>
    <t>MARAVILHA</t>
  </si>
  <si>
    <t>SALGUEIRO</t>
  </si>
  <si>
    <t>RANCHO ALEGRE</t>
  </si>
  <si>
    <t>SACRAMENTO</t>
  </si>
  <si>
    <t>NAZARIO</t>
  </si>
  <si>
    <t>MORRINHOS</t>
  </si>
  <si>
    <t>DONA INES</t>
  </si>
  <si>
    <t>IMACULADA</t>
  </si>
  <si>
    <t>RIO DO PRADO</t>
  </si>
  <si>
    <t>LIMA CAMPOS</t>
  </si>
  <si>
    <t>FERNANDO FALCAO</t>
  </si>
  <si>
    <t>JOAO RAMALHO</t>
  </si>
  <si>
    <t>ASSIS</t>
  </si>
  <si>
    <t>FELIZ DESERTO</t>
  </si>
  <si>
    <t>ARACAGI</t>
  </si>
  <si>
    <t>FERNAO</t>
  </si>
  <si>
    <t>ITAPOLIS</t>
  </si>
  <si>
    <t>DOIS IRMAOS</t>
  </si>
  <si>
    <t>CORONEL FABRICIANO</t>
  </si>
  <si>
    <t>CALDAS NOVAS</t>
  </si>
  <si>
    <t>IBIA</t>
  </si>
  <si>
    <t>TEOFILANDIA</t>
  </si>
  <si>
    <t>IACU</t>
  </si>
  <si>
    <t>MUNDO NOVO</t>
  </si>
  <si>
    <t>CAMBUI</t>
  </si>
  <si>
    <t>SAO SEBASTIAO DA BELA VISTA</t>
  </si>
  <si>
    <t>AMERICO BRASILIENSE</t>
  </si>
  <si>
    <t>MURITIBA</t>
  </si>
  <si>
    <t>TIETE</t>
  </si>
  <si>
    <t>AFRANIO</t>
  </si>
  <si>
    <t>LAGOA GRANDE</t>
  </si>
  <si>
    <t>WENCESLAU GUIMARAES</t>
  </si>
  <si>
    <t>ITAJOBI</t>
  </si>
  <si>
    <t>ALVORADA D OESTE</t>
  </si>
  <si>
    <t>RUROPOLIS</t>
  </si>
  <si>
    <t>OURO PRETO DO OESTE</t>
  </si>
  <si>
    <t>JI PARANA</t>
  </si>
  <si>
    <t>BARCELOS</t>
  </si>
  <si>
    <t>VARZEA DO POCO</t>
  </si>
  <si>
    <t>NOVA REDENCAO</t>
  </si>
  <si>
    <t>COLARES</t>
  </si>
  <si>
    <t>MONTE ALEGRE</t>
  </si>
  <si>
    <t>ALTAMIRA</t>
  </si>
  <si>
    <t>GUAJARA MIRIM</t>
  </si>
  <si>
    <t>TARAUACA</t>
  </si>
  <si>
    <t>CRUZEIRO DO SUL</t>
  </si>
  <si>
    <t>SALTO DE PIRAPORA</t>
  </si>
  <si>
    <t>PARDINHO</t>
  </si>
  <si>
    <t>SANTA ROSA DO PURUS</t>
  </si>
  <si>
    <t>BAIAO</t>
  </si>
  <si>
    <t>CANDEIAS DO JAMARI</t>
  </si>
  <si>
    <t>ESPIGAO DO OESTE</t>
  </si>
  <si>
    <t>ANAGE</t>
  </si>
  <si>
    <t>CAIEIRAS</t>
  </si>
  <si>
    <t>SANTA BARBARA D OESTE</t>
  </si>
  <si>
    <t>NOVO MUNDO</t>
  </si>
  <si>
    <t>FERRAZ DE VASCONCELOS</t>
  </si>
  <si>
    <t>JESUITAS</t>
  </si>
  <si>
    <t>TIJUCAS DO SUL</t>
  </si>
  <si>
    <t>VENTANIA</t>
  </si>
  <si>
    <t>LARANJEIRAS DO SUL</t>
  </si>
  <si>
    <t>CAPAO BONITO DO SUL</t>
  </si>
  <si>
    <t>TRES FORQUILHAS</t>
  </si>
  <si>
    <t>CACEQUI</t>
  </si>
  <si>
    <t>SAO PEDRO DO IVAI</t>
  </si>
  <si>
    <t>PAICANDU</t>
  </si>
  <si>
    <t>IRETAMA</t>
  </si>
  <si>
    <t>BRODOWSKI</t>
  </si>
  <si>
    <t>PALMEIRA</t>
  </si>
  <si>
    <t>TURVO</t>
  </si>
  <si>
    <t>SAO MARTINHO</t>
  </si>
  <si>
    <t>CAMPO NOVO DO PARECIS</t>
  </si>
  <si>
    <t>ARENAPOLIS</t>
  </si>
  <si>
    <t>CURVELANDIA</t>
  </si>
  <si>
    <t>ACORIZAL</t>
  </si>
  <si>
    <t>RIO DAS ANTAS</t>
  </si>
  <si>
    <t>SERRA ALTA</t>
  </si>
  <si>
    <t>IVATE</t>
  </si>
  <si>
    <t>ELISIARIO</t>
  </si>
  <si>
    <t>SAO JOAQUIM DA BARRA</t>
  </si>
  <si>
    <t>SEVERINIA</t>
  </si>
  <si>
    <t>UCHOA</t>
  </si>
  <si>
    <t>THEOBROMA</t>
  </si>
  <si>
    <t>TRAIRAO</t>
  </si>
  <si>
    <t>IRANDUBA</t>
  </si>
  <si>
    <t>JARU</t>
  </si>
  <si>
    <t>RR</t>
  </si>
  <si>
    <t>BOA VISTA</t>
  </si>
  <si>
    <t>ARIQUEMES</t>
  </si>
  <si>
    <t>SANTA MONICA</t>
  </si>
  <si>
    <t>DOUTOR CAMARGO</t>
  </si>
  <si>
    <t>AMAPORA</t>
  </si>
  <si>
    <t>CARACARAI</t>
  </si>
  <si>
    <t>BRAGANEY</t>
  </si>
  <si>
    <t>MINISTRO ANDREAZZA</t>
  </si>
  <si>
    <t>MACHADINHO D OESTE</t>
  </si>
  <si>
    <t>PORTO VELHO</t>
  </si>
  <si>
    <t>COSTA MARQUES</t>
  </si>
  <si>
    <t>MEDIANEIRA</t>
  </si>
  <si>
    <t>ALTOS</t>
  </si>
  <si>
    <t>PAULINO NEVES</t>
  </si>
  <si>
    <t>ELDORADO DO CARAJAS</t>
  </si>
  <si>
    <t>CUMARU DO NORTE</t>
  </si>
  <si>
    <t>RIO MARIA</t>
  </si>
  <si>
    <t>CANAA DOS CARAJAS</t>
  </si>
  <si>
    <t>REDENCAO</t>
  </si>
  <si>
    <t>PIRIPIRI</t>
  </si>
  <si>
    <t>AUGUSTINOPOLIS</t>
  </si>
  <si>
    <t>JAICOS</t>
  </si>
  <si>
    <t>SAO SEBASTIAO DO TOCANTINS</t>
  </si>
  <si>
    <t>IMPERATRIZ</t>
  </si>
  <si>
    <t>ARAGUAINA</t>
  </si>
  <si>
    <t>AGUA BRANCA</t>
  </si>
  <si>
    <t>FORTALEZA DO TABOCAO</t>
  </si>
  <si>
    <t>BURITI DO TOCANTINS</t>
  </si>
  <si>
    <t>ROMARIA</t>
  </si>
  <si>
    <t>BONFIM</t>
  </si>
  <si>
    <t>BARBOSA FERRAZ</t>
  </si>
  <si>
    <t>CODO</t>
  </si>
  <si>
    <t>IACRI</t>
  </si>
  <si>
    <t>PARAUAPEBAS</t>
  </si>
  <si>
    <t>URUCUI</t>
  </si>
  <si>
    <t>SAO JOAO DO ARAGUAIA</t>
  </si>
  <si>
    <t>SANTO ANTONIO DO TAUA</t>
  </si>
  <si>
    <t>PRIMAVERA</t>
  </si>
  <si>
    <t>CAPANEMA</t>
  </si>
  <si>
    <t>FLORINIA</t>
  </si>
  <si>
    <t>TRACUATEUA</t>
  </si>
  <si>
    <t>ITAUBA</t>
  </si>
  <si>
    <t>BURITIS</t>
  </si>
  <si>
    <t>BOTELHOS</t>
  </si>
  <si>
    <t>SAO DOMINGOS DO ARAGUAIA</t>
  </si>
  <si>
    <t>SAO PEDRO</t>
  </si>
  <si>
    <t>AMATURA</t>
  </si>
  <si>
    <t>SAO JOSE DE PIRANHAS</t>
  </si>
  <si>
    <t>MACAIBA</t>
  </si>
  <si>
    <t>JURU</t>
  </si>
  <si>
    <t>TEJUCUOCA</t>
  </si>
  <si>
    <t>TABULEIRO DO NORTE</t>
  </si>
  <si>
    <t>BOA VIAGEM</t>
  </si>
  <si>
    <t>TAUA</t>
  </si>
  <si>
    <t>TIBAU</t>
  </si>
  <si>
    <t>CEARA MIRIM</t>
  </si>
  <si>
    <t>LUCRECIA</t>
  </si>
  <si>
    <t>TURILANDIA</t>
  </si>
  <si>
    <t>RIACHO DAS ALMAS</t>
  </si>
  <si>
    <t>TRIZIDELA DO VALE</t>
  </si>
  <si>
    <t>JURUAIA</t>
  </si>
  <si>
    <t>PACAJA</t>
  </si>
  <si>
    <t>BREJO SANTO</t>
  </si>
  <si>
    <t>CACIMBINHAS</t>
  </si>
  <si>
    <t>CARIUS</t>
  </si>
  <si>
    <t>GUARANESIA</t>
  </si>
  <si>
    <t>NOSSA SENHORA DA GLORIA</t>
  </si>
  <si>
    <t>SALGADO</t>
  </si>
  <si>
    <t>PEDRINHAS</t>
  </si>
  <si>
    <t>ROSARIO DO CATETE</t>
  </si>
  <si>
    <t>AQUIDABA</t>
  </si>
  <si>
    <t>MAURITI</t>
  </si>
  <si>
    <t>BREJOLANDIA</t>
  </si>
  <si>
    <t>TANQUINHO</t>
  </si>
  <si>
    <t>DELMIRO GOUVEIA</t>
  </si>
  <si>
    <t>AGUIAR</t>
  </si>
  <si>
    <t>JARDIM</t>
  </si>
  <si>
    <t>PANELAS</t>
  </si>
  <si>
    <t>RIACHAO DO JACUIPE</t>
  </si>
  <si>
    <t>VARZEA ALEGRE</t>
  </si>
  <si>
    <t>ACOPIARA</t>
  </si>
  <si>
    <t>TUPANATINGA</t>
  </si>
  <si>
    <t>TABOCAS DO BREJO VELHO</t>
  </si>
  <si>
    <t>SERRA DOURADA</t>
  </si>
  <si>
    <t>MEDEIROS NETO</t>
  </si>
  <si>
    <t>ITABAIANA</t>
  </si>
  <si>
    <t>SANTA MARIA DE JETIBA</t>
  </si>
  <si>
    <t>AGUA DOCE DO NORTE</t>
  </si>
  <si>
    <t>CACHOEIRO DE ITAPEMIRIM</t>
  </si>
  <si>
    <t>SAO DOMINGOS DO NORTE</t>
  </si>
  <si>
    <t>IBITIRAMA</t>
  </si>
  <si>
    <t>MARATAIZES</t>
  </si>
  <si>
    <t>BAIXO GUANDU</t>
  </si>
  <si>
    <t>BREJETUBA</t>
  </si>
  <si>
    <t>DOMINGOS MARTINS</t>
  </si>
  <si>
    <t>RIO NOVO DO SUL</t>
  </si>
  <si>
    <t>MUNIZ FREIRE</t>
  </si>
  <si>
    <t>CONCEICAO DO CASTELO</t>
  </si>
  <si>
    <t>MINEIROS</t>
  </si>
  <si>
    <t>ITAPIRAPUA</t>
  </si>
  <si>
    <t>NOVA OLIMPIA</t>
  </si>
  <si>
    <t>BARRA DO PIRAI</t>
  </si>
  <si>
    <t>MACUCO</t>
  </si>
  <si>
    <t>BAIXA GRANDE</t>
  </si>
  <si>
    <t>ERICO CARDOSO</t>
  </si>
  <si>
    <t>IRAMAIA</t>
  </si>
  <si>
    <t>IGARATA</t>
  </si>
  <si>
    <t>IPIRA</t>
  </si>
  <si>
    <t>SAO JOSE DOS QUATRO MARCOS</t>
  </si>
  <si>
    <t>JAGUARUNA</t>
  </si>
  <si>
    <t>ROSARIO DO SUL</t>
  </si>
  <si>
    <t>IMARUI</t>
  </si>
  <si>
    <t>TOROPI</t>
  </si>
  <si>
    <t>SAO BORJA</t>
  </si>
  <si>
    <t>LAGOA NOVA</t>
  </si>
  <si>
    <t>UNISTALDA</t>
  </si>
  <si>
    <t>COELHO NETO</t>
  </si>
  <si>
    <t>QUIXERE</t>
  </si>
  <si>
    <t>CRATEUS</t>
  </si>
  <si>
    <t>FORTUNA</t>
  </si>
  <si>
    <t>CAVALCANTE</t>
  </si>
  <si>
    <t>SALES</t>
  </si>
  <si>
    <t>BARAO DE MELGACO</t>
  </si>
  <si>
    <t>CONCEICAO DO COITE</t>
  </si>
  <si>
    <t>SANTO ANTONIO DO DESCOBERTO</t>
  </si>
  <si>
    <t>VITORIA DA CONQUISTA</t>
  </si>
  <si>
    <t>NOVO HORIZONTE</t>
  </si>
  <si>
    <t>CATOLE DO ROCHA</t>
  </si>
  <si>
    <t>SANTA VITORIA DO PALMAR</t>
  </si>
  <si>
    <t>IPORA</t>
  </si>
  <si>
    <t>CORONEL BARROS</t>
  </si>
  <si>
    <t>LAGUNA</t>
  </si>
  <si>
    <t>IGARAPAVA</t>
  </si>
  <si>
    <t>JAGUARARI</t>
  </si>
  <si>
    <t>IJUI</t>
  </si>
  <si>
    <t>GETULIO VARGAS</t>
  </si>
  <si>
    <t>MARAU</t>
  </si>
  <si>
    <t>RONDINHA</t>
  </si>
  <si>
    <t>TERRA DE AREIA</t>
  </si>
  <si>
    <t>NOVA LONDRINA</t>
  </si>
  <si>
    <t>PLANALTO</t>
  </si>
  <si>
    <t>REALEZA</t>
  </si>
  <si>
    <t>LAGES</t>
  </si>
  <si>
    <t>NONOAI</t>
  </si>
  <si>
    <t>PORTAO</t>
  </si>
  <si>
    <t>NOVA PETROPOLIS</t>
  </si>
  <si>
    <t>PASSO DO SOBRADO</t>
  </si>
  <si>
    <t>PALMA SOLA</t>
  </si>
  <si>
    <t>IGREJINHA</t>
  </si>
  <si>
    <t>TRES PASSOS</t>
  </si>
  <si>
    <t>SAO DOMINGOS</t>
  </si>
  <si>
    <t>IPUACU</t>
  </si>
  <si>
    <t>FLOR DA SERRA DO SUL</t>
  </si>
  <si>
    <t>ALEGRIA</t>
  </si>
  <si>
    <t>VERE</t>
  </si>
  <si>
    <t>BALNEARIO PINHAL</t>
  </si>
  <si>
    <t>SAO JOSE DO NORTE</t>
  </si>
  <si>
    <t>CHARQUEADAS</t>
  </si>
  <si>
    <t>NOVA PRATA DO IGUACU</t>
  </si>
  <si>
    <t>SAO SEPE</t>
  </si>
  <si>
    <t>PALMITOS</t>
  </si>
  <si>
    <t>DOM PEDRITO</t>
  </si>
  <si>
    <t>URUGUAIANA</t>
  </si>
  <si>
    <t>BAGE</t>
  </si>
  <si>
    <t>TRES CACHOEIRAS</t>
  </si>
  <si>
    <t>FELIZ</t>
  </si>
  <si>
    <t>PALMEIRA D OESTE</t>
  </si>
  <si>
    <t>MARILIA</t>
  </si>
  <si>
    <t>SANTA ISABEL</t>
  </si>
  <si>
    <t>SENADOR CANEDO</t>
  </si>
  <si>
    <t>SAO LUIZ DO NORTE</t>
  </si>
  <si>
    <t>SAO JOAO DA PARAUNA</t>
  </si>
  <si>
    <t>SILVANIA</t>
  </si>
  <si>
    <t>CALDAZINHA</t>
  </si>
  <si>
    <t>FAZENDA NOVA</t>
  </si>
  <si>
    <t>CRIXAS</t>
  </si>
  <si>
    <t>VILA PROPICIO</t>
  </si>
  <si>
    <t>GOIAS</t>
  </si>
  <si>
    <t>MOZARLANDIA</t>
  </si>
  <si>
    <t>CHAPADA DOS GUIMARAES</t>
  </si>
  <si>
    <t>CASTANHEIRA</t>
  </si>
  <si>
    <t>LAGOA DE DENTRO</t>
  </si>
  <si>
    <t>ITAIOPOLIS</t>
  </si>
  <si>
    <t>BRASILANDIA DO SUL</t>
  </si>
  <si>
    <t>MAFRA</t>
  </si>
  <si>
    <t>SAO LOURENCO DO OESTE</t>
  </si>
  <si>
    <t>TRABIJU</t>
  </si>
  <si>
    <t>ADAMANTINA</t>
  </si>
  <si>
    <t>PARNAMIRIM</t>
  </si>
  <si>
    <t>FRECHEIRINHA</t>
  </si>
  <si>
    <t>IPAPORANGA</t>
  </si>
  <si>
    <t>JIJOCA DE JERICOACOARA</t>
  </si>
  <si>
    <t>GRACA</t>
  </si>
  <si>
    <t>GRANJA</t>
  </si>
  <si>
    <t>SAO FIDELIS</t>
  </si>
  <si>
    <t>MARTINS SOARES</t>
  </si>
  <si>
    <t>CAMPINA VERDE</t>
  </si>
  <si>
    <t>APICUM ACU</t>
  </si>
  <si>
    <t>TOBIAS BARRETO</t>
  </si>
  <si>
    <t>GUARAREMA</t>
  </si>
  <si>
    <t>INCONFIDENTES</t>
  </si>
  <si>
    <t>NOVA VENECIA</t>
  </si>
  <si>
    <t>CORREGO FUNDO</t>
  </si>
  <si>
    <t>TEUTONIA</t>
  </si>
  <si>
    <t>SIDEROPOLIS</t>
  </si>
  <si>
    <t>SAO JOAO DA BOA VISTA</t>
  </si>
  <si>
    <t>RIO PARANAIBA</t>
  </si>
  <si>
    <t>TERRA SANTA</t>
  </si>
  <si>
    <t>DOM EXPEDITO LOPES</t>
  </si>
  <si>
    <t>PIEDADE</t>
  </si>
  <si>
    <t>TORIXOREU</t>
  </si>
  <si>
    <t>FLORESTOPOLIS</t>
  </si>
  <si>
    <t>CAMBIRA</t>
  </si>
  <si>
    <t>JAGUAPITA</t>
  </si>
  <si>
    <t>ORTIGUEIRA</t>
  </si>
  <si>
    <t>COLORADO</t>
  </si>
  <si>
    <t>SANTO INACIO</t>
  </si>
  <si>
    <t>SERTANOPOLIS</t>
  </si>
  <si>
    <t>GOVERNADOR JORGE TEIXEIRA</t>
  </si>
  <si>
    <t>PORTO ACRE</t>
  </si>
  <si>
    <t>CAROEBE</t>
  </si>
  <si>
    <t>PAULO AFONSO</t>
  </si>
  <si>
    <t>BOCA DO ACRE</t>
  </si>
  <si>
    <t>RIO PRETO DA EVA</t>
  </si>
  <si>
    <t>IPANEMA</t>
  </si>
  <si>
    <t>URUPA</t>
  </si>
  <si>
    <t>ROLIM DE MOURA</t>
  </si>
  <si>
    <t>MOCAJUBA</t>
  </si>
  <si>
    <t>CAMPANARIO</t>
  </si>
  <si>
    <t>CAMARGO</t>
  </si>
  <si>
    <t>ITAMARANDIBA</t>
  </si>
  <si>
    <t>PALMEIRA DAS MISSOES</t>
  </si>
  <si>
    <t>CAMPINAS DO SUL</t>
  </si>
  <si>
    <t>SAO JOAQUIM DE BICAS</t>
  </si>
  <si>
    <t>SAPOPEMA</t>
  </si>
  <si>
    <t>PRESIDENTE CASTELO BRANCO</t>
  </si>
  <si>
    <t>SAO JOSE DA BOA VISTA</t>
  </si>
  <si>
    <t>JAGUARAO</t>
  </si>
  <si>
    <t>BUTIA</t>
  </si>
  <si>
    <t>ITABIRITO</t>
  </si>
  <si>
    <t>CAETANOPOLIS</t>
  </si>
  <si>
    <t>ANTONIO DIAS</t>
  </si>
  <si>
    <t>UNIFLOR</t>
  </si>
  <si>
    <t>COLORADO DO OESTE</t>
  </si>
  <si>
    <t>FRANCISCO MORATO</t>
  </si>
  <si>
    <t>ITAPEVI</t>
  </si>
  <si>
    <t>JUQUITIBA</t>
  </si>
  <si>
    <t>PIRAPORA DO BOM JESUS</t>
  </si>
  <si>
    <t>REGISTRO</t>
  </si>
  <si>
    <t>JANDIRA</t>
  </si>
  <si>
    <t>PONTO BELO</t>
  </si>
  <si>
    <t>MARECHAL FLORIANO</t>
  </si>
  <si>
    <t>SAO BENTO DO NORTE</t>
  </si>
  <si>
    <t>BARRINHA</t>
  </si>
  <si>
    <t>CAICARA DO NORTE</t>
  </si>
  <si>
    <t>MOSSORO</t>
  </si>
  <si>
    <t>TIMON</t>
  </si>
  <si>
    <t>RIO DO FOGO</t>
  </si>
  <si>
    <t>ESPERANTINA</t>
  </si>
  <si>
    <t>BARRAS</t>
  </si>
  <si>
    <t>CANTO DO BURITI</t>
  </si>
  <si>
    <t>DEMERVAL LOBAO</t>
  </si>
  <si>
    <t>BATALHA</t>
  </si>
  <si>
    <t>LUZILANDIA</t>
  </si>
  <si>
    <t>MANICORE</t>
  </si>
  <si>
    <t>SAO MIGUEL DO GUAPORE</t>
  </si>
  <si>
    <t>REGENERACAO</t>
  </si>
  <si>
    <t>GLORINHA</t>
  </si>
  <si>
    <t>MUCUM</t>
  </si>
  <si>
    <t>VALE DO SOL</t>
  </si>
  <si>
    <t>PUTINGA</t>
  </si>
  <si>
    <t>OSORIO</t>
  </si>
  <si>
    <t>TABAI</t>
  </si>
  <si>
    <t>IMBE</t>
  </si>
  <si>
    <t>SAO JERONIMO</t>
  </si>
  <si>
    <t>EIRUNEPE</t>
  </si>
  <si>
    <t>VIAMAO</t>
  </si>
  <si>
    <t>VACARIA</t>
  </si>
  <si>
    <t>ENCANTADO</t>
  </si>
  <si>
    <t>PORTO FRANCO</t>
  </si>
  <si>
    <t>CAMPINA GRANDE DO SUL</t>
  </si>
  <si>
    <t>CASTRO</t>
  </si>
  <si>
    <t>BOCAIUVA DO SUL</t>
  </si>
  <si>
    <t>TELEMACO BORBA</t>
  </si>
  <si>
    <t>CASA NOVA</t>
  </si>
  <si>
    <t>QUATRO BARRAS</t>
  </si>
  <si>
    <t>PORTO UNIAO</t>
  </si>
  <si>
    <t>ITARARE</t>
  </si>
  <si>
    <t>PONTAL DO PARANA</t>
  </si>
  <si>
    <t>SILVEIRAS</t>
  </si>
  <si>
    <t>PIQUETE</t>
  </si>
  <si>
    <t>CABEDELO</t>
  </si>
  <si>
    <t>ASSIS BRASIL</t>
  </si>
  <si>
    <t>PIMENTA BUENO</t>
  </si>
  <si>
    <t>GUARABIRA</t>
  </si>
  <si>
    <t>NOVA MAMORE</t>
  </si>
  <si>
    <t>ALTO PARAISO</t>
  </si>
  <si>
    <t>VALE DO PARAISO</t>
  </si>
  <si>
    <t>JUNCO DO SERIDO</t>
  </si>
  <si>
    <t>CACOAL</t>
  </si>
  <si>
    <t>NUPORANGA</t>
  </si>
  <si>
    <t>GUARA</t>
  </si>
  <si>
    <t>ARAGUATINS</t>
  </si>
  <si>
    <t>SAO PEDRO DOS CRENTES</t>
  </si>
  <si>
    <t>BOM JESUS DO TOCANTINS</t>
  </si>
  <si>
    <t>LAJEADO NOVO</t>
  </si>
  <si>
    <t>ESTREITO</t>
  </si>
  <si>
    <t>TRES PONTAS</t>
  </si>
  <si>
    <t>NAZARENO</t>
  </si>
  <si>
    <t>PARAOPEBA</t>
  </si>
  <si>
    <t>BELA VISTA DE MINAS</t>
  </si>
  <si>
    <t>AGRESTINA</t>
  </si>
  <si>
    <t>CAMARAGIBE</t>
  </si>
  <si>
    <t>COCALZINHO DE GOIAS</t>
  </si>
  <si>
    <t>SANTA MARIA DO CAMBUCA</t>
  </si>
  <si>
    <t>ALEXANIA</t>
  </si>
  <si>
    <t>MONTES CLAROS DE GOIAS</t>
  </si>
  <si>
    <t>BIGUACU</t>
  </si>
  <si>
    <t>GUABIRUBA</t>
  </si>
  <si>
    <t>NOVA VENEZA</t>
  </si>
  <si>
    <t>ESCADA</t>
  </si>
  <si>
    <t>CANAPOLIS</t>
  </si>
  <si>
    <t>CACU</t>
  </si>
  <si>
    <t>SAO FRANCISCO DE SALES</t>
  </si>
  <si>
    <t>ARMAZEM</t>
  </si>
  <si>
    <t>SANTA ISABEL DO PARA</t>
  </si>
  <si>
    <t>GOVERNADOR CELSO RAMOS</t>
  </si>
  <si>
    <t>ITAMARAJU</t>
  </si>
  <si>
    <t>SAO SEBASTIAO</t>
  </si>
  <si>
    <t>MENDES</t>
  </si>
  <si>
    <t>ALVARES MACHADO</t>
  </si>
  <si>
    <t>SAO JOAO DA PONTA</t>
  </si>
  <si>
    <t>IPIXUNA DO PARA</t>
  </si>
  <si>
    <t>MIGUEL PEREIRA</t>
  </si>
  <si>
    <t>REGENTE FEIJO</t>
  </si>
  <si>
    <t>TRES RIOS</t>
  </si>
  <si>
    <t>BRACO DO NORTE</t>
  </si>
  <si>
    <t>MATIAS BARBOSA</t>
  </si>
  <si>
    <t>RESENDE</t>
  </si>
  <si>
    <t>TANGUA</t>
  </si>
  <si>
    <t>MONTE AZUL</t>
  </si>
  <si>
    <t>SILVA JARDIM</t>
  </si>
  <si>
    <t>VASSOURAS</t>
  </si>
  <si>
    <t>ITAGUAI</t>
  </si>
  <si>
    <t>PARATY</t>
  </si>
  <si>
    <t>PONTO DOS VOLANTES</t>
  </si>
  <si>
    <t>PORTO REAL</t>
  </si>
  <si>
    <t>ENGENHEIRO PAULO DE FRONTIN</t>
  </si>
  <si>
    <t>BARRA DO CHOCA</t>
  </si>
  <si>
    <t>GANDU</t>
  </si>
  <si>
    <t>SALTO DO JACUI</t>
  </si>
  <si>
    <t>CANDIDO GODOI</t>
  </si>
  <si>
    <t>PINHEIRO MACHADO</t>
  </si>
  <si>
    <t>ACEGUA</t>
  </si>
  <si>
    <t>GASPAR</t>
  </si>
  <si>
    <t>CORONEL BICACO</t>
  </si>
  <si>
    <t>CACAPAVA DO SUL</t>
  </si>
  <si>
    <t>FORTALEZA DOS VALOS</t>
  </si>
  <si>
    <t>MANOEL VIANA</t>
  </si>
  <si>
    <t>SOBRADINHO</t>
  </si>
  <si>
    <t>MARACACUME</t>
  </si>
  <si>
    <t>IBIAPINA</t>
  </si>
  <si>
    <t>PEDRA BRANCA DO AMAPARI</t>
  </si>
  <si>
    <t>ZE DOCA</t>
  </si>
  <si>
    <t>GUARACIABA DO NORTE</t>
  </si>
  <si>
    <t>MACAPA</t>
  </si>
  <si>
    <t>BARAO DE GRAJAU</t>
  </si>
  <si>
    <t>FAXINAL DO SOTURNO</t>
  </si>
  <si>
    <t>SANTO AMARO DO MARANHAO</t>
  </si>
  <si>
    <t>SAO VICENTE DO SUL</t>
  </si>
  <si>
    <t>VALENTIM GENTIL</t>
  </si>
  <si>
    <t>CORUPA</t>
  </si>
  <si>
    <t>CANDOI</t>
  </si>
  <si>
    <t>QUIXADA</t>
  </si>
  <si>
    <t>OCARA</t>
  </si>
  <si>
    <t>COROATA</t>
  </si>
  <si>
    <t>FRAIBURGO</t>
  </si>
  <si>
    <t>ARAGUACEMA</t>
  </si>
  <si>
    <t>ITARIRI</t>
  </si>
  <si>
    <t>ALTO TAQUARI</t>
  </si>
  <si>
    <t>OTACILIO COSTA</t>
  </si>
  <si>
    <t>FLORAI</t>
  </si>
  <si>
    <t>BERTIOGA</t>
  </si>
  <si>
    <t>NOVA ODESSA</t>
  </si>
  <si>
    <t>HORTOLANDIA</t>
  </si>
  <si>
    <t>ORIXIMINA</t>
  </si>
  <si>
    <t>SANTA CRUZ DO RIO PARDO</t>
  </si>
  <si>
    <t>ITAITUBA</t>
  </si>
  <si>
    <t>IPAUSSU</t>
  </si>
  <si>
    <t>SAO JOSE DO CEDRO</t>
  </si>
  <si>
    <t>IRATI</t>
  </si>
  <si>
    <t>CAMPOS BORGES</t>
  </si>
  <si>
    <t>SUMIDOURO</t>
  </si>
  <si>
    <t>GOIANORTE</t>
  </si>
  <si>
    <t>PRESIDENTE DUTRA</t>
  </si>
  <si>
    <t>JOAO DIAS</t>
  </si>
  <si>
    <t>CARAUBAS</t>
  </si>
  <si>
    <t>SEVERIANO MELO</t>
  </si>
  <si>
    <t>MUQUEM DE SAO FRANCISCO</t>
  </si>
  <si>
    <t>CICERO DANTAS</t>
  </si>
  <si>
    <t>QUIXABEIRA</t>
  </si>
  <si>
    <t>SANTO ANTONIO DE PADUA</t>
  </si>
  <si>
    <t>SAO FRANCISCO DE ITABAPOANA</t>
  </si>
  <si>
    <t>NATIVIDADE</t>
  </si>
  <si>
    <t>TREMEMBE</t>
  </si>
  <si>
    <t>MOMBUCA</t>
  </si>
  <si>
    <t>CACERES</t>
  </si>
  <si>
    <t>PIEN</t>
  </si>
  <si>
    <t>MAXIMILIANO DE ALMEIDA</t>
  </si>
  <si>
    <t>ESTANCIA VELHA</t>
  </si>
  <si>
    <t>FORMIGUEIRO</t>
  </si>
  <si>
    <t>SAO GABRIEL</t>
  </si>
  <si>
    <t>HORIZONTINA</t>
  </si>
  <si>
    <t>DOIS IRMAOS DAS MISSOES</t>
  </si>
  <si>
    <t>PELOTAS</t>
  </si>
  <si>
    <t>VILA LANGARO</t>
  </si>
  <si>
    <t>HIDROLANDIA</t>
  </si>
  <si>
    <t>ITATIM</t>
  </si>
  <si>
    <t>SAO SEBASTIAO DA GRAMA</t>
  </si>
  <si>
    <t>SANTO ANTONIO DE JESUS</t>
  </si>
  <si>
    <t>CARMOPOLIS DE MINAS</t>
  </si>
  <si>
    <t>TAMBAU</t>
  </si>
  <si>
    <t>SAO JOAO DA BARRA</t>
  </si>
  <si>
    <t>BOA VISTA DO INCRA</t>
  </si>
  <si>
    <t>FAGUNDES VARELA</t>
  </si>
  <si>
    <t>IRAJUBA</t>
  </si>
  <si>
    <t>VERA CRUZ</t>
  </si>
  <si>
    <t>CIPO</t>
  </si>
  <si>
    <t>DIAS D AVILA</t>
  </si>
  <si>
    <t>ITAPEJARA D OESTE</t>
  </si>
  <si>
    <t>CHUVISCA</t>
  </si>
  <si>
    <t>TRES DE MAIO</t>
  </si>
  <si>
    <t>CAMPESTRE DA SERRA</t>
  </si>
  <si>
    <t>BARRA DOS COQUEIROS</t>
  </si>
  <si>
    <t>IRACEMA</t>
  </si>
  <si>
    <t>CARMO DO RIO VERDE</t>
  </si>
  <si>
    <t>ARVOREZINHA</t>
  </si>
  <si>
    <t>CURRAIS NOVOS</t>
  </si>
  <si>
    <t>ANDIRA</t>
  </si>
  <si>
    <t>SANTA TERESA</t>
  </si>
  <si>
    <t>BALSA NOVA</t>
  </si>
  <si>
    <t>ARIRANHA</t>
  </si>
  <si>
    <t>PEROBAL</t>
  </si>
  <si>
    <t>NOVA LARANJEIRAS</t>
  </si>
  <si>
    <t>GUARAMIRIM</t>
  </si>
  <si>
    <t>PACAEMBU</t>
  </si>
  <si>
    <t>UBIRAJARA</t>
  </si>
  <si>
    <t>MIRACATU</t>
  </si>
  <si>
    <t>SANTA RITA DO NOVO DESTINO</t>
  </si>
  <si>
    <t>PARACAMBI</t>
  </si>
  <si>
    <t>ALEM PARAIBA</t>
  </si>
  <si>
    <t>TIANGUA</t>
  </si>
  <si>
    <t>PIRAI</t>
  </si>
  <si>
    <t>ORIZONA</t>
  </si>
  <si>
    <t>TRAIRI</t>
  </si>
  <si>
    <t>CANTAGALO</t>
  </si>
  <si>
    <t>PESQUEIRA</t>
  </si>
  <si>
    <t>ARCOVERDE</t>
  </si>
  <si>
    <t>AJURICABA</t>
  </si>
  <si>
    <t>MALACACHETA</t>
  </si>
  <si>
    <t>GUANHAES</t>
  </si>
  <si>
    <t>BOREBI</t>
  </si>
  <si>
    <t>JAPARATINGA</t>
  </si>
  <si>
    <t>NOVA ARACA</t>
  </si>
  <si>
    <t>PIACABUCU</t>
  </si>
  <si>
    <t>PIEDADE DOS GERAIS</t>
  </si>
  <si>
    <t>BOFETE</t>
  </si>
  <si>
    <t>IBATIBA</t>
  </si>
  <si>
    <t>ECOPORANGA</t>
  </si>
  <si>
    <t>PIRACURUCA</t>
  </si>
  <si>
    <t>COCAL DOS ALVES</t>
  </si>
  <si>
    <t>TANQUE DO PIAUI</t>
  </si>
  <si>
    <t>LUZ</t>
  </si>
  <si>
    <t>SANTANA DO RIACHO</t>
  </si>
  <si>
    <t>CRISTIANO OTONI</t>
  </si>
  <si>
    <t>VESPASIANO</t>
  </si>
  <si>
    <t>ITAUNA</t>
  </si>
  <si>
    <t>SANTA BARBARA</t>
  </si>
  <si>
    <t>CURVELO</t>
  </si>
  <si>
    <t>SENHOR DO BONFIM</t>
  </si>
  <si>
    <t>NOVA SOURE</t>
  </si>
  <si>
    <t>CRISTOPOLIS</t>
  </si>
  <si>
    <t>JANAUBA</t>
  </si>
  <si>
    <t>CONCEICAO DO JACUIPE</t>
  </si>
  <si>
    <t>GARUVA</t>
  </si>
  <si>
    <t>SAPEACU</t>
  </si>
  <si>
    <t>CLEVELANDIA</t>
  </si>
  <si>
    <t>ALHANDRA</t>
  </si>
  <si>
    <t>RINCAO</t>
  </si>
  <si>
    <t>SAO LEOPOLDO</t>
  </si>
  <si>
    <t>PIRAQUE</t>
  </si>
  <si>
    <t>AMARANTE DO MARANHAO</t>
  </si>
  <si>
    <t>TOCANTINOPOLIS</t>
  </si>
  <si>
    <t>AGUA AZUL DO NORTE</t>
  </si>
  <si>
    <t>PORTO FELIZ</t>
  </si>
  <si>
    <t>PARANAIBA</t>
  </si>
  <si>
    <t>SAO ROQUE</t>
  </si>
  <si>
    <t>ALVINOPOLIS</t>
  </si>
  <si>
    <t>NOVO GAMA</t>
  </si>
  <si>
    <t>JANDAIA</t>
  </si>
  <si>
    <t>ANICUNS</t>
  </si>
  <si>
    <t>CABREUVA</t>
  </si>
  <si>
    <t>JOANOPOLIS</t>
  </si>
  <si>
    <t>BAGRE</t>
  </si>
  <si>
    <t>CONCORDIA DO PARA</t>
  </si>
  <si>
    <t>CAMPANHA</t>
  </si>
  <si>
    <t>POUSO ALTO</t>
  </si>
  <si>
    <t>GUAPIMIRIM</t>
  </si>
  <si>
    <t>OLIMPIA</t>
  </si>
  <si>
    <t>ESPINOSA</t>
  </si>
  <si>
    <t>MORTUGABA</t>
  </si>
  <si>
    <t>PORECATU</t>
  </si>
  <si>
    <t>CRISSIUMAL</t>
  </si>
  <si>
    <t>ITAIPULANDIA</t>
  </si>
  <si>
    <t>PIRAJUI</t>
  </si>
  <si>
    <t>ITAOBIM</t>
  </si>
  <si>
    <t>CACULE</t>
  </si>
  <si>
    <t>ROQUE GONZALES</t>
  </si>
  <si>
    <t>SERRANOPOLIS DE MINAS</t>
  </si>
  <si>
    <t>ICARAI DE MINAS</t>
  </si>
  <si>
    <t>FIGUEIROPOLIS</t>
  </si>
  <si>
    <t>PEDRAS DE MARIA DA CRUZ</t>
  </si>
  <si>
    <t>OIAPOQUE</t>
  </si>
  <si>
    <t>SANTANA</t>
  </si>
  <si>
    <t>MACEDONIA</t>
  </si>
  <si>
    <t>FATIMA DO SUL</t>
  </si>
  <si>
    <t>CRUZEIRO DO OESTE</t>
  </si>
  <si>
    <t>CHOROZINHO</t>
  </si>
  <si>
    <t>CAETES</t>
  </si>
  <si>
    <t>SAO JOSE DE MIPIBU</t>
  </si>
  <si>
    <t>ARARIPINA</t>
  </si>
  <si>
    <t>FREI MIGUELINHO</t>
  </si>
  <si>
    <t>COLONIA LEOPOLDINA</t>
  </si>
  <si>
    <t>MATARACA</t>
  </si>
  <si>
    <t>PAU DOS FERROS</t>
  </si>
  <si>
    <t>PICUI</t>
  </si>
  <si>
    <t>CRAIBAS</t>
  </si>
  <si>
    <t>IGUARACY</t>
  </si>
  <si>
    <t>MARCOLANDIA</t>
  </si>
  <si>
    <t>EXU</t>
  </si>
  <si>
    <t>JACUIPE</t>
  </si>
  <si>
    <t>CHA DE ALEGRIA</t>
  </si>
  <si>
    <t>ITAPETIM</t>
  </si>
  <si>
    <t>PINHALAO</t>
  </si>
  <si>
    <t>FLORESTA</t>
  </si>
  <si>
    <t>CURRAL NOVO DO PIAUI</t>
  </si>
  <si>
    <t>NOVO LINO</t>
  </si>
  <si>
    <t>SAO JOAO DO TIGRE</t>
  </si>
  <si>
    <t>MILAGRES DO MARANHAO</t>
  </si>
  <si>
    <t>INGA</t>
  </si>
  <si>
    <t>TAMANDARE</t>
  </si>
  <si>
    <t>SURUBIM</t>
  </si>
  <si>
    <t>SAO JOSE DE CAIANA</t>
  </si>
  <si>
    <t>SERRA BRANCA</t>
  </si>
  <si>
    <t>PORTO CALVO</t>
  </si>
  <si>
    <t>MACARANI</t>
  </si>
  <si>
    <t>JUSSARI</t>
  </si>
  <si>
    <t>BOM CONSELHO</t>
  </si>
  <si>
    <t>LAGOA D ANTA</t>
  </si>
  <si>
    <t>CUITEGI</t>
  </si>
  <si>
    <t>MISSAO VELHA</t>
  </si>
  <si>
    <t>ITOBI</t>
  </si>
  <si>
    <t>CUNHATAI</t>
  </si>
  <si>
    <t>CAMPO LARGO</t>
  </si>
  <si>
    <t>GRAMADO</t>
  </si>
  <si>
    <t>CAPAO DA CANOA</t>
  </si>
  <si>
    <t>SABAUDIA</t>
  </si>
  <si>
    <t>BARRA DO TURVO</t>
  </si>
  <si>
    <t>ITAPIRAPUA PAULISTA</t>
  </si>
  <si>
    <t>MATO RICO</t>
  </si>
  <si>
    <t>SALETE</t>
  </si>
  <si>
    <t>BELA VISTA DO TOLDO</t>
  </si>
  <si>
    <t>DOUTOR ULYSSES</t>
  </si>
  <si>
    <t>GUARATUBA</t>
  </si>
  <si>
    <t>GIRUA</t>
  </si>
  <si>
    <t>ITANHAEM</t>
  </si>
  <si>
    <t>MARIANA</t>
  </si>
  <si>
    <t>SARDOA</t>
  </si>
  <si>
    <t>IBIRA</t>
  </si>
  <si>
    <t>PIRAPETINGA</t>
  </si>
  <si>
    <t>RESERVA DO IGUACU</t>
  </si>
  <si>
    <t>PAULO FRONTIN</t>
  </si>
  <si>
    <t>CRISOLITA</t>
  </si>
  <si>
    <t>ALTINHO</t>
  </si>
  <si>
    <t>MONTE ALEGRE DO PIAUI</t>
  </si>
  <si>
    <t>MANDURI</t>
  </si>
  <si>
    <t>COMBINADO</t>
  </si>
  <si>
    <t>BURITICUPU</t>
  </si>
  <si>
    <t>BOCAIUVA</t>
  </si>
  <si>
    <t>DORES DE GUANHAES</t>
  </si>
  <si>
    <t>IGUABA GRANDE</t>
  </si>
  <si>
    <t>PINDARE MIRIM</t>
  </si>
  <si>
    <t>PASSA E FICA</t>
  </si>
  <si>
    <t>ITAOCARA</t>
  </si>
  <si>
    <t>SENADOR ELOI DE SOUZA</t>
  </si>
  <si>
    <t>CAJAZEIRAS</t>
  </si>
  <si>
    <t>MAIRI</t>
  </si>
  <si>
    <t>UPANEMA</t>
  </si>
  <si>
    <t>BOM JESUS DAS SELVAS</t>
  </si>
  <si>
    <t>SERRA NEGRA DO NORTE</t>
  </si>
  <si>
    <t>JUAREZ TAVORA</t>
  </si>
  <si>
    <t>JAPERI</t>
  </si>
  <si>
    <t>BARROSO</t>
  </si>
  <si>
    <t>MAXARANGUAPE</t>
  </si>
  <si>
    <t>ITABIRA</t>
  </si>
  <si>
    <t>VITORIA DO MEARIM</t>
  </si>
  <si>
    <t>URUCUCA</t>
  </si>
  <si>
    <t>BELMIRO BRAGA</t>
  </si>
  <si>
    <t>FREI LAGONEGRO</t>
  </si>
  <si>
    <t>LAGOA GRANDE DO MARANHAO</t>
  </si>
  <si>
    <t>SAO JOSE DOS BASILIOS</t>
  </si>
  <si>
    <t>MASCOTE</t>
  </si>
  <si>
    <t>OLIVEIRA</t>
  </si>
  <si>
    <t>CAAPORA</t>
  </si>
  <si>
    <t>PORTO NACIONAL</t>
  </si>
  <si>
    <t>TIMBAUBA</t>
  </si>
  <si>
    <t>LARANJAL PAULISTA</t>
  </si>
  <si>
    <t>REDENCAO DO GURGUEIA</t>
  </si>
  <si>
    <t>PRESIDENTE KENNEDY</t>
  </si>
  <si>
    <t>PUXINANA</t>
  </si>
  <si>
    <t>OLIVEDOS</t>
  </si>
  <si>
    <t>PAVUSSU</t>
  </si>
  <si>
    <t>IBIAM</t>
  </si>
  <si>
    <t>RIO RUFINO</t>
  </si>
  <si>
    <t>TUIUTI</t>
  </si>
  <si>
    <t>SAO JOSE DO CERRITO</t>
  </si>
  <si>
    <t>SANTA ISABEL DO IVAI</t>
  </si>
  <si>
    <t>TIMBE DO SUL</t>
  </si>
  <si>
    <t>SANTA MARIA DE ITABIRA</t>
  </si>
  <si>
    <t>TIBAU DO SUL</t>
  </si>
  <si>
    <t>IGUAPE</t>
  </si>
  <si>
    <t>SAO VICENTE FERRER</t>
  </si>
  <si>
    <t>PATU</t>
  </si>
  <si>
    <t>ESPERA FELIZ</t>
  </si>
  <si>
    <t>BREJO GRANDE DO ARAGUAIA</t>
  </si>
  <si>
    <t>AREIA BRANCA</t>
  </si>
  <si>
    <t>ITATIRA</t>
  </si>
  <si>
    <t>PAULO DE FARIA</t>
  </si>
  <si>
    <t>MARCELINO VIEIRA</t>
  </si>
  <si>
    <t>VENHA VER</t>
  </si>
  <si>
    <t>ESTRELA DO SUL</t>
  </si>
  <si>
    <t>CAICO</t>
  </si>
  <si>
    <t>COLIDER</t>
  </si>
  <si>
    <t>VIDAL RAMOS</t>
  </si>
  <si>
    <t>IACIARA</t>
  </si>
  <si>
    <t>BARRA DO RIO AZUL</t>
  </si>
  <si>
    <t>AGUA CLARA</t>
  </si>
  <si>
    <t>ABAIARA</t>
  </si>
  <si>
    <t>CIDELANDIA</t>
  </si>
  <si>
    <t>BRAGA</t>
  </si>
  <si>
    <t>PENAFORTE</t>
  </si>
  <si>
    <t>IPUEIRAS</t>
  </si>
  <si>
    <t>TAQUARANA</t>
  </si>
  <si>
    <t>ARROIO GRANDE</t>
  </si>
  <si>
    <t>PIRATINI</t>
  </si>
  <si>
    <t>PEDRO OSORIO</t>
  </si>
  <si>
    <t>AURIFLAMA</t>
  </si>
  <si>
    <t>ONDA VERDE</t>
  </si>
  <si>
    <t>GENERAL SALGADO</t>
  </si>
  <si>
    <t>GUAMIRANGA</t>
  </si>
  <si>
    <t>PINHAL</t>
  </si>
  <si>
    <t>ILHA SOLTEIRA</t>
  </si>
  <si>
    <t>SAO JORGE D OESTE</t>
  </si>
  <si>
    <t>QUERENCIA DO NORTE</t>
  </si>
  <si>
    <t>MANGUEIRINHA</t>
  </si>
  <si>
    <t>PORTO XAVIER</t>
  </si>
  <si>
    <t>ARAPOTI</t>
  </si>
  <si>
    <t>PIRAI DO SUL</t>
  </si>
  <si>
    <t>UNIAO DA VITORIA</t>
  </si>
  <si>
    <t>RONDA ALTA</t>
  </si>
  <si>
    <t>ESTRELA VELHA</t>
  </si>
  <si>
    <t>SEBERI</t>
  </si>
  <si>
    <t>MORMACO</t>
  </si>
  <si>
    <t>CONCEICAO DE MACABU</t>
  </si>
  <si>
    <t>MARCELINO RAMOS</t>
  </si>
  <si>
    <t>PIO IX</t>
  </si>
  <si>
    <t>SAO JOSE DO PIAUI</t>
  </si>
  <si>
    <t>SANTA ROSA DE VITERBO</t>
  </si>
  <si>
    <t>MONTE SANTO DE MINAS</t>
  </si>
  <si>
    <t>ELISEU MARTINS</t>
  </si>
  <si>
    <t>MARCOS PARENTE</t>
  </si>
  <si>
    <t>CASTELO DO PIAUI</t>
  </si>
  <si>
    <t>DOBRADA</t>
  </si>
  <si>
    <t>TORITAMA</t>
  </si>
  <si>
    <t>CUSTODIA</t>
  </si>
  <si>
    <t>ITAPOA</t>
  </si>
  <si>
    <t>NAZARE DA MATA</t>
  </si>
  <si>
    <t>BEZERROS</t>
  </si>
  <si>
    <t>ALIANCA</t>
  </si>
  <si>
    <t>ARAQUARI</t>
  </si>
  <si>
    <t>DELFINOPOLIS</t>
  </si>
  <si>
    <t>ITACARE</t>
  </si>
  <si>
    <t>COROMANDEL</t>
  </si>
  <si>
    <t>PADRE CARVALHO</t>
  </si>
  <si>
    <t>ARAPORA</t>
  </si>
  <si>
    <t>PRADO</t>
  </si>
  <si>
    <t>CARMO DO PARANAIBA</t>
  </si>
  <si>
    <t>IGUAI</t>
  </si>
  <si>
    <t>ASCURRA</t>
  </si>
  <si>
    <t>TIMBO</t>
  </si>
  <si>
    <t>URUCUIA</t>
  </si>
  <si>
    <t>SAO GONCALO DO RIO ABAIXO</t>
  </si>
  <si>
    <t>IGUATAMA</t>
  </si>
  <si>
    <t>MOEDA</t>
  </si>
  <si>
    <t>FRANCISCO SA</t>
  </si>
  <si>
    <t>JUATUBA</t>
  </si>
  <si>
    <t>BARAO DE COCAIS</t>
  </si>
  <si>
    <t>CARANDAI</t>
  </si>
  <si>
    <t>FERROS</t>
  </si>
  <si>
    <t>SANTO ANTONIO DO MONTE</t>
  </si>
  <si>
    <t>LEANDRO FERREIRA</t>
  </si>
  <si>
    <t>CARMO DO RIO CLARO</t>
  </si>
  <si>
    <t>JECEABA</t>
  </si>
  <si>
    <t>LAVRAS</t>
  </si>
  <si>
    <t>TRES MARIAS</t>
  </si>
  <si>
    <t>RIO VERMELHO</t>
  </si>
  <si>
    <t>MARCO</t>
  </si>
  <si>
    <t>MASSAPE</t>
  </si>
  <si>
    <t>CANINDE</t>
  </si>
  <si>
    <t>URUARA</t>
  </si>
  <si>
    <t>FORQUILHA</t>
  </si>
  <si>
    <t>COREAU</t>
  </si>
  <si>
    <t>UMIRIM</t>
  </si>
  <si>
    <t>JAGUARIBE</t>
  </si>
  <si>
    <t>CACHOEIRA DOS INDIOS</t>
  </si>
  <si>
    <t>UBAJARA</t>
  </si>
  <si>
    <t>AFONSO CLAUDIO</t>
  </si>
  <si>
    <t>PRESIDENTE EPITACIO</t>
  </si>
  <si>
    <t>PEDREIRA</t>
  </si>
  <si>
    <t>CORREGO DO BOM JESUS</t>
  </si>
  <si>
    <t>SANTA MARIA DA SERRA</t>
  </si>
  <si>
    <t>PICADA CAFE</t>
  </si>
  <si>
    <t>PARAMIRIM</t>
  </si>
  <si>
    <t>CATU</t>
  </si>
  <si>
    <t>PASSA SETE</t>
  </si>
  <si>
    <t>MORRO DO CHAPEU</t>
  </si>
  <si>
    <t>INHAMBUPE</t>
  </si>
  <si>
    <t>TUCANO</t>
  </si>
  <si>
    <t>EUCLIDES DA CUNHA</t>
  </si>
  <si>
    <t>ARROIO DOS RATOS</t>
  </si>
  <si>
    <t>ELDORADO DO SUL</t>
  </si>
  <si>
    <t>BOM PRINCIPIO</t>
  </si>
  <si>
    <t>PRESIDENTE FIGUEIREDO</t>
  </si>
  <si>
    <t>RIO DAS OSTRAS</t>
  </si>
  <si>
    <t>CABO FRIO</t>
  </si>
  <si>
    <t>ITAPERUNA</t>
  </si>
  <si>
    <t>PENEDO</t>
  </si>
  <si>
    <t>IGACI</t>
  </si>
  <si>
    <t>CANAPI</t>
  </si>
  <si>
    <t>TEOTONIO VILELA</t>
  </si>
  <si>
    <t>TAQUARITUBA</t>
  </si>
  <si>
    <t>TUTOIA</t>
  </si>
  <si>
    <t>AVAI</t>
  </si>
  <si>
    <t>POMPEIA</t>
  </si>
  <si>
    <t>BARREIRINHAS</t>
  </si>
  <si>
    <t>GOVERNADOR EDISON LOBAO</t>
  </si>
  <si>
    <t>PASTOS BONS</t>
  </si>
  <si>
    <t>SENA MADUREIRA</t>
  </si>
  <si>
    <t>ITATIAIA</t>
  </si>
  <si>
    <t>MEDICILANDIA</t>
  </si>
  <si>
    <t>VITORIA DO XINGU</t>
  </si>
  <si>
    <t>MONTE NEGRO</t>
  </si>
  <si>
    <t>CACAULANDIA</t>
  </si>
  <si>
    <t>SAO FELIPE D OESTE</t>
  </si>
  <si>
    <t>CLAUDIA</t>
  </si>
  <si>
    <t>ASSARE</t>
  </si>
  <si>
    <t>NOVA ALVORADA DO SUL</t>
  </si>
  <si>
    <t>ANTONINA DO NORTE</t>
  </si>
  <si>
    <t>CARIRIACU</t>
  </si>
  <si>
    <t>MOJU</t>
  </si>
  <si>
    <t>TENENTE PORTELA</t>
  </si>
  <si>
    <t>CONDOR</t>
  </si>
  <si>
    <t>SANTIAGO</t>
  </si>
  <si>
    <t>SAO MIGUEL DAS MISSOES</t>
  </si>
  <si>
    <t>FREI PAULO</t>
  </si>
  <si>
    <t>BREU BRANCO</t>
  </si>
  <si>
    <t>JAPI</t>
  </si>
  <si>
    <t>CAXAMBU</t>
  </si>
  <si>
    <t>BANANEIRAS</t>
  </si>
  <si>
    <t>NOSSA SENHORA APARECIDA</t>
  </si>
  <si>
    <t>JABOTI</t>
  </si>
  <si>
    <t>ARARUNA</t>
  </si>
  <si>
    <t>MONTEIRO</t>
  </si>
  <si>
    <t>TAGUATINGA</t>
  </si>
  <si>
    <t>SAO VALERIO</t>
  </si>
  <si>
    <t>CORREIA PINTO</t>
  </si>
  <si>
    <t>GUARAI</t>
  </si>
  <si>
    <t>GURUPI</t>
  </si>
  <si>
    <t>FORMOSO DO ARAGUAIA</t>
  </si>
  <si>
    <t>WENCESLAU BRAZ</t>
  </si>
  <si>
    <t>SERRA GRANDE</t>
  </si>
  <si>
    <t>BELO ORIENTE</t>
  </si>
  <si>
    <t>CACIMBA DE DENTRO</t>
  </si>
  <si>
    <t>SIMOLANDIA</t>
  </si>
  <si>
    <t>ACU</t>
  </si>
  <si>
    <t>CARLINDA</t>
  </si>
  <si>
    <t>SANTO ANTONIO</t>
  </si>
  <si>
    <t>NISIA FLORESTA</t>
  </si>
  <si>
    <t>APIACAS</t>
  </si>
  <si>
    <t>JUCURUTU</t>
  </si>
  <si>
    <t>CORNELIO PROCOPIO</t>
  </si>
  <si>
    <t>AFONSO BEZERRA</t>
  </si>
  <si>
    <t>BANDEIRANTES</t>
  </si>
  <si>
    <t>LAJINHA</t>
  </si>
  <si>
    <t>SAO PEDRO DA AGUA BRANCA</t>
  </si>
  <si>
    <t>FORMIGA</t>
  </si>
  <si>
    <t>PADRE BERNARDO</t>
  </si>
  <si>
    <t>DOM BOSCO</t>
  </si>
  <si>
    <t>NOVA GLORIA</t>
  </si>
  <si>
    <t>GUARANI D OESTE</t>
  </si>
  <si>
    <t>GOIANAPOLIS</t>
  </si>
  <si>
    <t>CAMPESTRE DO MARANHAO</t>
  </si>
  <si>
    <t>QUATRO PONTES</t>
  </si>
  <si>
    <t>SANTA HELENA</t>
  </si>
  <si>
    <t>SAMBAIBA</t>
  </si>
  <si>
    <t>LAGOA DO MATO</t>
  </si>
  <si>
    <t>COLUNA</t>
  </si>
  <si>
    <t>RAUL SOARES</t>
  </si>
  <si>
    <t>REMANSO</t>
  </si>
  <si>
    <t>PEQUERI</t>
  </si>
  <si>
    <t>JOAO MONLEVADE</t>
  </si>
  <si>
    <t>BADY BASSITT</t>
  </si>
  <si>
    <t>BONFINOPOLIS DE MINAS</t>
  </si>
  <si>
    <t>CABECEIRAS</t>
  </si>
  <si>
    <t>GUARDA MOR</t>
  </si>
  <si>
    <t>RIBAS DO RIO PARDO</t>
  </si>
  <si>
    <t>PORTO ESPERIDIAO</t>
  </si>
  <si>
    <t>QUERENCIA</t>
  </si>
  <si>
    <t>CERQUEIRA CESAR</t>
  </si>
  <si>
    <t>IRACEMA DO OESTE</t>
  </si>
  <si>
    <t>AURORA</t>
  </si>
  <si>
    <t>ITAPORA</t>
  </si>
  <si>
    <t>NOVA CANAA DO NORTE</t>
  </si>
  <si>
    <t>MUCUGE</t>
  </si>
  <si>
    <t>XEXEU</t>
  </si>
  <si>
    <t>RIACHUELO</t>
  </si>
  <si>
    <t>CRUZ DO ESPIRITO SANTO</t>
  </si>
  <si>
    <t>MAIRINQUE</t>
  </si>
  <si>
    <t>MANHUMIRIM</t>
  </si>
  <si>
    <t>DOURADO</t>
  </si>
  <si>
    <t>CHUPINGUAIA</t>
  </si>
  <si>
    <t>ACARA</t>
  </si>
  <si>
    <t>SAO JOAO EVANGELISTA</t>
  </si>
  <si>
    <t>GOVERNADOR DIX SEPT ROSADO</t>
  </si>
  <si>
    <t>SANTA RITA</t>
  </si>
  <si>
    <t>FERREIROS</t>
  </si>
  <si>
    <t>SAO BENTO DO UNA</t>
  </si>
  <si>
    <t>JAPOATA</t>
  </si>
  <si>
    <t>RODOLFO FERNANDES</t>
  </si>
  <si>
    <t>BONITO DE MINAS</t>
  </si>
  <si>
    <t>CAMPO ALEGRE</t>
  </si>
  <si>
    <t>RIO BANANAL</t>
  </si>
  <si>
    <t>VENDA NOVA DO IMIGRANTE</t>
  </si>
  <si>
    <t>SENADOR SA</t>
  </si>
  <si>
    <t>GASTAO VIDIGAL</t>
  </si>
  <si>
    <t>FRONTEIRA</t>
  </si>
  <si>
    <t>SAO RAIMUNDO NONATO</t>
  </si>
  <si>
    <t>FLORESTA DO PIAUI</t>
  </si>
  <si>
    <t>SAO GERALDO DO ARAGUAIA</t>
  </si>
  <si>
    <t>PIUMA</t>
  </si>
  <si>
    <t>COROACI</t>
  </si>
  <si>
    <t>SAO MARCOS</t>
  </si>
  <si>
    <t>RORAINOPOLIS</t>
  </si>
  <si>
    <t>LUIS GOMES</t>
  </si>
  <si>
    <t>JOAO CAMARA</t>
  </si>
  <si>
    <t>NOVA ERA</t>
  </si>
  <si>
    <t>NOVA MARINGA</t>
  </si>
  <si>
    <t>SAO JOAO DO SOTER</t>
  </si>
  <si>
    <t>RIO BRANCO DO SUL</t>
  </si>
  <si>
    <t>CAMPO MAGRO</t>
  </si>
  <si>
    <t>MANOEL RIBAS</t>
  </si>
  <si>
    <t>TAMARANA</t>
  </si>
  <si>
    <t>ARACUAI</t>
  </si>
  <si>
    <t>CAMACHO</t>
  </si>
  <si>
    <t>SALTINHO</t>
  </si>
  <si>
    <t>MACAUBAS</t>
  </si>
  <si>
    <t>SAO FRANCISCO DO CONDE</t>
  </si>
  <si>
    <t>SANTO ANASTACIO</t>
  </si>
  <si>
    <t>SAO JOSE DA TAPERA</t>
  </si>
  <si>
    <t>MATA GRANDE</t>
  </si>
  <si>
    <t>SANDOVALINA</t>
  </si>
  <si>
    <t>MARAPANIM</t>
  </si>
  <si>
    <t>EXTREMA</t>
  </si>
  <si>
    <t>TOUROS</t>
  </si>
  <si>
    <t>CORONEL JOAO PESSOA</t>
  </si>
  <si>
    <t>PARELHAS</t>
  </si>
  <si>
    <t>AGROLANDIA</t>
  </si>
  <si>
    <t>SENADOR LA ROCQUE</t>
  </si>
  <si>
    <t>SANTA BARBARA DO LESTE</t>
  </si>
  <si>
    <t>IPABA</t>
  </si>
  <si>
    <t>BANNACH</t>
  </si>
  <si>
    <t>MACAU</t>
  </si>
  <si>
    <t>GUARAPARI</t>
  </si>
  <si>
    <t>SAO DESIDERIO</t>
  </si>
  <si>
    <t>BURITIZEIRO</t>
  </si>
  <si>
    <t>INHAUMA</t>
  </si>
  <si>
    <t>BELA VISTA</t>
  </si>
  <si>
    <t>NAVIRAI</t>
  </si>
  <si>
    <t>SANTA CARMEM</t>
  </si>
  <si>
    <t>BRASNORTE</t>
  </si>
  <si>
    <t>SANTO ANTONIO DO LEVERGER</t>
  </si>
  <si>
    <t>SANTO AFONSO</t>
  </si>
  <si>
    <t>SAO GABRIEL DO OESTE</t>
  </si>
  <si>
    <t>DENISE</t>
  </si>
  <si>
    <t>SIDROLANDIA</t>
  </si>
  <si>
    <t>SANTO ANTONIO DO LESTE</t>
  </si>
  <si>
    <t>BRASILANDIA</t>
  </si>
  <si>
    <t>ITABELA</t>
  </si>
  <si>
    <t>MONTE CARMELO</t>
  </si>
  <si>
    <t>MANOEL URBANO</t>
  </si>
  <si>
    <t>GUARANTA DO NORTE</t>
  </si>
  <si>
    <t>NOVA EUROPA</t>
  </si>
  <si>
    <t>CORUMBIARA</t>
  </si>
  <si>
    <t>CUJUBIM</t>
  </si>
  <si>
    <t>DILERMANDO DE AGUIAR</t>
  </si>
  <si>
    <t>GAUCHA DO NORTE</t>
  </si>
  <si>
    <t>GUIRATINGA</t>
  </si>
  <si>
    <t>PALESTINA</t>
  </si>
  <si>
    <t>IPIRANGA</t>
  </si>
  <si>
    <t>PORTO AMAZONAS</t>
  </si>
  <si>
    <t>ANAPURUS</t>
  </si>
  <si>
    <t>NOVA IORQUE</t>
  </si>
  <si>
    <t>BELMONTE</t>
  </si>
  <si>
    <t>COSTA RICA</t>
  </si>
  <si>
    <t>ALTO PARAISO DE GOIAS</t>
  </si>
  <si>
    <t>SAO JOAO D ALIANCA</t>
  </si>
  <si>
    <t>JUCAS</t>
  </si>
  <si>
    <t>JAGUARUANA</t>
  </si>
  <si>
    <t>SOORETAMA</t>
  </si>
  <si>
    <t>SANTA MARIA DAS BARREIRAS</t>
  </si>
  <si>
    <t>SAO MIGUEL DO OESTE</t>
  </si>
  <si>
    <t>IPERO</t>
  </si>
  <si>
    <t>SAO GABRIEL DA CACHOEIRA</t>
  </si>
  <si>
    <t>SIMAO DIAS</t>
  </si>
  <si>
    <t>TAPERA</t>
  </si>
  <si>
    <t>NOVO HORIZONTE DO SUL</t>
  </si>
  <si>
    <t>DOIS CORREGOS</t>
  </si>
  <si>
    <t>LORETO</t>
  </si>
  <si>
    <t>SANTA QUITERIA DO MARANHAO</t>
  </si>
  <si>
    <t>TASSO FRAGOSO</t>
  </si>
  <si>
    <t>BURITI ALEGRE</t>
  </si>
  <si>
    <t>MATRINCHA</t>
  </si>
  <si>
    <t>SANTA RITA DO SAPUCAI</t>
  </si>
  <si>
    <t>PORTELANDIA</t>
  </si>
  <si>
    <t>VICENTINOPOLIS</t>
  </si>
  <si>
    <t>CIPOTANEA</t>
  </si>
  <si>
    <t>DIVINOPOLIS DE GOIAS</t>
  </si>
  <si>
    <t>CHARRUA</t>
  </si>
  <si>
    <t>PALMEIRINA</t>
  </si>
  <si>
    <t>OEIRAS DO PARA</t>
  </si>
  <si>
    <t>DOIS IRMAOS DO TOCANTINS</t>
  </si>
  <si>
    <t>JABOATAO</t>
  </si>
  <si>
    <t>CURIMATA</t>
  </si>
  <si>
    <t>ARAL MOREIRA</t>
  </si>
  <si>
    <t>JARAMATAIA</t>
  </si>
  <si>
    <t>PRATA</t>
  </si>
  <si>
    <t>MIMOSO DE GOIAS</t>
  </si>
  <si>
    <t>MONTIVIDIU</t>
  </si>
  <si>
    <t>PEDRA DO ANTA</t>
  </si>
  <si>
    <t>BRITANIA</t>
  </si>
  <si>
    <t>GUARAITA</t>
  </si>
  <si>
    <t>WANDERLEY</t>
  </si>
  <si>
    <t>PEDRA GRANDE</t>
  </si>
  <si>
    <t>SANTA CRUZ DAS PALMEIRAS</t>
  </si>
  <si>
    <t>GUAPIRAMA</t>
  </si>
  <si>
    <t>TABAPORA</t>
  </si>
  <si>
    <t>PATOS DO PIAUI</t>
  </si>
  <si>
    <t>IGARACU DO TIETE</t>
  </si>
  <si>
    <t>ALUMINIO</t>
  </si>
  <si>
    <t>IPAUMIRIM</t>
  </si>
  <si>
    <t>CANOINHAS</t>
  </si>
  <si>
    <t>PINHEIRO</t>
  </si>
  <si>
    <t>COMODORO</t>
  </si>
  <si>
    <t>ANTONIO CARLOS</t>
  </si>
  <si>
    <t>MIRANTE</t>
  </si>
  <si>
    <t>SAO BERNARDO</t>
  </si>
  <si>
    <t>CARIRI DO TOCANTINS</t>
  </si>
  <si>
    <t>BARRA D ALCANTARA</t>
  </si>
  <si>
    <t>MORRO DO CHAPEU DO PIAUI</t>
  </si>
  <si>
    <t>UNIAO DE MINAS</t>
  </si>
  <si>
    <t>ENVIRA</t>
  </si>
  <si>
    <t>SAO MIGUEL DA BAIXA GRANDE</t>
  </si>
  <si>
    <t>TESOURO</t>
  </si>
  <si>
    <t>BENJAMIN CONSTANT</t>
  </si>
  <si>
    <t>SAO JOAO DA BALIZA</t>
  </si>
  <si>
    <t>PLANALTINA</t>
  </si>
  <si>
    <t>QUIXERAMOBIM</t>
  </si>
  <si>
    <t>ENTRE RIOS</t>
  </si>
  <si>
    <t>ROSARIO OESTE</t>
  </si>
  <si>
    <t>NOVA MARILANDIA</t>
  </si>
  <si>
    <t>PORCIUNCULA</t>
  </si>
  <si>
    <t>BARRA</t>
  </si>
  <si>
    <t>EDEIA</t>
  </si>
  <si>
    <t>COITE DO NOIA</t>
  </si>
  <si>
    <t>CAPAO DO LEAO</t>
  </si>
  <si>
    <t>SANTA ADELIA</t>
  </si>
  <si>
    <t>BARRA BONITA</t>
  </si>
  <si>
    <t>PARAU</t>
  </si>
  <si>
    <t>TANABI</t>
  </si>
  <si>
    <t>MAURILANDIA DO TOCANTINS</t>
  </si>
  <si>
    <t>CANTA</t>
  </si>
  <si>
    <t>VIANOPOLIS</t>
  </si>
  <si>
    <t>COTRIGUACU</t>
  </si>
  <si>
    <t>CAMAPUA</t>
  </si>
  <si>
    <t>NOVA BRASILANDIA</t>
  </si>
  <si>
    <t>VALE DE SAO DOMINGOS</t>
  </si>
  <si>
    <t>NOVA BANDEIRANTES</t>
  </si>
  <si>
    <t>PALMEIRAS DE GOIAS</t>
  </si>
  <si>
    <t>NOVA AURORA</t>
  </si>
  <si>
    <t>PIRAPOZINHO</t>
  </si>
  <si>
    <t>ALCOBACA</t>
  </si>
  <si>
    <t>PIRACANJUBA</t>
  </si>
  <si>
    <t>XAPURI</t>
  </si>
  <si>
    <t>TURVELANDIA</t>
  </si>
  <si>
    <t>RIBEIRAO DO PINHAL</t>
  </si>
  <si>
    <t>MARQUINHO</t>
  </si>
  <si>
    <t>ITAGUACU DA BAHIA</t>
  </si>
  <si>
    <t>BARRA DO OURO</t>
  </si>
  <si>
    <t>TAQUARAL DE GOIAS</t>
  </si>
  <si>
    <t>CANDEAL</t>
  </si>
  <si>
    <t>MAE DO RIO</t>
  </si>
  <si>
    <t>ACRELANDIA</t>
  </si>
  <si>
    <t>GONGOGI</t>
  </si>
  <si>
    <t>TUPANCIRETA</t>
  </si>
  <si>
    <t>PITANGUI</t>
  </si>
  <si>
    <t>MANTENA</t>
  </si>
  <si>
    <t>RIO VERDE DE MATO GROSSO</t>
  </si>
  <si>
    <t>ALTO PARAGUAI</t>
  </si>
  <si>
    <t>BOM JESUS DO SUL</t>
  </si>
  <si>
    <t>CAMPO BELO DO SUL</t>
  </si>
  <si>
    <t>CAPINZAL</t>
  </si>
  <si>
    <t>BRASILEIA</t>
  </si>
  <si>
    <t>QUATIS</t>
  </si>
  <si>
    <t>BREJINHO DE NAZARE</t>
  </si>
  <si>
    <t>JACOBINA DO PIAUI</t>
  </si>
  <si>
    <t>RIO SONO</t>
  </si>
  <si>
    <t>MATA DE SAO JOAO</t>
  </si>
  <si>
    <t>ROSEIRA</t>
  </si>
  <si>
    <t>GENERAL CARNEIRO</t>
  </si>
  <si>
    <t>OURILANDIA DO NORTE</t>
  </si>
  <si>
    <t>COCOS</t>
  </si>
  <si>
    <t>RIO PARDO</t>
  </si>
  <si>
    <t>CAIAPONIA</t>
  </si>
  <si>
    <t>UNIAO DO SUL</t>
  </si>
  <si>
    <t>SENGES</t>
  </si>
  <si>
    <t>SEBASTIAO LEAL</t>
  </si>
  <si>
    <t>ARUANA</t>
  </si>
  <si>
    <t>JABORANDI</t>
  </si>
  <si>
    <t>CORONEL FREITAS</t>
  </si>
  <si>
    <t>ELESBAO VELOSO</t>
  </si>
  <si>
    <t>GURINHEM</t>
  </si>
  <si>
    <t>DIAMANTE DO NORTE</t>
  </si>
  <si>
    <t>IBIRAMA</t>
  </si>
  <si>
    <t>TERRA NOVA DO NORTE</t>
  </si>
  <si>
    <t>ECHAPORA</t>
  </si>
  <si>
    <t>PITANGA</t>
  </si>
  <si>
    <t>SAO CARLOS DO IVAI</t>
  </si>
  <si>
    <t>ITAPERUCU</t>
  </si>
  <si>
    <t>IRAQUARA</t>
  </si>
  <si>
    <t>CUNHA PORA</t>
  </si>
  <si>
    <t>IBICUI</t>
  </si>
  <si>
    <t>BURITIRANA</t>
  </si>
  <si>
    <t>CAXINGO</t>
  </si>
  <si>
    <t>ENTRE RIOS DO SUL</t>
  </si>
  <si>
    <t>RIO DO PIRES</t>
  </si>
  <si>
    <t>PIMENTA</t>
  </si>
  <si>
    <t>COTEGIPE</t>
  </si>
  <si>
    <t>PORTO DOS GAUCHOS</t>
  </si>
  <si>
    <t>VICENTINA</t>
  </si>
  <si>
    <t>SAO PEDRO DA CIPA</t>
  </si>
  <si>
    <t>CORGUINHO</t>
  </si>
  <si>
    <t>CATANDUVAS</t>
  </si>
  <si>
    <t>JOVIANIA</t>
  </si>
  <si>
    <t>RIO CRESPO</t>
  </si>
  <si>
    <t>NOVA CRIXAS</t>
  </si>
  <si>
    <t>SANTA FE DE GOIAS</t>
  </si>
  <si>
    <t>CENTRAL DE MINAS</t>
  </si>
  <si>
    <t>DELTA</t>
  </si>
  <si>
    <t>FEIRA NOVA DO MARANHAO</t>
  </si>
  <si>
    <t>CURURUPU</t>
  </si>
  <si>
    <t>PINHEIROS</t>
  </si>
  <si>
    <t>SAO LUIS DE MONTES BELOS</t>
  </si>
  <si>
    <t>VITORINO</t>
  </si>
  <si>
    <t>CAMBARA</t>
  </si>
  <si>
    <t>SAO FRANCISCO</t>
  </si>
  <si>
    <t>CAMPINA DO SIMAO</t>
  </si>
  <si>
    <t>OLINDINA</t>
  </si>
  <si>
    <t>SANTA FE</t>
  </si>
  <si>
    <t>IGUATEMI</t>
  </si>
  <si>
    <t>MARIPA</t>
  </si>
  <si>
    <t>ARAGUAPAZ</t>
  </si>
  <si>
    <t>MARTINHO CAMPOS</t>
  </si>
  <si>
    <t>TOMAZINA</t>
  </si>
  <si>
    <t>OLIVEIRA DOS BREJINHOS</t>
  </si>
  <si>
    <t>INHUMAS</t>
  </si>
  <si>
    <t>XIQUE XIQUE</t>
  </si>
  <si>
    <t>MARCELANDIA</t>
  </si>
  <si>
    <t>CABECEIRA GRANDE</t>
  </si>
  <si>
    <t>CORUMBA DE GOIAS</t>
  </si>
  <si>
    <t>SOBRADO</t>
  </si>
  <si>
    <t>JANIOPOLIS</t>
  </si>
  <si>
    <t>AMPERE</t>
  </si>
  <si>
    <t>EREBANGO</t>
  </si>
  <si>
    <t>NOVA ALIANCA</t>
  </si>
  <si>
    <t>PORTO ESTRELA</t>
  </si>
  <si>
    <t>ALTO PIQUIRI</t>
  </si>
  <si>
    <t>URANDI</t>
  </si>
  <si>
    <t>BUJARI</t>
  </si>
  <si>
    <t>SENADOR JOSE PORFIRIO</t>
  </si>
  <si>
    <t>FELIZ NATAL</t>
  </si>
  <si>
    <t>PADRE PARAISO</t>
  </si>
  <si>
    <t>LEOPOLDO DE BULHOES</t>
  </si>
  <si>
    <t>CIRIACO</t>
  </si>
  <si>
    <t>ITAGIMIRIM</t>
  </si>
  <si>
    <t>RONDON</t>
  </si>
  <si>
    <t>IUNA</t>
  </si>
  <si>
    <t>QUINTANA</t>
  </si>
  <si>
    <t>ITAMONTE</t>
  </si>
  <si>
    <t>CELSO RAMOS</t>
  </si>
  <si>
    <t>ESTANCIA</t>
  </si>
  <si>
    <t>NOVA CANDELARIA</t>
  </si>
  <si>
    <t>MAMANGUAPE</t>
  </si>
  <si>
    <t>PASSA QUATRO</t>
  </si>
  <si>
    <t>DOM BASILIO</t>
  </si>
  <si>
    <t>CONDEUBA</t>
  </si>
  <si>
    <t>BOM RETIRO DO SUL</t>
  </si>
  <si>
    <t>CAMPO NOVO</t>
  </si>
  <si>
    <t>LAMBARI D OESTE</t>
  </si>
  <si>
    <t>VIEIROPOLIS</t>
  </si>
  <si>
    <t>CAPIXABA</t>
  </si>
  <si>
    <t>SALVATERRA</t>
  </si>
  <si>
    <t>BARRA DO GUARITA</t>
  </si>
  <si>
    <t>PEDRO DO ROSARIO</t>
  </si>
  <si>
    <t>BARBALHA</t>
  </si>
  <si>
    <t>MOGEIRO</t>
  </si>
  <si>
    <t>TRES BARRAS</t>
  </si>
  <si>
    <t>SAO LOURENCO DA MATA</t>
  </si>
  <si>
    <t>SIRINHAEM</t>
  </si>
  <si>
    <t>PIANCO</t>
  </si>
  <si>
    <t>ALFREDO CHAVES</t>
  </si>
  <si>
    <t>SAO LUIS DO PIAUI</t>
  </si>
  <si>
    <t>PRESIDENTE SARNEY</t>
  </si>
  <si>
    <t>ADOLFO</t>
  </si>
  <si>
    <t>SAO DOMINGOS DO AZEITAO</t>
  </si>
  <si>
    <t>NEOPOLIS</t>
  </si>
  <si>
    <t>VICENCIA</t>
  </si>
  <si>
    <t>MORADA NOVA DE MINAS</t>
  </si>
  <si>
    <t>PIRAQUARA</t>
  </si>
  <si>
    <t>FAZENDA RIO GRANDE</t>
  </si>
  <si>
    <t>HUMAITA</t>
  </si>
  <si>
    <t>VALENCA DO PIAUI</t>
  </si>
  <si>
    <t>PONTE DOS CARVALHOS</t>
  </si>
  <si>
    <t>MIRANDOPOLIS</t>
  </si>
  <si>
    <t>COXILHA</t>
  </si>
  <si>
    <t>FLEXEIRAS</t>
  </si>
  <si>
    <t>ABREU E LIMA</t>
  </si>
  <si>
    <t>NORTELANDIA</t>
  </si>
  <si>
    <t>LAGOA DO BARRO DO PIAUI</t>
  </si>
  <si>
    <t>ALMAS</t>
  </si>
  <si>
    <t>CAPIVARI DE BAIXO</t>
  </si>
  <si>
    <t>PACAJUS</t>
  </si>
  <si>
    <t>IPUBI</t>
  </si>
  <si>
    <t>SANTA RITA DE CASSIA</t>
  </si>
  <si>
    <t>SAO CAITANO</t>
  </si>
  <si>
    <t>SAO JULIAO</t>
  </si>
  <si>
    <t>PRESIDENTE MEDICI</t>
  </si>
  <si>
    <t>SAO SEBASTIAO DO ALTO</t>
  </si>
  <si>
    <t>BOM DESPACHO</t>
  </si>
  <si>
    <t>PINDAI</t>
  </si>
  <si>
    <t>ANGICO</t>
  </si>
  <si>
    <t>TIMBIRAS</t>
  </si>
  <si>
    <t>SAO SEBASTIAO DO CAI</t>
  </si>
  <si>
    <t>PAUDALHO</t>
  </si>
  <si>
    <t>SANTA CRUZ CABRALIA</t>
  </si>
  <si>
    <t>AREIOPOLIS</t>
  </si>
  <si>
    <t>ITAMBE</t>
  </si>
  <si>
    <t>LUCELIA</t>
  </si>
  <si>
    <t>ARACATU</t>
  </si>
  <si>
    <t>PAULA FREITAS</t>
  </si>
  <si>
    <t>PAUINI</t>
  </si>
  <si>
    <t>QUITERIANOPOLIS</t>
  </si>
  <si>
    <t>MIRANDIBA</t>
  </si>
  <si>
    <t>SALES OLIVEIRA</t>
  </si>
  <si>
    <t>RIBEIRAO</t>
  </si>
  <si>
    <t>NOVA ITABERABA</t>
  </si>
  <si>
    <t>SAO BRAZ DO PIAUI</t>
  </si>
  <si>
    <t>SAO FRANCISCO DE PAULA</t>
  </si>
  <si>
    <t>RUY BARBOSA</t>
  </si>
  <si>
    <t>CAMPESTRE</t>
  </si>
  <si>
    <t>ICO</t>
  </si>
  <si>
    <t>SAO MIGUEL DO ARAGUAIA</t>
  </si>
  <si>
    <t>LAGOA DOS GATOS</t>
  </si>
  <si>
    <t>SANTA TEREZINHA DE ITAIPU</t>
  </si>
  <si>
    <t>SAO JOAQUIM DO MONTE</t>
  </si>
  <si>
    <t>IBIPORA</t>
  </si>
  <si>
    <t>PARAISO DO NORTE</t>
  </si>
  <si>
    <t>AGUA COMPRIDA</t>
  </si>
  <si>
    <t>CANHOTINHO</t>
  </si>
  <si>
    <t>DEPUTADO IRAPUAN PINHEIRO</t>
  </si>
  <si>
    <t>SAO CAETANO DE ODIVELAS</t>
  </si>
  <si>
    <t>SAO RAIMUNDO DO DOCA BEZERRA</t>
  </si>
  <si>
    <t>URUCARA</t>
  </si>
  <si>
    <t>OBIDOS</t>
  </si>
  <si>
    <t>CAREIRO</t>
  </si>
  <si>
    <t>MANDAGUARI</t>
  </si>
  <si>
    <t>IGARAPE MIRI</t>
  </si>
  <si>
    <t>CURRALINHO</t>
  </si>
  <si>
    <t>ALTO BOA VISTA</t>
  </si>
  <si>
    <t>BORACEIA</t>
  </si>
  <si>
    <t>AGUAS DE SAO PEDRO</t>
  </si>
  <si>
    <t>SANTA CRUZ DO CAPIBARIBE</t>
  </si>
  <si>
    <t>SAO JOAO</t>
  </si>
  <si>
    <t>SERRA NEGRA</t>
  </si>
  <si>
    <t>PARANAITA</t>
  </si>
  <si>
    <t>SAUDADES</t>
  </si>
  <si>
    <t>UNA</t>
  </si>
  <si>
    <t>SANTO ANTONIO DA PATRULHA</t>
  </si>
  <si>
    <t>PENHA</t>
  </si>
  <si>
    <t>ASTORGA</t>
  </si>
  <si>
    <t>ESTACAO</t>
  </si>
  <si>
    <t>CHUI</t>
  </si>
  <si>
    <t>CACHOEIRINHA</t>
  </si>
  <si>
    <t>SERAFINA CORREA</t>
  </si>
  <si>
    <t>MARQUES DE SOUZA</t>
  </si>
  <si>
    <t>ENTRE IJUIS</t>
  </si>
  <si>
    <t>LIMOEIRO DE ANADIA</t>
  </si>
  <si>
    <t>TAVARES</t>
  </si>
  <si>
    <t>JATAUBA</t>
  </si>
  <si>
    <t>MIRASSOL</t>
  </si>
  <si>
    <t>COCAL DO SUL</t>
  </si>
  <si>
    <t>LAPAO</t>
  </si>
  <si>
    <t>SAO FELIX</t>
  </si>
  <si>
    <t>IRANI</t>
  </si>
  <si>
    <t>CORDEIROPOLIS</t>
  </si>
  <si>
    <t>JANDAIA DO SUL</t>
  </si>
  <si>
    <t>CONSTANTINA</t>
  </si>
  <si>
    <t>CAMPINA DA LAGOA</t>
  </si>
  <si>
    <t>MISSAL</t>
  </si>
  <si>
    <t>UBIRATA</t>
  </si>
  <si>
    <t>NOVA XAVANTINA</t>
  </si>
  <si>
    <t>CARLOS CHAGAS</t>
  </si>
  <si>
    <t>IVAI</t>
  </si>
  <si>
    <t>JUQUIA</t>
  </si>
  <si>
    <t>NOVA RUSSAS</t>
  </si>
  <si>
    <t>VICOSA DO CEARA</t>
  </si>
  <si>
    <t>MILHA</t>
  </si>
  <si>
    <t>POTIRENDABA</t>
  </si>
  <si>
    <t>POMBOS</t>
  </si>
  <si>
    <t>PARANACITY</t>
  </si>
  <si>
    <t>TIO HUGO</t>
  </si>
  <si>
    <t>COTIPORA</t>
  </si>
  <si>
    <t>SAO DOMINGOS DO SUL</t>
  </si>
  <si>
    <t>RIO MANSO</t>
  </si>
  <si>
    <t>URUBICI</t>
  </si>
  <si>
    <t>PARAISO DO SUL</t>
  </si>
  <si>
    <t>FONTOURA XAVIER</t>
  </si>
  <si>
    <t>SANTA GERTRUDES</t>
  </si>
  <si>
    <t>AGUA SANTA</t>
  </si>
  <si>
    <t>FERNANDES PINHEIRO</t>
  </si>
  <si>
    <t>MANDIRITUBA</t>
  </si>
  <si>
    <t>DUMONT</t>
  </si>
  <si>
    <t>COQUEIRO BAIXO</t>
  </si>
  <si>
    <t>OROS</t>
  </si>
  <si>
    <t>CAPITAO POCO</t>
  </si>
  <si>
    <t>PILAR DO SUL</t>
  </si>
  <si>
    <t>GUARAQUECABA</t>
  </si>
  <si>
    <t>SAO FRANCISCO DO SUL</t>
  </si>
  <si>
    <t>MUANA</t>
  </si>
  <si>
    <t>MAJOR VIEIRA</t>
  </si>
  <si>
    <t>IBOTIRAMA</t>
  </si>
  <si>
    <t>ILHOTA</t>
  </si>
  <si>
    <t>ALEGRE</t>
  </si>
  <si>
    <t>MONTENEGRO</t>
  </si>
  <si>
    <t>ADRIANOPOLIS</t>
  </si>
  <si>
    <t>ANHEMBI</t>
  </si>
  <si>
    <t>TUPANCI DO SUL</t>
  </si>
  <si>
    <t>DESTERRO DE ENTRE RIOS</t>
  </si>
  <si>
    <t>CAJOBI</t>
  </si>
  <si>
    <t>CORACAO DE JESUS</t>
  </si>
  <si>
    <t>SIMONESIA</t>
  </si>
  <si>
    <t>CARANAIBA</t>
  </si>
  <si>
    <t>ISRAELANDIA</t>
  </si>
  <si>
    <t>MATUTINA</t>
  </si>
  <si>
    <t>SANTA VITORIA</t>
  </si>
  <si>
    <t>ABADIA DE GOIAS</t>
  </si>
  <si>
    <t>SABINOPOLIS</t>
  </si>
  <si>
    <t>QUARTEL GERAL</t>
  </si>
  <si>
    <t>BRUMADINHO</t>
  </si>
  <si>
    <t>ABAETE</t>
  </si>
  <si>
    <t>PAULISTAS</t>
  </si>
  <si>
    <t>PECANHA</t>
  </si>
  <si>
    <t>CONCEICAO DO PARA</t>
  </si>
  <si>
    <t>PIEDADE DO RIO GRANDE</t>
  </si>
  <si>
    <t>JAGUARACU</t>
  </si>
  <si>
    <t>CAJURI</t>
  </si>
  <si>
    <t>PRADOS</t>
  </si>
  <si>
    <t>LAMIM</t>
  </si>
  <si>
    <t>MONTE ALEGRE DE MINAS</t>
  </si>
  <si>
    <t>CAPELA NOVA</t>
  </si>
  <si>
    <t>NACIP RAYDAN</t>
  </si>
  <si>
    <t>XINGUARA</t>
  </si>
  <si>
    <t>IVATUBA</t>
  </si>
  <si>
    <t>SANTA CRUZ DE MONTE CASTELO</t>
  </si>
  <si>
    <t>ENGENHEIRO BELTRAO</t>
  </si>
  <si>
    <t>OURO</t>
  </si>
  <si>
    <t>TIJUCAS</t>
  </si>
  <si>
    <t>QUATIGUA</t>
  </si>
  <si>
    <t>SANTA BARBARA DO TUGURIO</t>
  </si>
  <si>
    <t>MIRASSOL D OESTE</t>
  </si>
  <si>
    <t>PARAUNA</t>
  </si>
  <si>
    <t>VARGEAO</t>
  </si>
  <si>
    <t>PARAISO</t>
  </si>
  <si>
    <t>ITATINGA</t>
  </si>
  <si>
    <t>AVANHANDAVA</t>
  </si>
  <si>
    <t>ARACOIABA DA SERRA</t>
  </si>
  <si>
    <t>TAQUARAL</t>
  </si>
  <si>
    <t>FAMA</t>
  </si>
  <si>
    <t>BUENO BRANDAO</t>
  </si>
  <si>
    <t>NEPOMUCENO</t>
  </si>
  <si>
    <t>LUIZIANA</t>
  </si>
  <si>
    <t>PARAGUACU</t>
  </si>
  <si>
    <t>SANTO ANTONIO DO PINHAL</t>
  </si>
  <si>
    <t>GALIA</t>
  </si>
  <si>
    <t>ALVINLANDIA</t>
  </si>
  <si>
    <t>CONSOLACAO</t>
  </si>
  <si>
    <t>NATERCIA</t>
  </si>
  <si>
    <t>BORDA DA MATA</t>
  </si>
  <si>
    <t>SERRA AZUL</t>
  </si>
  <si>
    <t>ANDRADAS</t>
  </si>
  <si>
    <t>SANTA CRUZ DA CONCEICAO</t>
  </si>
  <si>
    <t>JAURU</t>
  </si>
  <si>
    <t>MUZAMBINHO</t>
  </si>
  <si>
    <t>GUIA LOPES DA LAGUNA</t>
  </si>
  <si>
    <t>RIALMA</t>
  </si>
  <si>
    <t>BOM JARDIM DE GOIAS</t>
  </si>
  <si>
    <t>ERVALIA</t>
  </si>
  <si>
    <t>CAMAMU</t>
  </si>
  <si>
    <t>PRESIDENTE TANCREDO NEVES</t>
  </si>
  <si>
    <t>APORA</t>
  </si>
  <si>
    <t>MATEIROS</t>
  </si>
  <si>
    <t>MIGUEL CALMON</t>
  </si>
  <si>
    <t>NAZARE</t>
  </si>
  <si>
    <t>SOUTO SOARES</t>
  </si>
  <si>
    <t>CRISTALANDIA DO PIAUI</t>
  </si>
  <si>
    <t>JOAO DOURADO</t>
  </si>
  <si>
    <t>PIRITIBA</t>
  </si>
  <si>
    <t>ANDARAI</t>
  </si>
  <si>
    <t>AVELINO LOPES</t>
  </si>
  <si>
    <t>DIRCEU ARCOVERDE</t>
  </si>
  <si>
    <t>CAMPINAS DO PIAUI</t>
  </si>
  <si>
    <t>SAO JOAO DO PARAISO</t>
  </si>
  <si>
    <t>PAES LANDIM</t>
  </si>
  <si>
    <t>BELA VISTA DO PIAUI</t>
  </si>
  <si>
    <t>JACARACI</t>
  </si>
  <si>
    <t>PALMEIRAS</t>
  </si>
  <si>
    <t>MIRACEMA DO TOCANTINS</t>
  </si>
  <si>
    <t>BARRA DA ESTIVA</t>
  </si>
  <si>
    <t>ITAPITANGA</t>
  </si>
  <si>
    <t>ALMADINA</t>
  </si>
  <si>
    <t>MONTE AZUL PAULISTA</t>
  </si>
  <si>
    <t>RETIROLANDIA</t>
  </si>
  <si>
    <t>OLINDA NOVA DO MARANHAO</t>
  </si>
  <si>
    <t>VARGEM GRANDE</t>
  </si>
  <si>
    <t>LAGO DA PEDRA</t>
  </si>
  <si>
    <t>SANTANOPOLIS</t>
  </si>
  <si>
    <t>CAMPINORTE</t>
  </si>
  <si>
    <t>APARECIDA DO RIO NEGRO</t>
  </si>
  <si>
    <t>TOCANTINIA</t>
  </si>
  <si>
    <t>NOVA OLINDA</t>
  </si>
  <si>
    <t>MONCAO</t>
  </si>
  <si>
    <t>IBITITA</t>
  </si>
  <si>
    <t>CARUTAPERA</t>
  </si>
  <si>
    <t>PONTO CHIQUE</t>
  </si>
  <si>
    <t>ITUETA</t>
  </si>
  <si>
    <t>JOSE GONCALVES DE MINAS</t>
  </si>
  <si>
    <t>ITAQUITINGA</t>
  </si>
  <si>
    <t>SAO MIGUEL DO TAPUIO</t>
  </si>
  <si>
    <t>SAO JOAO DO PIAUI</t>
  </si>
  <si>
    <t>JOSE DE FREITAS</t>
  </si>
  <si>
    <t>TACAIMBO</t>
  </si>
  <si>
    <t>SUSSUAPARA</t>
  </si>
  <si>
    <t>ALTO LONGA</t>
  </si>
  <si>
    <t>COIVARAS</t>
  </si>
  <si>
    <t>WALL FERRAZ</t>
  </si>
  <si>
    <t>CONDADO</t>
  </si>
  <si>
    <t>VERA MENDES</t>
  </si>
  <si>
    <t>SERRA DO SALITRE</t>
  </si>
  <si>
    <t>OROBO</t>
  </si>
  <si>
    <t>GAMELEIRA DE GOIAS</t>
  </si>
  <si>
    <t>ASSUNCAO DO PIAUI</t>
  </si>
  <si>
    <t>MATINHA</t>
  </si>
  <si>
    <t>ARARIPE</t>
  </si>
  <si>
    <t>TROMBAS</t>
  </si>
  <si>
    <t>GOVERNADOR NEWTON BELLO</t>
  </si>
  <si>
    <t>ARARI</t>
  </si>
  <si>
    <t>SUCUPIRA DO RIACHAO</t>
  </si>
  <si>
    <t>MARILANDIA</t>
  </si>
  <si>
    <t>FRANCISCO MACEDO</t>
  </si>
  <si>
    <t>SAO ROBERTO</t>
  </si>
  <si>
    <t>DAMIANOPOLIS</t>
  </si>
  <si>
    <t>JABOTICATUBAS</t>
  </si>
  <si>
    <t>LARANJAL</t>
  </si>
  <si>
    <t>NOVO CRUZEIRO</t>
  </si>
  <si>
    <t>CAETE</t>
  </si>
  <si>
    <t>ALTO FELIZ</t>
  </si>
  <si>
    <t>PARECI NOVO</t>
  </si>
  <si>
    <t>SAO JOAO DO OESTE</t>
  </si>
  <si>
    <t>SAO PAULO DAS MISSOES</t>
  </si>
  <si>
    <t>WESTFALIA</t>
  </si>
  <si>
    <t>PROGRESSO</t>
  </si>
  <si>
    <t>CORONEL PILAR</t>
  </si>
  <si>
    <t>VERDELANDIA</t>
  </si>
  <si>
    <t>AGUAS DE LINDOIA</t>
  </si>
  <si>
    <t>HERVAL D OESTE</t>
  </si>
  <si>
    <t>IGARATINGA</t>
  </si>
  <si>
    <t>JEQUERI</t>
  </si>
  <si>
    <t>DIVINESIA</t>
  </si>
  <si>
    <t>CHAPADA DO NORTE</t>
  </si>
  <si>
    <t>BREJO DA MADRE DE DEUS</t>
  </si>
  <si>
    <t>JURUENA</t>
  </si>
  <si>
    <t>FARIA LEMOS</t>
  </si>
  <si>
    <t>SANTA FE DE MINAS</t>
  </si>
  <si>
    <t>VIADUTOS</t>
  </si>
  <si>
    <t>GRAO MOGOL</t>
  </si>
  <si>
    <t>CRUZEIRO DA FORTALEZA</t>
  </si>
  <si>
    <t>CATIGUA</t>
  </si>
  <si>
    <t>NOVA ANDRADINA</t>
  </si>
  <si>
    <t>APIAI</t>
  </si>
  <si>
    <t>ALTEROSA</t>
  </si>
  <si>
    <t>LIBERDADE</t>
  </si>
  <si>
    <t>GUARARAPES</t>
  </si>
  <si>
    <t>NOVA MONTE VERDE</t>
  </si>
  <si>
    <t>BALDIM</t>
  </si>
  <si>
    <t>IRAPUA</t>
  </si>
  <si>
    <t>CARVALHOS</t>
  </si>
  <si>
    <t>PARIQUERA ACU</t>
  </si>
  <si>
    <t>BENEDITINOS</t>
  </si>
  <si>
    <t>MURICI DOS PORTELAS</t>
  </si>
  <si>
    <t>ARAIOSES</t>
  </si>
  <si>
    <t>ARRAIAL</t>
  </si>
  <si>
    <t>GUARANI</t>
  </si>
  <si>
    <t>URUOCA</t>
  </si>
  <si>
    <t>VARJOTA</t>
  </si>
  <si>
    <t>FLORESTAL</t>
  </si>
  <si>
    <t>ITAPECERICA</t>
  </si>
  <si>
    <t>PARACURU</t>
  </si>
  <si>
    <t>CUPIRA</t>
  </si>
  <si>
    <t>APUIARES</t>
  </si>
  <si>
    <t>IBARETAMA</t>
  </si>
  <si>
    <t>IRAUCUBA</t>
  </si>
  <si>
    <t>CAMPOS LINDOS</t>
  </si>
  <si>
    <t>MIRADOR</t>
  </si>
  <si>
    <t>ALCANTARA</t>
  </si>
  <si>
    <t>BELA VISTA DO MARANHAO</t>
  </si>
  <si>
    <t>MATA ROMA</t>
  </si>
  <si>
    <t>TOCANTINS</t>
  </si>
  <si>
    <t>CHORO</t>
  </si>
  <si>
    <t>PIO XII</t>
  </si>
  <si>
    <t>CAPISTRANO</t>
  </si>
  <si>
    <t>MARECHAL THAUMATURGO</t>
  </si>
  <si>
    <t>BITURUNA</t>
  </si>
  <si>
    <t>ESTIVA</t>
  </si>
  <si>
    <t>NOVA TEBAS</t>
  </si>
  <si>
    <t>CORONEL SAPUCAIA</t>
  </si>
  <si>
    <t>CARVALHOPOLIS</t>
  </si>
  <si>
    <t>INOCENCIA</t>
  </si>
  <si>
    <t>TAIUVA</t>
  </si>
  <si>
    <t>IPUA</t>
  </si>
  <si>
    <t>COXIM</t>
  </si>
  <si>
    <t>TERENOS</t>
  </si>
  <si>
    <t>ROCHEDO</t>
  </si>
  <si>
    <t>NIOAQUE</t>
  </si>
  <si>
    <t>JAPORA</t>
  </si>
  <si>
    <t>IPUPIARA</t>
  </si>
  <si>
    <t>SANTA CRUZ DA VITORIA</t>
  </si>
  <si>
    <t>SAO FRANCISCO DE ASSIS DO PIAUI</t>
  </si>
  <si>
    <t>CLEMENTINA</t>
  </si>
  <si>
    <t>TEJUPA</t>
  </si>
  <si>
    <t>MORRO DA FUMACA</t>
  </si>
  <si>
    <t>RIO FORTUNA</t>
  </si>
  <si>
    <t>IPIAU</t>
  </si>
  <si>
    <t>MAR DE ESPANHA</t>
  </si>
  <si>
    <t>IPORA DO OESTE</t>
  </si>
  <si>
    <t>FLOR DO SERTAO</t>
  </si>
  <si>
    <t>CAPITAO ENEAS</t>
  </si>
  <si>
    <t>LACERDOPOLIS</t>
  </si>
  <si>
    <t>FAXINAL</t>
  </si>
  <si>
    <t>GUATAPARA</t>
  </si>
  <si>
    <t>ORINDIUVA</t>
  </si>
  <si>
    <t>SIQUEIRA CAMPOS</t>
  </si>
  <si>
    <t>MARTINOPOLIS</t>
  </si>
  <si>
    <t>BARBOSA</t>
  </si>
  <si>
    <t>OUROESTE</t>
  </si>
  <si>
    <t>SANTA CLARA D OESTE</t>
  </si>
  <si>
    <t>GUARANIACU</t>
  </si>
  <si>
    <t>CAPIVARI</t>
  </si>
  <si>
    <t>CANDIDO MOTA</t>
  </si>
  <si>
    <t>FLOREAL</t>
  </si>
  <si>
    <t>NOVA LUZITANIA</t>
  </si>
  <si>
    <t>MONTE SIAO</t>
  </si>
  <si>
    <t>ENTRE FOLHAS</t>
  </si>
  <si>
    <t>RIO PARDO DE MINAS</t>
  </si>
  <si>
    <t>PALMEIROPOLIS</t>
  </si>
  <si>
    <t>LAGOA DA PRATA</t>
  </si>
  <si>
    <t>BOA VISTA DO TUPIM</t>
  </si>
  <si>
    <t>CANDIDO MENDES</t>
  </si>
  <si>
    <t>BRAZABRANTES</t>
  </si>
  <si>
    <t>GUARATINGA</t>
  </si>
  <si>
    <t>SANTO ANTONIO DO JACINTO</t>
  </si>
  <si>
    <t>SALINAS DA MARGARIDA</t>
  </si>
  <si>
    <t>NOVA FATIMA</t>
  </si>
  <si>
    <t>LICINIO DE ALMEIDA</t>
  </si>
  <si>
    <t>MALHADA DE PEDRAS</t>
  </si>
  <si>
    <t>CORURIPE</t>
  </si>
  <si>
    <t>LAGOA REAL</t>
  </si>
  <si>
    <t>BELO CAMPO</t>
  </si>
  <si>
    <t>VILA BOA</t>
  </si>
  <si>
    <t>TAGUAI</t>
  </si>
  <si>
    <t>AGUAS DE SANTA BARBARA</t>
  </si>
  <si>
    <t>SARUTAIA</t>
  </si>
  <si>
    <t>BERNARDINO DE CAMPOS</t>
  </si>
  <si>
    <t>ATALANTA</t>
  </si>
  <si>
    <t>SAO SALVADOR DO TOCANTINS</t>
  </si>
  <si>
    <t>IBIPITANGA</t>
  </si>
  <si>
    <t>SANTA TEREZA DE GOIAS</t>
  </si>
  <si>
    <t>MERCEDES</t>
  </si>
  <si>
    <t>PANAMA</t>
  </si>
  <si>
    <t>PRESIDENTE NEREU</t>
  </si>
  <si>
    <t>CHAPADAO DO LAGEADO</t>
  </si>
  <si>
    <t>PINHALZINHO</t>
  </si>
  <si>
    <t>IPUMIRIM</t>
  </si>
  <si>
    <t>CALMON</t>
  </si>
  <si>
    <t>AURILANDIA</t>
  </si>
  <si>
    <t>SANTIAGO DO SUL</t>
  </si>
  <si>
    <t>GUAIRACA</t>
  </si>
  <si>
    <t>LUNARDELLI</t>
  </si>
  <si>
    <t>PALOTINA</t>
  </si>
  <si>
    <t>APARECIDA</t>
  </si>
  <si>
    <t>AREIAS</t>
  </si>
  <si>
    <t>CATAS ALTAS</t>
  </si>
  <si>
    <t>SAO GABRIEL DA PALHA</t>
  </si>
  <si>
    <t>LIZARDA</t>
  </si>
  <si>
    <t>BOM RETIRO</t>
  </si>
  <si>
    <t>SAO JOAQUIM</t>
  </si>
  <si>
    <t>SALMOURAO</t>
  </si>
  <si>
    <t>LUIZIANIA</t>
  </si>
  <si>
    <t>SAO JOAO DAS DUAS PONTES</t>
  </si>
  <si>
    <t>GUAIMBE</t>
  </si>
  <si>
    <t>DEODAPOLIS</t>
  </si>
  <si>
    <t>BATAGUASSU</t>
  </si>
  <si>
    <t>PIQUEROBI</t>
  </si>
  <si>
    <t>ALFREDO MARCONDES</t>
  </si>
  <si>
    <t>VALPARAISO</t>
  </si>
  <si>
    <t>MIRANTE DO PARANAPANEMA</t>
  </si>
  <si>
    <t>LUTECIA</t>
  </si>
  <si>
    <t>EMILIANOPOLIS</t>
  </si>
  <si>
    <t>TARABAI</t>
  </si>
  <si>
    <t>SANTA ROSA DE GOIAS</t>
  </si>
  <si>
    <t>MONTE ALEGRE DO SUL</t>
  </si>
  <si>
    <t>TORRINHA</t>
  </si>
  <si>
    <t>VARGEM ALEGRE</t>
  </si>
  <si>
    <t>VISTA ALEGRE DO ALTO</t>
  </si>
  <si>
    <t>CASSIA</t>
  </si>
  <si>
    <t>CACONDE</t>
  </si>
  <si>
    <t>ITAMOGI</t>
  </si>
  <si>
    <t>IGRAPIUNA</t>
  </si>
  <si>
    <t>SAO PAULO DE OLIVENCA</t>
  </si>
  <si>
    <t>ERVAL SECO</t>
  </si>
  <si>
    <t>ADUSTINA</t>
  </si>
  <si>
    <t>ABAIRA</t>
  </si>
  <si>
    <t>ICHU</t>
  </si>
  <si>
    <t>GUAXUPE</t>
  </si>
  <si>
    <t>CERRO BRANCO</t>
  </si>
  <si>
    <t>LABREA</t>
  </si>
  <si>
    <t>IPIGUA</t>
  </si>
  <si>
    <t>CROMINIA</t>
  </si>
  <si>
    <t>IBIASSUCE</t>
  </si>
  <si>
    <t>BURI</t>
  </si>
  <si>
    <t>GUAPE</t>
  </si>
  <si>
    <t>POCRANE</t>
  </si>
  <si>
    <t>JOAQUIM PIRES</t>
  </si>
  <si>
    <t>AROAZES</t>
  </si>
  <si>
    <t>AURORA DO TOCANTINS</t>
  </si>
  <si>
    <t>ANGICAL DO PIAUI</t>
  </si>
  <si>
    <t>BABACULANDIA</t>
  </si>
  <si>
    <t>MOMBACA</t>
  </si>
  <si>
    <t>QUIPAPA</t>
  </si>
  <si>
    <t>GROSSOS</t>
  </si>
  <si>
    <t>JACANA</t>
  </si>
  <si>
    <t>CUITE</t>
  </si>
  <si>
    <t>MOREILANDIA</t>
  </si>
  <si>
    <t>LIMOEIRO DO NORTE</t>
  </si>
  <si>
    <t>CALCADO</t>
  </si>
  <si>
    <t>BREJINHO</t>
  </si>
  <si>
    <t>MILAGRES</t>
  </si>
  <si>
    <t>SAO JOSE DO DIVINO</t>
  </si>
  <si>
    <t>MAGALHAES DE ALMEIDA</t>
  </si>
  <si>
    <t>PASSAGEM FRANCA</t>
  </si>
  <si>
    <t>PRINCESA ISABEL</t>
  </si>
  <si>
    <t>POMBAL</t>
  </si>
  <si>
    <t>PETROLANDIA</t>
  </si>
  <si>
    <t>LENCOIS</t>
  </si>
  <si>
    <t>VALENTE</t>
  </si>
  <si>
    <t>TAPEROA</t>
  </si>
  <si>
    <t>ITUBERA</t>
  </si>
  <si>
    <t>NATALANDIA</t>
  </si>
  <si>
    <t>SERRANOPOLIS</t>
  </si>
  <si>
    <t>SANTO AMARO</t>
  </si>
  <si>
    <t>PARATINGA</t>
  </si>
  <si>
    <t>SAO JOAO DO CARU</t>
  </si>
  <si>
    <t>UBAITABA</t>
  </si>
  <si>
    <t>CONCEICAO DAS ALAGOAS</t>
  </si>
  <si>
    <t>CRISTINA</t>
  </si>
  <si>
    <t>CAPETINGA</t>
  </si>
  <si>
    <t>BOM SUCESSO DE ITARARE</t>
  </si>
  <si>
    <t>IRAPURU</t>
  </si>
  <si>
    <t>LIVRAMENTO</t>
  </si>
  <si>
    <t>IBAITI</t>
  </si>
  <si>
    <t>QUITANDINHA</t>
  </si>
  <si>
    <t>ANHUMAS</t>
  </si>
  <si>
    <t>CESARIO LANGE</t>
  </si>
  <si>
    <t>SANTA RITA D OESTE</t>
  </si>
  <si>
    <t>CENTENARIO DO SUL</t>
  </si>
  <si>
    <t>SAO JORGE DO IVAI</t>
  </si>
  <si>
    <t>BELA VISTA DO PARAISO</t>
  </si>
  <si>
    <t>SANTANA DO MUNDAU</t>
  </si>
  <si>
    <t>VERTENTES</t>
  </si>
  <si>
    <t>TURUCU</t>
  </si>
  <si>
    <t>AGUA LIMPA</t>
  </si>
  <si>
    <t>ITAUCU</t>
  </si>
  <si>
    <t>LIMEIRA DO OESTE</t>
  </si>
  <si>
    <t>SAO JOAO DO MANHUACU</t>
  </si>
  <si>
    <t>CHA PRETA</t>
  </si>
  <si>
    <t>PORTO REAL DO COLEGIO</t>
  </si>
  <si>
    <t>SAO JOSE DA LAGOA TAPADA</t>
  </si>
  <si>
    <t>PILAR</t>
  </si>
  <si>
    <t>SANTA MARGARIDA</t>
  </si>
  <si>
    <t>CANGUCU</t>
  </si>
  <si>
    <t>SITIO DO QUINTO</t>
  </si>
  <si>
    <t>PINDORAMA</t>
  </si>
  <si>
    <t>MONSENHOR PAULO</t>
  </si>
  <si>
    <t>IBITIARA</t>
  </si>
  <si>
    <t>COQUEIRAL</t>
  </si>
  <si>
    <t>MEDINA</t>
  </si>
  <si>
    <t>ITAPUI</t>
  </si>
  <si>
    <t>LADAINHA</t>
  </si>
  <si>
    <t>CANDIDO SALES</t>
  </si>
  <si>
    <t>BERIZAL</t>
  </si>
  <si>
    <t>CACHOEIRA DO PIRIA</t>
  </si>
  <si>
    <t>SAO FRANCISCO DO GUAPORE</t>
  </si>
  <si>
    <t>JACUNDA</t>
  </si>
  <si>
    <t>CABIXI</t>
  </si>
  <si>
    <t>OURO VERDE DO OESTE</t>
  </si>
  <si>
    <t>SAO PEDRO DO IGUACU</t>
  </si>
  <si>
    <t>IMBUIA</t>
  </si>
  <si>
    <t>SANTA RITA DO TRIVELATO</t>
  </si>
  <si>
    <t>CANABRAVA DO NORTE</t>
  </si>
  <si>
    <t>BORBOREMA</t>
  </si>
  <si>
    <t>RIFAINA</t>
  </si>
  <si>
    <t>NOVA LACERDA</t>
  </si>
  <si>
    <t>QUEDAS DO IGUACU</t>
  </si>
  <si>
    <t>PLANALTINA DO PARANA</t>
  </si>
  <si>
    <t>UARINI</t>
  </si>
  <si>
    <t>TUCUMA</t>
  </si>
  <si>
    <t>CAROLINA</t>
  </si>
  <si>
    <t>URUSSANGA</t>
  </si>
  <si>
    <t>SANTA SALETE</t>
  </si>
  <si>
    <t>ANAPU</t>
  </si>
  <si>
    <t>BUJARU</t>
  </si>
  <si>
    <t>APUI</t>
  </si>
  <si>
    <t>INUBIA PAULISTA</t>
  </si>
  <si>
    <t>LAGOA DE ITAENGA</t>
  </si>
  <si>
    <t>MONTE HOREBE</t>
  </si>
  <si>
    <t>IBIARA</t>
  </si>
  <si>
    <t>ALEXANDRIA</t>
  </si>
  <si>
    <t>ALTO ALEGRE DO PINDARE</t>
  </si>
  <si>
    <t>SAO JOSE DE PRINCESA</t>
  </si>
  <si>
    <t>REMIGIO</t>
  </si>
  <si>
    <t>NOSSA SENHORA DAS DORES</t>
  </si>
  <si>
    <t>CAMPO DO BRITO</t>
  </si>
  <si>
    <t>LARANJEIRAS</t>
  </si>
  <si>
    <t>PROPRIA</t>
  </si>
  <si>
    <t>MOITA BONITA</t>
  </si>
  <si>
    <t>LAVRAS DA MANGABEIRA</t>
  </si>
  <si>
    <t>SANTA MARIA DA VITORIA</t>
  </si>
  <si>
    <t>SAO JOSE DA LAJE</t>
  </si>
  <si>
    <t>CALUMBI</t>
  </si>
  <si>
    <t>MANTENOPOLIS</t>
  </si>
  <si>
    <t>DIVINO DE SAO LOURENCO</t>
  </si>
  <si>
    <t>IRUPI</t>
  </si>
  <si>
    <t>MONTANHA</t>
  </si>
  <si>
    <t>ALTO RIO NOVO</t>
  </si>
  <si>
    <t>JAGUARE</t>
  </si>
  <si>
    <t>IBIRACU</t>
  </si>
  <si>
    <t>VILA PAVAO</t>
  </si>
  <si>
    <t>CAPELA DO ALTO ALEGRE</t>
  </si>
  <si>
    <t>SATIRO DIAS</t>
  </si>
  <si>
    <t>EMBU GUACU</t>
  </si>
  <si>
    <t>BICAS</t>
  </si>
  <si>
    <t>ALPINOPOLIS</t>
  </si>
  <si>
    <t>LINDOESTE</t>
  </si>
  <si>
    <t>BARROQUINHA</t>
  </si>
  <si>
    <t>SERRARIA</t>
  </si>
  <si>
    <t>MONTE ALEGRE DE GOIAS</t>
  </si>
  <si>
    <t>JAGUARETAMA</t>
  </si>
  <si>
    <t>RIO DO ANTONIO</t>
  </si>
  <si>
    <t>MARATA</t>
  </si>
  <si>
    <t>CRISTAL</t>
  </si>
  <si>
    <t>CURIUVA</t>
  </si>
  <si>
    <t>DOIS VIZINHOS</t>
  </si>
  <si>
    <t>NOVA RAMADA</t>
  </si>
  <si>
    <t>SEGREDO</t>
  </si>
  <si>
    <t>DIONISIO CERQUEIRA</t>
  </si>
  <si>
    <t>CAPIVARI DO SUL</t>
  </si>
  <si>
    <t>PINHAL DE SAO BENTO</t>
  </si>
  <si>
    <t>LAJEADO GRANDE</t>
  </si>
  <si>
    <t>CIDREIRA</t>
  </si>
  <si>
    <t>VICENTE DUTRA</t>
  </si>
  <si>
    <t>SAO JOSE DO INHACORA</t>
  </si>
  <si>
    <t>SAO JOSE DO SUL</t>
  </si>
  <si>
    <t>NOVA PADUA</t>
  </si>
  <si>
    <t>INHACORA</t>
  </si>
  <si>
    <t>GUAJERU</t>
  </si>
  <si>
    <t>CANELA</t>
  </si>
  <si>
    <t>REDENTORA</t>
  </si>
  <si>
    <t>MORRINHOS DO SUL</t>
  </si>
  <si>
    <t>CANANEIA</t>
  </si>
  <si>
    <t>CEZARINA</t>
  </si>
  <si>
    <t>SAO FRANCISCO DE GOIAS</t>
  </si>
  <si>
    <t>ROSARIO DO IVAI</t>
  </si>
  <si>
    <t>CHOPINZINHO</t>
  </si>
  <si>
    <t>BARRACAO</t>
  </si>
  <si>
    <t>MACAUBAL</t>
  </si>
  <si>
    <t>FLORIDA PAULISTA</t>
  </si>
  <si>
    <t>SAPE</t>
  </si>
  <si>
    <t>CANA VERDE</t>
  </si>
  <si>
    <t>SENADOR AMARAL</t>
  </si>
  <si>
    <t>TAIACU</t>
  </si>
  <si>
    <t>JOAQUIM TAVORA</t>
  </si>
  <si>
    <t>CABRALIA PAULISTA</t>
  </si>
  <si>
    <t>SITIO DO MATO</t>
  </si>
  <si>
    <t>CASTRO ALVES</t>
  </si>
  <si>
    <t>ARACARIGUAMA</t>
  </si>
  <si>
    <t>CAPELINHA</t>
  </si>
  <si>
    <t>ESPUMOSO</t>
  </si>
  <si>
    <t>SAO JERONIMO DA SERRA</t>
  </si>
  <si>
    <t>BOA VISTA DA APARECIDA</t>
  </si>
  <si>
    <t>CORBELIA</t>
  </si>
  <si>
    <t>CORONEL JOSE DIAS</t>
  </si>
  <si>
    <t>CANGUARETAMA</t>
  </si>
  <si>
    <t>ENCANTO</t>
  </si>
  <si>
    <t>AMARANTE</t>
  </si>
  <si>
    <t>SAO JOSE DO HORTENCIO</t>
  </si>
  <si>
    <t>TAPES</t>
  </si>
  <si>
    <t>RIOZINHO</t>
  </si>
  <si>
    <t>LAGOA VERMELHA</t>
  </si>
  <si>
    <t>IRINEOPOLIS</t>
  </si>
  <si>
    <t>SAO FRANCISCO DO PARA</t>
  </si>
  <si>
    <t>QUELUZ</t>
  </si>
  <si>
    <t>XAMBIOA</t>
  </si>
  <si>
    <t>JOAO LISBOA</t>
  </si>
  <si>
    <t>RIBAMAR FIQUENE</t>
  </si>
  <si>
    <t>EPITACIOLANDIA</t>
  </si>
  <si>
    <t>PASSA TEMPO</t>
  </si>
  <si>
    <t>PIUMHI</t>
  </si>
  <si>
    <t>SATUBA</t>
  </si>
  <si>
    <t>IATI</t>
  </si>
  <si>
    <t>RIO LARGO</t>
  </si>
  <si>
    <t>GUAPO</t>
  </si>
  <si>
    <t>TAIO</t>
  </si>
  <si>
    <t>TREZE DE MAIO</t>
  </si>
  <si>
    <t>BRACO DO TROMBUDO</t>
  </si>
  <si>
    <t>OUREM</t>
  </si>
  <si>
    <t>SANTA MARIA DO PARA</t>
  </si>
  <si>
    <t>GAROPABA</t>
  </si>
  <si>
    <t>MIRACEMA</t>
  </si>
  <si>
    <t>PANORAMA</t>
  </si>
  <si>
    <t>CACHOEIRAS DE MACACU</t>
  </si>
  <si>
    <t>SAO JOAO DE PIRABAS</t>
  </si>
  <si>
    <t>MATELANDIA</t>
  </si>
  <si>
    <t>MACAMBARA</t>
  </si>
  <si>
    <t>BOA VISTA DO BURICA</t>
  </si>
  <si>
    <t>ITAQUI</t>
  </si>
  <si>
    <t>ALTAMIRA DO PARANA</t>
  </si>
  <si>
    <t>TRES BARRAS DO PARANA</t>
  </si>
  <si>
    <t>BARRA DO QUARAI</t>
  </si>
  <si>
    <t>PARISI</t>
  </si>
  <si>
    <t>TAIPAS DO TOCANTINS</t>
  </si>
  <si>
    <t>REBOUCAS</t>
  </si>
  <si>
    <t>COUTO DE MAGALHAES</t>
  </si>
  <si>
    <t>VILA RICA</t>
  </si>
  <si>
    <t>SANTA CECILIA</t>
  </si>
  <si>
    <t>SEARA</t>
  </si>
  <si>
    <t>PONTE SERRADA</t>
  </si>
  <si>
    <t>PIUM</t>
  </si>
  <si>
    <t>DORES DO RIO PRETO</t>
  </si>
  <si>
    <t>CARDOSO MOREIRA</t>
  </si>
  <si>
    <t>DUAS BARRAS</t>
  </si>
  <si>
    <t>SIRIRI</t>
  </si>
  <si>
    <t>PINHAL GRANDE</t>
  </si>
  <si>
    <t>TRINDADE DO SUL</t>
  </si>
  <si>
    <t>ITAPUCA</t>
  </si>
  <si>
    <t>ARMACAO DOS BUZIOS</t>
  </si>
  <si>
    <t>VISTA ALEGRE DO PRATA</t>
  </si>
  <si>
    <t>NOVA SANTA RITA</t>
  </si>
  <si>
    <t>BREJOES</t>
  </si>
  <si>
    <t>LAGOAO</t>
  </si>
  <si>
    <t>PORTO BARREIRO</t>
  </si>
  <si>
    <t>MODELO</t>
  </si>
  <si>
    <t>PONTAO</t>
  </si>
  <si>
    <t>JARINU</t>
  </si>
  <si>
    <t>ITARANA</t>
  </si>
  <si>
    <t>GOVERNADOR LINDENBERG</t>
  </si>
  <si>
    <t>TERRA BOA</t>
  </si>
  <si>
    <t>MARIPA DE MINAS</t>
  </si>
  <si>
    <t>IBIRACI</t>
  </si>
  <si>
    <t>SAO BENEDITO</t>
  </si>
  <si>
    <t>ARRAIAL DO CABO</t>
  </si>
  <si>
    <t>PALMELO</t>
  </si>
  <si>
    <t>MENDONCA</t>
  </si>
  <si>
    <t>PACARAIMA</t>
  </si>
  <si>
    <t>SALGADINHO</t>
  </si>
  <si>
    <t>ANTONIO GONCALVES</t>
  </si>
  <si>
    <t>GAURAMA</t>
  </si>
  <si>
    <t>PAULO JACINTO</t>
  </si>
  <si>
    <t>PRADO FERREIRA</t>
  </si>
  <si>
    <t>CONFINS</t>
  </si>
  <si>
    <t>TAPIRAI</t>
  </si>
  <si>
    <t>GOUVEIA</t>
  </si>
  <si>
    <t>PAPAGAIOS</t>
  </si>
  <si>
    <t>MADRE DE DEUS</t>
  </si>
  <si>
    <t>SAO THOME DAS LETRAS</t>
  </si>
  <si>
    <t>ARROIO DO SAL</t>
  </si>
  <si>
    <t>MONTE BELO</t>
  </si>
  <si>
    <t>NHANDEARA</t>
  </si>
  <si>
    <t>CACHOEIRA DE PAJEU</t>
  </si>
  <si>
    <t>IBIRATAIA</t>
  </si>
  <si>
    <t>MARZAGAO</t>
  </si>
  <si>
    <t>MINAS NOVAS</t>
  </si>
  <si>
    <t>PERITORO</t>
  </si>
  <si>
    <t>GUARANI DAS MISSOES</t>
  </si>
  <si>
    <t>BARROLANDIA</t>
  </si>
  <si>
    <t>ALVARES FLORENCE</t>
  </si>
  <si>
    <t>TALISMA</t>
  </si>
  <si>
    <t>PALMACIA</t>
  </si>
  <si>
    <t>LUISLANDIA</t>
  </si>
  <si>
    <t>MAMONAS</t>
  </si>
  <si>
    <t>ESPERANCA</t>
  </si>
  <si>
    <t>SERRITA</t>
  </si>
  <si>
    <t>INAJA</t>
  </si>
  <si>
    <t>SAO RAFAEL</t>
  </si>
  <si>
    <t>PEREIRO</t>
  </si>
  <si>
    <t>BARRA DE SAO MIGUEL</t>
  </si>
  <si>
    <t>BAIA FORMOSA</t>
  </si>
  <si>
    <t>SAO MIGUEL DOS MILAGRES</t>
  </si>
  <si>
    <t>PITIMBU</t>
  </si>
  <si>
    <t>ANGICOS</t>
  </si>
  <si>
    <t>JACARAU</t>
  </si>
  <si>
    <t>PASSO DE CAMARAGIBE</t>
  </si>
  <si>
    <t>SANTA FILOMENA DO MARANHAO</t>
  </si>
  <si>
    <t>DAVID CANABARRO</t>
  </si>
  <si>
    <t>PRATAPOLIS</t>
  </si>
  <si>
    <t>SAO PEDRO DO SUACUI</t>
  </si>
  <si>
    <t>ARROIO TRINTA</t>
  </si>
  <si>
    <t>ROMELANDIA</t>
  </si>
  <si>
    <t>TROMBUDO CENTRAL</t>
  </si>
  <si>
    <t>JACUPIRANGA</t>
  </si>
  <si>
    <t>VOLTA GRANDE</t>
  </si>
  <si>
    <t>CRUZ DAS ALMAS</t>
  </si>
  <si>
    <t>AVELINOPOLIS</t>
  </si>
  <si>
    <t>JAUPACI</t>
  </si>
  <si>
    <t>BALSAMO</t>
  </si>
  <si>
    <t>POCO FUNDO</t>
  </si>
  <si>
    <t>NOVO ACORDO</t>
  </si>
  <si>
    <t>BETANIA</t>
  </si>
  <si>
    <t>CAMBORIU</t>
  </si>
  <si>
    <t>POCAO DE PEDRAS</t>
  </si>
  <si>
    <t>RESENDE COSTA</t>
  </si>
  <si>
    <t>SANTA EFIGENIA DE MINAS</t>
  </si>
  <si>
    <t>MIRINZAL</t>
  </si>
  <si>
    <t>SENHORA DO PORTO</t>
  </si>
  <si>
    <t>DESCOBERTO</t>
  </si>
  <si>
    <t>SANTO ANTONIO DO AVENTUREIRO</t>
  </si>
  <si>
    <t>CARNAUBA DOS DANTAS</t>
  </si>
  <si>
    <t>BREJO DE AREIA</t>
  </si>
  <si>
    <t>TUFILANDIA</t>
  </si>
  <si>
    <t>SAO GERALDO DA PIEDADE</t>
  </si>
  <si>
    <t>SITIO NOVO DO TOCANTINS</t>
  </si>
  <si>
    <t>ITAGUACU</t>
  </si>
  <si>
    <t>BELO VALE</t>
  </si>
  <si>
    <t>SAO FRANCISCO DO PIAUI</t>
  </si>
  <si>
    <t>SAO MIGUEL</t>
  </si>
  <si>
    <t>FAXINALZINHO</t>
  </si>
  <si>
    <t>IMBE DE MINAS</t>
  </si>
  <si>
    <t>MARANHAOZINHO</t>
  </si>
  <si>
    <t>MANDAGUACU</t>
  </si>
  <si>
    <t>IPEUNA</t>
  </si>
  <si>
    <t>AGUAS FORMOSAS</t>
  </si>
  <si>
    <t>ALTO SANTO</t>
  </si>
  <si>
    <t>JACI</t>
  </si>
  <si>
    <t>TANGARA</t>
  </si>
  <si>
    <t>PATY DO ALFERES</t>
  </si>
  <si>
    <t>CHAPADA DA NATIVIDADE</t>
  </si>
  <si>
    <t>JULIO MESQUITA</t>
  </si>
  <si>
    <t>RIACHAO</t>
  </si>
  <si>
    <t>SERRA AZUL DE MINAS</t>
  </si>
  <si>
    <t>TAQUARUCU DO SUL</t>
  </si>
  <si>
    <t>AUREA</t>
  </si>
  <si>
    <t>GUAIUBA</t>
  </si>
  <si>
    <t>SEVERIANO DE ALMEIDA</t>
  </si>
  <si>
    <t>SAO LUIS DO QUITUNDE</t>
  </si>
  <si>
    <t>JUNQUEIRO</t>
  </si>
  <si>
    <t>SAO MIGUEL DOS CAMPOS</t>
  </si>
  <si>
    <t>SANTANA DO CARIRI</t>
  </si>
  <si>
    <t>NIPOA</t>
  </si>
  <si>
    <t>ANTONINA</t>
  </si>
  <si>
    <t>PAIM FILHO</t>
  </si>
  <si>
    <t>TRES ARROIOS</t>
  </si>
  <si>
    <t>PIRANGI</t>
  </si>
  <si>
    <t>SAO JOSE DE UBA</t>
  </si>
  <si>
    <t>PASSAGEM FRANCA DO PIAUI</t>
  </si>
  <si>
    <t>CRISTINO CASTRO</t>
  </si>
  <si>
    <t>ITAINOPOLIS</t>
  </si>
  <si>
    <t>COLONIA DO GURGUEIA</t>
  </si>
  <si>
    <t>GUADALUPE</t>
  </si>
  <si>
    <t>INHUMA</t>
  </si>
  <si>
    <t>SANTA CRUZ DA BAIXA VERDE</t>
  </si>
  <si>
    <t>CABROBO</t>
  </si>
  <si>
    <t>PEDRA</t>
  </si>
  <si>
    <t>PONTE NOVA</t>
  </si>
  <si>
    <t>MORRO DA GARCA</t>
  </si>
  <si>
    <t>SAO BRAS DO SUACUI</t>
  </si>
  <si>
    <t>COUTO DE MAGALHAES DE MINAS</t>
  </si>
  <si>
    <t>IBITURUNA</t>
  </si>
  <si>
    <t>LAGOA DOURADA</t>
  </si>
  <si>
    <t>ANDRELANDIA</t>
  </si>
  <si>
    <t>LAMBARI</t>
  </si>
  <si>
    <t>MERUOCA</t>
  </si>
  <si>
    <t>TAMBORIL</t>
  </si>
  <si>
    <t>CRUZ</t>
  </si>
  <si>
    <t>SANTANA DO ACARAU</t>
  </si>
  <si>
    <t>FUNDAO</t>
  </si>
  <si>
    <t>VILA VALERIO</t>
  </si>
  <si>
    <t>MUTUM</t>
  </si>
  <si>
    <t>SANTA LEOPOLDINA</t>
  </si>
  <si>
    <t>MAIRIPORA</t>
  </si>
  <si>
    <t>MACHADO</t>
  </si>
  <si>
    <t>SANTANA DA VARGEM</t>
  </si>
  <si>
    <t>VALE VERDE</t>
  </si>
  <si>
    <t>ANTONIO CARDOSO</t>
  </si>
  <si>
    <t>CORACAO DE MARIA</t>
  </si>
  <si>
    <t>PAVERAMA</t>
  </si>
  <si>
    <t>SAO FELIX DO CORIBE</t>
  </si>
  <si>
    <t>CAMBARA DO SUL</t>
  </si>
  <si>
    <t>VARZEDO</t>
  </si>
  <si>
    <t>PARAIBA DO SUL</t>
  </si>
  <si>
    <t>CASIMIRO DE ABREU</t>
  </si>
  <si>
    <t>CARAPEBUS</t>
  </si>
  <si>
    <t>OLHO D AGUA DAS FLORES</t>
  </si>
  <si>
    <t>PAO DE ACUCAR</t>
  </si>
  <si>
    <t>CORONEL PACHECO</t>
  </si>
  <si>
    <t>RIO NOVO</t>
  </si>
  <si>
    <t>RIO DAS FLORES</t>
  </si>
  <si>
    <t>FEIRA GRANDE</t>
  </si>
  <si>
    <t>SAO MATEUS DO MARANHAO</t>
  </si>
  <si>
    <t>PINHEIRAL</t>
  </si>
  <si>
    <t>SANTA RITA DE JACUTINGA</t>
  </si>
  <si>
    <t>ALTA FLORESTA D OESTE</t>
  </si>
  <si>
    <t>ALTO ALEGRE DOS PARECIS</t>
  </si>
  <si>
    <t>BARRA DE SANTA ROSA</t>
  </si>
  <si>
    <t>CRUZETA</t>
  </si>
  <si>
    <t>MARECHAL DEODORO</t>
  </si>
  <si>
    <t>TAIPU</t>
  </si>
  <si>
    <t>CRUZILIA</t>
  </si>
  <si>
    <t>BAIXIO</t>
  </si>
  <si>
    <t>SALINOPOLIS</t>
  </si>
  <si>
    <t>POCO REDONDO</t>
  </si>
  <si>
    <t>MARIA DA FE</t>
  </si>
  <si>
    <t>JERICO</t>
  </si>
  <si>
    <t>CASSERENGUE</t>
  </si>
  <si>
    <t>MARIZOPOLIS</t>
  </si>
  <si>
    <t>SEDE NOVA</t>
  </si>
  <si>
    <t>MANCIO LIMA</t>
  </si>
  <si>
    <t>ITAMBACURI</t>
  </si>
  <si>
    <t>MIRANORTE</t>
  </si>
  <si>
    <t>FELISBURGO</t>
  </si>
  <si>
    <t>ALTO DO RODRIGUES</t>
  </si>
  <si>
    <t>CARNAUBAIS</t>
  </si>
  <si>
    <t>VERA</t>
  </si>
  <si>
    <t>ACAIACA</t>
  </si>
  <si>
    <t>AXIXA DO TOCANTINS</t>
  </si>
  <si>
    <t>FELIXLANDIA</t>
  </si>
  <si>
    <t>DOVERLANDIA</t>
  </si>
  <si>
    <t>JARAGUA</t>
  </si>
  <si>
    <t>QUILOMBO</t>
  </si>
  <si>
    <t>CAXAMBU DO SUL</t>
  </si>
  <si>
    <t>ABEL FIGUEIREDO</t>
  </si>
  <si>
    <t>MUCAMBO</t>
  </si>
  <si>
    <t>BOTUVERA</t>
  </si>
  <si>
    <t>MONTE APRAZIVEL</t>
  </si>
  <si>
    <t>LUCIARA</t>
  </si>
  <si>
    <t>RIACHO DOS CAVALOS</t>
  </si>
  <si>
    <t>BACURI</t>
  </si>
  <si>
    <t>MACHADOS</t>
  </si>
  <si>
    <t>POLONI</t>
  </si>
  <si>
    <t>SAO DOMINGOS DO MARANHAO</t>
  </si>
  <si>
    <t>GODOFREDO VIANA</t>
  </si>
  <si>
    <t>JATEI</t>
  </si>
  <si>
    <t>RIBEIRAO CASCALHEIRA</t>
  </si>
  <si>
    <t>INHAPIM</t>
  </si>
  <si>
    <t>VIGIA</t>
  </si>
  <si>
    <t>MORENO</t>
  </si>
  <si>
    <t>MAJOR ISIDORO</t>
  </si>
  <si>
    <t>PEDRO AVELINO</t>
  </si>
  <si>
    <t>CEDRAL</t>
  </si>
  <si>
    <t>IPIXUNA</t>
  </si>
  <si>
    <t>ATALEIA</t>
  </si>
  <si>
    <t>PONTE ALTA</t>
  </si>
  <si>
    <t>IPANGUACU</t>
  </si>
  <si>
    <t>MUCAJAI</t>
  </si>
  <si>
    <t>ISAIAS COELHO</t>
  </si>
  <si>
    <t>SANTANA DA PONTE PENSA</t>
  </si>
  <si>
    <t>TEOLANDIA</t>
  </si>
  <si>
    <t>CASEARA</t>
  </si>
  <si>
    <t>LAGOA DO SITIO</t>
  </si>
  <si>
    <t>CAMPO ALEGRE DO FIDALGO</t>
  </si>
  <si>
    <t>JESUANIA</t>
  </si>
  <si>
    <t>NOVA HARTZ</t>
  </si>
  <si>
    <t>TURMALINA</t>
  </si>
  <si>
    <t>MESSIAS TARGINO</t>
  </si>
  <si>
    <t>NOVA PONTE</t>
  </si>
  <si>
    <t>JARAGUARI</t>
  </si>
  <si>
    <t>ANAJAS</t>
  </si>
  <si>
    <t>NOVA OLINDA DO NORTE</t>
  </si>
  <si>
    <t>SANTA CRUZ DO ARARI</t>
  </si>
  <si>
    <t>CARAUARI</t>
  </si>
  <si>
    <t>PORTO DO MANGUE</t>
  </si>
  <si>
    <t>BARAUNA</t>
  </si>
  <si>
    <t>SAO JOAO DO RIO DO PEIXE</t>
  </si>
  <si>
    <t>POTIM</t>
  </si>
  <si>
    <t>SANTA RITA DO TOCANTINS</t>
  </si>
  <si>
    <t>CHAPADA GAUCHA</t>
  </si>
  <si>
    <t>MONJOLOS</t>
  </si>
  <si>
    <t>BELTERRA</t>
  </si>
  <si>
    <t>CORUMBATAI</t>
  </si>
  <si>
    <t>SAO BENEDITO DO RIO PRETO</t>
  </si>
  <si>
    <t>SANTO ANTONIO DOS LOPES</t>
  </si>
  <si>
    <t>ARAGUAINHA</t>
  </si>
  <si>
    <t>TREZE TILIAS</t>
  </si>
  <si>
    <t>TANHACU</t>
  </si>
  <si>
    <t>IPECAETA</t>
  </si>
  <si>
    <t>TACIMA</t>
  </si>
  <si>
    <t>PARANAPANEMA</t>
  </si>
  <si>
    <t>QUIXABA</t>
  </si>
  <si>
    <t>SAO JOSE DO SABUGI</t>
  </si>
  <si>
    <t>ITUMIRIM</t>
  </si>
  <si>
    <t>AFOGADOS DA INGAZEIRA</t>
  </si>
  <si>
    <t>SANTA CRUZ DO XINGU</t>
  </si>
  <si>
    <t>FLORESTA AZUL</t>
  </si>
  <si>
    <t>ANGATUBA</t>
  </si>
  <si>
    <t>KALORE</t>
  </si>
  <si>
    <t>ITAPISSUMA</t>
  </si>
  <si>
    <t>PRESIDENTE JUSCELINO</t>
  </si>
  <si>
    <t>IPIRANGA DO NORTE</t>
  </si>
  <si>
    <t>SERRA DOS AIMORES</t>
  </si>
  <si>
    <t>MUCURI</t>
  </si>
  <si>
    <t>SERINGUEIRAS</t>
  </si>
  <si>
    <t>ALTO PARNAIBA</t>
  </si>
  <si>
    <t>APARECIDA D OESTE</t>
  </si>
  <si>
    <t>SERRANA</t>
  </si>
  <si>
    <t>LUCIANOPOLIS</t>
  </si>
  <si>
    <t>VARGEM ALTA</t>
  </si>
  <si>
    <t>ENTRE RIOS DO OESTE</t>
  </si>
  <si>
    <t>RESERVA DO CABACAL</t>
  </si>
  <si>
    <t>COCALINHO</t>
  </si>
  <si>
    <t>ANTONIO JOAO</t>
  </si>
  <si>
    <t>SANTA MARIANA</t>
  </si>
  <si>
    <t>MONDAI</t>
  </si>
  <si>
    <t>JOAO COSTA</t>
  </si>
  <si>
    <t>AMETISTA DO SUL</t>
  </si>
  <si>
    <t>SALTO DO CEU</t>
  </si>
  <si>
    <t>URUANA DE MINAS</t>
  </si>
  <si>
    <t>JURUA</t>
  </si>
  <si>
    <t>ATILIO VIVACQUA</t>
  </si>
  <si>
    <t>CASTANHEIRAS</t>
  </si>
  <si>
    <t>FIGUEIRA</t>
  </si>
  <si>
    <t>ABADIA DOS DOURADOS</t>
  </si>
  <si>
    <t>MARILENA</t>
  </si>
  <si>
    <t>ARROIO DO TIGRE</t>
  </si>
  <si>
    <t>CHAPADA</t>
  </si>
  <si>
    <t>ITORORO</t>
  </si>
  <si>
    <t>GOVERNADOR ARCHER</t>
  </si>
  <si>
    <t>ARAGOMINAS</t>
  </si>
  <si>
    <t>CORRENTE</t>
  </si>
  <si>
    <t>ALVORADA DO GURGUEIA</t>
  </si>
  <si>
    <t>SANTA CRUZ DE SALINAS</t>
  </si>
  <si>
    <t>UBAPORANGA</t>
  </si>
  <si>
    <t>AGUAS DE CHAPECO</t>
  </si>
  <si>
    <t>TAPAUA</t>
  </si>
  <si>
    <t>URBANO SANTOS</t>
  </si>
  <si>
    <t>DOM AQUINO</t>
  </si>
  <si>
    <t>CIDADE OCIDENTAL</t>
  </si>
  <si>
    <t>ITIRAPINA</t>
  </si>
  <si>
    <t>SAO PEDRO DO PIAUI</t>
  </si>
  <si>
    <t>BALIZA</t>
  </si>
  <si>
    <t>PLANURA</t>
  </si>
  <si>
    <t>SINIMBU</t>
  </si>
  <si>
    <t>TRAMANDAI</t>
  </si>
  <si>
    <t>MARUIM</t>
  </si>
  <si>
    <t>CURRAL DE DENTRO</t>
  </si>
  <si>
    <t>CANELINHA</t>
  </si>
  <si>
    <t>MACAJUBA</t>
  </si>
  <si>
    <t>MAZAGAO</t>
  </si>
  <si>
    <t>LAVRINHAS</t>
  </si>
  <si>
    <t>RIO DOS CEDROS</t>
  </si>
  <si>
    <t>CANTANHEDE</t>
  </si>
  <si>
    <t>FLORES DO PIAUI</t>
  </si>
  <si>
    <t>JAIBA</t>
  </si>
  <si>
    <t>SAO MIGUEL DAS MATAS</t>
  </si>
  <si>
    <t>QUIXELO</t>
  </si>
  <si>
    <t>BANDEIRANTES DO TOCANTINS</t>
  </si>
  <si>
    <t>ARAPONGA</t>
  </si>
  <si>
    <t>ALTANEIRA</t>
  </si>
  <si>
    <t>FRANCINOPOLIS</t>
  </si>
  <si>
    <t>MIRA ESTRELA</t>
  </si>
  <si>
    <t>ITAARA</t>
  </si>
  <si>
    <t>BERILO</t>
  </si>
  <si>
    <t>BOM LUGAR</t>
  </si>
  <si>
    <t>LUIS ANTONIO</t>
  </si>
  <si>
    <t>RIO DAS PEDRAS</t>
  </si>
  <si>
    <t>MONSENHOR GIL</t>
  </si>
  <si>
    <t>SAO SEBASTIAO DO OESTE</t>
  </si>
  <si>
    <t>SAO JOAO DO ORIENTE</t>
  </si>
  <si>
    <t>RUBIACEA</t>
  </si>
  <si>
    <t>SAO JOAO DA CANABRAVA</t>
  </si>
  <si>
    <t>ILHA GRANDE</t>
  </si>
  <si>
    <t>LONTRAS</t>
  </si>
  <si>
    <t>CATENDE</t>
  </si>
  <si>
    <t>CANINDE DE SAO FRANCISCO</t>
  </si>
  <si>
    <t>SAO JOSE DO PEIXE</t>
  </si>
  <si>
    <t>CANAS</t>
  </si>
  <si>
    <t>CARMO</t>
  </si>
  <si>
    <t>AMONTADA</t>
  </si>
  <si>
    <t>CATUNDA</t>
  </si>
  <si>
    <t>SOBRALIA</t>
  </si>
  <si>
    <t>ITAIPAVA DO GRAJAU</t>
  </si>
  <si>
    <t>EMAS</t>
  </si>
  <si>
    <t>CACHOEIRA ALTA</t>
  </si>
  <si>
    <t>JURUTI</t>
  </si>
  <si>
    <t>JUTAI</t>
  </si>
  <si>
    <t>BARREIRINHA</t>
  </si>
  <si>
    <t>PORTO WALTER</t>
  </si>
  <si>
    <t>FEIJO</t>
  </si>
  <si>
    <t>BURITIZAL</t>
  </si>
  <si>
    <t>WITMARSUM</t>
  </si>
  <si>
    <t>BOA VISTA DO GURUPI</t>
  </si>
  <si>
    <t>SAO JOSE DO BELMONTE</t>
  </si>
  <si>
    <t>NOVA BASSANO</t>
  </si>
  <si>
    <t>SANTA TEREZA</t>
  </si>
  <si>
    <t>PEDRAS ALTAS</t>
  </si>
  <si>
    <t>GRAO PARA</t>
  </si>
  <si>
    <t>MARIANA PIMENTEL</t>
  </si>
  <si>
    <t>PETROLINA DE GOIAS</t>
  </si>
  <si>
    <t>BOM SUCESSO DO SUL</t>
  </si>
  <si>
    <t>SANTA CECILIA DO SUL</t>
  </si>
  <si>
    <t>NOVA CANTU</t>
  </si>
  <si>
    <t>ALTAIR</t>
  </si>
  <si>
    <t>CIDADE GAUCHA</t>
  </si>
  <si>
    <t>CATUIPE</t>
  </si>
  <si>
    <t>ENCRUZILHADA DO SUL</t>
  </si>
  <si>
    <t>DIVINOPOLIS DO TOCANTINS</t>
  </si>
  <si>
    <t>ANTONIO OLINTO</t>
  </si>
  <si>
    <t>MARIBONDO</t>
  </si>
  <si>
    <t>MAGDA</t>
  </si>
  <si>
    <t>ANGELICA</t>
  </si>
  <si>
    <t>CARMOPOLIS</t>
  </si>
  <si>
    <t>BANANAL</t>
  </si>
  <si>
    <t>BOQUEIRAO</t>
  </si>
  <si>
    <t>SANTO ANTONIO DA BARRA</t>
  </si>
  <si>
    <t>MINAS DO LEAO</t>
  </si>
  <si>
    <t>CARANGOLA</t>
  </si>
  <si>
    <t>TRES PALMEIRAS</t>
  </si>
  <si>
    <t>NOVA SANTA ROSA</t>
  </si>
  <si>
    <t>BOA VISTA DO CADEADO</t>
  </si>
  <si>
    <t>ARATIBA</t>
  </si>
  <si>
    <t>NOVA ALVORADA</t>
  </si>
  <si>
    <t>ABRE CAMPO</t>
  </si>
  <si>
    <t>MURICI</t>
  </si>
  <si>
    <t>RIBEIRAOZINHO</t>
  </si>
  <si>
    <t>BACABEIRA</t>
  </si>
  <si>
    <t>NILO PECANHA</t>
  </si>
  <si>
    <t>IBIAI</t>
  </si>
  <si>
    <t>LASSANCE</t>
  </si>
  <si>
    <t>SAO JOAO DO SUL</t>
  </si>
  <si>
    <t>DURANDE</t>
  </si>
  <si>
    <t>BATAYPORA</t>
  </si>
  <si>
    <t>TONANTINS</t>
  </si>
  <si>
    <t>PAINEL</t>
  </si>
  <si>
    <t>CONSELHEIRO PENA</t>
  </si>
  <si>
    <t>PARANAIGUARA</t>
  </si>
  <si>
    <t>PORTO ALEGRE DO NORTE</t>
  </si>
  <si>
    <t>ASTOLFO DUTRA</t>
  </si>
  <si>
    <t>LAGOA DOS PATOS</t>
  </si>
  <si>
    <t>COIMBRA</t>
  </si>
  <si>
    <t>UBAI</t>
  </si>
  <si>
    <t>MARILAC</t>
  </si>
  <si>
    <t>DIOGO DE VASCONCELOS</t>
  </si>
  <si>
    <t>CAPUTIRA</t>
  </si>
  <si>
    <t>SANTANA DO GARAMBEU</t>
  </si>
  <si>
    <t>SAO JOAO NEPOMUCENO</t>
  </si>
  <si>
    <t>ARAUJOS</t>
  </si>
  <si>
    <t>JAPONVAR</t>
  </si>
  <si>
    <t>GONZAGA</t>
  </si>
  <si>
    <t>GUARACI</t>
  </si>
  <si>
    <t>LEME DO PRADO</t>
  </si>
  <si>
    <t>JURANDA</t>
  </si>
  <si>
    <t>MONTE CASTELO</t>
  </si>
  <si>
    <t>PAPANDUVA</t>
  </si>
  <si>
    <t>FORMOSA DO SUL</t>
  </si>
  <si>
    <t>NOVA ERECHIM</t>
  </si>
  <si>
    <t>UNIAO DO OESTE</t>
  </si>
  <si>
    <t>SAO JOSE DA BELA VISTA</t>
  </si>
  <si>
    <t>SOLEDADE DE MINAS</t>
  </si>
  <si>
    <t>SANTA MARIA DO OESTE</t>
  </si>
  <si>
    <t>SERITINGA</t>
  </si>
  <si>
    <t>CONGONHAL</t>
  </si>
  <si>
    <t>SAO GONCALO DO SAPUCAI</t>
  </si>
  <si>
    <t>SENADOR JOSE BENTO</t>
  </si>
  <si>
    <t>SAO JOSE DO ALEGRE</t>
  </si>
  <si>
    <t>SANTA RITA DO ARAGUAIA</t>
  </si>
  <si>
    <t>PINTOPOLIS</t>
  </si>
  <si>
    <t>PIATA</t>
  </si>
  <si>
    <t>GILBUES</t>
  </si>
  <si>
    <t>RIO PIRACICABA</t>
  </si>
  <si>
    <t>CANDIBA</t>
  </si>
  <si>
    <t>CORRENTES</t>
  </si>
  <si>
    <t>MANSIDAO</t>
  </si>
  <si>
    <t>ARATACA</t>
  </si>
  <si>
    <t>ACAUA</t>
  </si>
  <si>
    <t>JUPI</t>
  </si>
  <si>
    <t>SAO SEBASTIAO DO MARANHAO</t>
  </si>
  <si>
    <t>CORONEL MURTA</t>
  </si>
  <si>
    <t>GOIATINS</t>
  </si>
  <si>
    <t>MONTE FORMOSO</t>
  </si>
  <si>
    <t>RUBELITA</t>
  </si>
  <si>
    <t>VARGEM GRANDE DO RIO PARDO</t>
  </si>
  <si>
    <t>BERNARDO SAYAO</t>
  </si>
  <si>
    <t>VITORINO FREIRE</t>
  </si>
  <si>
    <t>TEREZOPOLIS DE GOIAS</t>
  </si>
  <si>
    <t>CENTENARIO</t>
  </si>
  <si>
    <t>SALGADO DE SAO FELIX</t>
  </si>
  <si>
    <t>RIACHAO DO BACAMARTE</t>
  </si>
  <si>
    <t>COLINAS</t>
  </si>
  <si>
    <t>JUNCO DO MARANHAO</t>
  </si>
  <si>
    <t>RIO ACIMA</t>
  </si>
  <si>
    <t>BOTUPORA</t>
  </si>
  <si>
    <t>TUPIRAMA</t>
  </si>
  <si>
    <t>MOEMA</t>
  </si>
  <si>
    <t>RESSAQUINHA</t>
  </si>
  <si>
    <t>MIGUEL ALVES</t>
  </si>
  <si>
    <t>COLONIA DO PIAUI</t>
  </si>
  <si>
    <t>ITAJA</t>
  </si>
  <si>
    <t>MIGUEL LEAO</t>
  </si>
  <si>
    <t>JOAQUIM NABUCO</t>
  </si>
  <si>
    <t>MATIAS OLIMPIO</t>
  </si>
  <si>
    <t>PEDRO ALEXANDRE</t>
  </si>
  <si>
    <t>CONCEICAO DO CANINDE</t>
  </si>
  <si>
    <t>SAO FELIX DO TOCANTINS</t>
  </si>
  <si>
    <t>COMENDADOR LEVY GASPARIAN</t>
  </si>
  <si>
    <t>TRAJANO DE MORAES</t>
  </si>
  <si>
    <t>SENADOR SALGADO FILHO</t>
  </si>
  <si>
    <t>SANTA RITA DE MINAS</t>
  </si>
  <si>
    <t>SETUBINHA</t>
  </si>
  <si>
    <t>CAPAO DO CIPO</t>
  </si>
  <si>
    <t>RODEIO BONITO</t>
  </si>
  <si>
    <t>POCO DAS ANTAS</t>
  </si>
  <si>
    <t>CASCA</t>
  </si>
  <si>
    <t>SANTO ANTONIO DO PALMA</t>
  </si>
  <si>
    <t>BOA VISTA DO SUL</t>
  </si>
  <si>
    <t>CAIBATE</t>
  </si>
  <si>
    <t>SAGRADA FAMILIA</t>
  </si>
  <si>
    <t>INACIOLANDIA</t>
  </si>
  <si>
    <t>SAO GERALDO</t>
  </si>
  <si>
    <t>FEIRA DA MATA</t>
  </si>
  <si>
    <t>MALHADA</t>
  </si>
  <si>
    <t>IPORANGA</t>
  </si>
  <si>
    <t>XAVANTINA</t>
  </si>
  <si>
    <t>NOVA SANTA HELENA</t>
  </si>
  <si>
    <t>PRANCHITA</t>
  </si>
  <si>
    <t>SARAPUI</t>
  </si>
  <si>
    <t>SANTA HELENA DE MINAS</t>
  </si>
  <si>
    <t>CAPINOPOLIS</t>
  </si>
  <si>
    <t>PONGAI</t>
  </si>
  <si>
    <t>BOM JARDIM DE MINAS</t>
  </si>
  <si>
    <t>COSMORAMA</t>
  </si>
  <si>
    <t>ALTO CAPARAO</t>
  </si>
  <si>
    <t>VIRGINIA</t>
  </si>
  <si>
    <t>CONQUISTA</t>
  </si>
  <si>
    <t>ESPIRITO SANTO DO TURVO</t>
  </si>
  <si>
    <t>ALTO RIO DOCE</t>
  </si>
  <si>
    <t>COCAL</t>
  </si>
  <si>
    <t>ERERE</t>
  </si>
  <si>
    <t>RIBEIRAO VERMELHO</t>
  </si>
  <si>
    <t>TURURU</t>
  </si>
  <si>
    <t>SUCUPIRA DO NORTE</t>
  </si>
  <si>
    <t>ITABIRINHA</t>
  </si>
  <si>
    <t>PERI MIRIM</t>
  </si>
  <si>
    <t>PONTE ALTA DO TOCANTINS</t>
  </si>
  <si>
    <t>PENTECOSTE</t>
  </si>
  <si>
    <t>PALHANO</t>
  </si>
  <si>
    <t>TACARATU</t>
  </si>
  <si>
    <t>BARRO</t>
  </si>
  <si>
    <t>ITAPAJE</t>
  </si>
  <si>
    <t>CARIRE</t>
  </si>
  <si>
    <t>DOMINGOS MOURAO</t>
  </si>
  <si>
    <t>GUARIBAS</t>
  </si>
  <si>
    <t>PAU BRASIL</t>
  </si>
  <si>
    <t>CASCALHO RICO</t>
  </si>
  <si>
    <t>VILA BELA DA SANTISSIMA TRINDADE</t>
  </si>
  <si>
    <t>ANISIO DE ABREU</t>
  </si>
  <si>
    <t>GRAMADO DOS LOUREIROS</t>
  </si>
  <si>
    <t>CANAA</t>
  </si>
  <si>
    <t>JAMPRUCA</t>
  </si>
  <si>
    <t>CUPARAQUE</t>
  </si>
  <si>
    <t>SANTA ROSA DA SERRA</t>
  </si>
  <si>
    <t>MAMBORE</t>
  </si>
  <si>
    <t>LINDOIA</t>
  </si>
  <si>
    <t>IMBAU</t>
  </si>
  <si>
    <t>ANAHY</t>
  </si>
  <si>
    <t>BENTO DE ABREU</t>
  </si>
  <si>
    <t>BRAUNA</t>
  </si>
  <si>
    <t>LIBERATO SALZANO</t>
  </si>
  <si>
    <t>ACAJUTIBA</t>
  </si>
  <si>
    <t>SAO JOAO DO CAIUA</t>
  </si>
  <si>
    <t>TUNAPOLIS</t>
  </si>
  <si>
    <t>JORDANIA</t>
  </si>
  <si>
    <t>BERTOPOLIS</t>
  </si>
  <si>
    <t>HELIOPOLIS</t>
  </si>
  <si>
    <t>GUARANI DE GOIAS</t>
  </si>
  <si>
    <t>TAPIRAMUTA</t>
  </si>
  <si>
    <t>PINDOBACU</t>
  </si>
  <si>
    <t>AIQUARA</t>
  </si>
  <si>
    <t>CORDEIROS</t>
  </si>
  <si>
    <t>CATOLANDIA</t>
  </si>
  <si>
    <t>RANCHO QUEIMADO</t>
  </si>
  <si>
    <t>LEOBERTO LEAL</t>
  </si>
  <si>
    <t>CAETANOS</t>
  </si>
  <si>
    <t>PIRIPA</t>
  </si>
  <si>
    <t>VERA CRUZ DO OESTE</t>
  </si>
  <si>
    <t>RIO BOM</t>
  </si>
  <si>
    <t>TERRA ROXA</t>
  </si>
  <si>
    <t>POUSO REDONDO</t>
  </si>
  <si>
    <t>RODEIO</t>
  </si>
  <si>
    <t>AMERICANO DO BRASIL</t>
  </si>
  <si>
    <t>SANTA LUCIA</t>
  </si>
  <si>
    <t>ICARAIMA</t>
  </si>
  <si>
    <t>SANTA TEREZA DO OESTE</t>
  </si>
  <si>
    <t>FAROL</t>
  </si>
  <si>
    <t>CORINTO</t>
  </si>
  <si>
    <t>JOAO NEIVA</t>
  </si>
  <si>
    <t>BOTUMIRIM</t>
  </si>
  <si>
    <t>ITAPE</t>
  </si>
  <si>
    <t>BRASILANDIA DE MINAS</t>
  </si>
  <si>
    <t>BOA VISTA DO RAMOS</t>
  </si>
  <si>
    <t>ALPESTRE</t>
  </si>
  <si>
    <t>PINHEIRINHO DO VALE</t>
  </si>
  <si>
    <t>IBIRAPUITA</t>
  </si>
  <si>
    <t>ORIZANIA</t>
  </si>
  <si>
    <t>REDUTO</t>
  </si>
  <si>
    <t>VITOR MEIRELES</t>
  </si>
  <si>
    <t>ITAJUIPE</t>
  </si>
  <si>
    <t>IRAI DE MINAS</t>
  </si>
  <si>
    <t>SAO TIAGO</t>
  </si>
  <si>
    <t>MACAPARANA</t>
  </si>
  <si>
    <t>DONA EUZEBIA</t>
  </si>
  <si>
    <t>LAGOA DE SAO FRANCISCO</t>
  </si>
  <si>
    <t>VERTENTE DO LERIO</t>
  </si>
  <si>
    <t>CARAVELAS</t>
  </si>
  <si>
    <t>CALDEIRAO GRANDE DO PIAUI</t>
  </si>
  <si>
    <t>PRESIDENTE VARGAS</t>
  </si>
  <si>
    <t>CARNAUBEIRA DA PENHA</t>
  </si>
  <si>
    <t>ITAVERAVA</t>
  </si>
  <si>
    <t>INDEPENDENCIA</t>
  </si>
  <si>
    <t>DOIS RIACHOS</t>
  </si>
  <si>
    <t>CATURITE</t>
  </si>
  <si>
    <t>AIUABA</t>
  </si>
  <si>
    <t>PIQUET CARNEIRO</t>
  </si>
  <si>
    <t>ARACAS</t>
  </si>
  <si>
    <t>CONCEICAO DA FEIRA</t>
  </si>
  <si>
    <t>ITAJU DO COLONIA</t>
  </si>
  <si>
    <t>CAJAPIO</t>
  </si>
  <si>
    <t>RIBEIRAO DOS INDIOS</t>
  </si>
  <si>
    <t>CEU AZUL</t>
  </si>
  <si>
    <t>NOVA AMERICA DA COLINA</t>
  </si>
  <si>
    <t>BILAC</t>
  </si>
  <si>
    <t>NOVA ESPERANCA</t>
  </si>
  <si>
    <t>PARIPUEIRA</t>
  </si>
  <si>
    <t>SALGADO FILHO</t>
  </si>
  <si>
    <t>SENTINELA DO SUL</t>
  </si>
  <si>
    <t>SANTA TEREZINHA DE GOIAS</t>
  </si>
  <si>
    <t>HEITORAI</t>
  </si>
  <si>
    <t>CATUJI</t>
  </si>
  <si>
    <t>PALMOPOLIS</t>
  </si>
  <si>
    <t>LAGOA DA CANOA</t>
  </si>
  <si>
    <t>SAO VICENTE DO SERIDO</t>
  </si>
  <si>
    <t>CAMALAU</t>
  </si>
  <si>
    <t>NOVA GRANADA</t>
  </si>
  <si>
    <t>CORIBE</t>
  </si>
  <si>
    <t>CEREJEIRAS</t>
  </si>
  <si>
    <t>GUAJARA</t>
  </si>
  <si>
    <t>BANDEIRA DO SUL</t>
  </si>
  <si>
    <t>SENADOR GUIOMARD</t>
  </si>
  <si>
    <t>NOVA IBIA</t>
  </si>
  <si>
    <t>PRESIDENTE GETULIO</t>
  </si>
  <si>
    <t>MAREMA</t>
  </si>
  <si>
    <t>FOZ DO JORDAO</t>
  </si>
  <si>
    <t>MACIEIRA</t>
  </si>
  <si>
    <t>JACAREACANGA</t>
  </si>
  <si>
    <t>BORBA</t>
  </si>
  <si>
    <t>NOSSA SENHORA DAS GRACAS</t>
  </si>
  <si>
    <t>MONTES ALTOS</t>
  </si>
  <si>
    <t>TUPI PAULISTA</t>
  </si>
  <si>
    <t>QUATIPURU</t>
  </si>
  <si>
    <t>ITAPUA DO OESTE</t>
  </si>
  <si>
    <t>ESTIVA GERBI</t>
  </si>
  <si>
    <t>BUENOS AIRES</t>
  </si>
  <si>
    <t>JARDIM DO SERIDO</t>
  </si>
  <si>
    <t>OLHO D AGUA DO BORGES</t>
  </si>
  <si>
    <t>UMARIZAL</t>
  </si>
  <si>
    <t>TEREZINHA</t>
  </si>
  <si>
    <t>MINADOR DO NEGRAO</t>
  </si>
  <si>
    <t>NOSSA SENHORA DE LOURDES</t>
  </si>
  <si>
    <t>SANTO AMARO DAS BROTAS</t>
  </si>
  <si>
    <t>INDIAROBA</t>
  </si>
  <si>
    <t>CAATIBA</t>
  </si>
  <si>
    <t>GARARU</t>
  </si>
  <si>
    <t>SERROLANDIA</t>
  </si>
  <si>
    <t>ALCANTIL</t>
  </si>
  <si>
    <t>BIRITINGA</t>
  </si>
  <si>
    <t>ENGENHEIRO COELHO</t>
  </si>
  <si>
    <t>SANTANA DA BOA VISTA</t>
  </si>
  <si>
    <t>QUEVEDOS</t>
  </si>
  <si>
    <t>BREJO DOS SANTOS</t>
  </si>
  <si>
    <t>BARRA DO MENDES</t>
  </si>
  <si>
    <t>TIGRINHOS</t>
  </si>
  <si>
    <t>ERNESTINA</t>
  </si>
  <si>
    <t>PEABIRU</t>
  </si>
  <si>
    <t>ANGELINA</t>
  </si>
  <si>
    <t>RIO BRANCO DO IVAI</t>
  </si>
  <si>
    <t>IGUARACU</t>
  </si>
  <si>
    <t>SAO FRANCISCO DE ASSIS</t>
  </si>
  <si>
    <t>DESCANSO</t>
  </si>
  <si>
    <t>ARROIO DO PADRE</t>
  </si>
  <si>
    <t>MARIOPOLIS</t>
  </si>
  <si>
    <t>CAMPINA DAS MISSOES</t>
  </si>
  <si>
    <t>IPIRANGA DE GOIAS</t>
  </si>
  <si>
    <t>HIDROLINA</t>
  </si>
  <si>
    <t>CAMPOS BELOS</t>
  </si>
  <si>
    <t>ALCANTARAS</t>
  </si>
  <si>
    <t>CAFEARA</t>
  </si>
  <si>
    <t>RIO DO OESTE</t>
  </si>
  <si>
    <t>PRIMEIRO DE MAIO</t>
  </si>
  <si>
    <t>MARILANDIA DO SUL</t>
  </si>
  <si>
    <t>CURUA</t>
  </si>
  <si>
    <t>BOM JESUS DO ITABAPOANA</t>
  </si>
  <si>
    <t>SAO JORGE</t>
  </si>
  <si>
    <t>SAO LOURENCO DA SERRA</t>
  </si>
  <si>
    <t>TAQUARIVAI</t>
  </si>
  <si>
    <t>SETE BARRAS</t>
  </si>
  <si>
    <t>SAO LOURENCO DO PIAUI</t>
  </si>
  <si>
    <t>JARDIM DO MULATO</t>
  </si>
  <si>
    <t>ANTONIO ALMEIDA</t>
  </si>
  <si>
    <t>HERVEIRAS</t>
  </si>
  <si>
    <t>ARAMBARE</t>
  </si>
  <si>
    <t>MOSTARDAS</t>
  </si>
  <si>
    <t>MORRETES</t>
  </si>
  <si>
    <t>SALESOPOLIS</t>
  </si>
  <si>
    <t>VALE DO ANARI</t>
  </si>
  <si>
    <t>MARAVILHAS</t>
  </si>
  <si>
    <t>IJACI</t>
  </si>
  <si>
    <t>PERDIGAO</t>
  </si>
  <si>
    <t>CRISTALIA</t>
  </si>
  <si>
    <t>PARANATAMA</t>
  </si>
  <si>
    <t>MARAGOGI</t>
  </si>
  <si>
    <t>URUANA</t>
  </si>
  <si>
    <t>AGUAS MORNAS</t>
  </si>
  <si>
    <t>TERRA NOVA</t>
  </si>
  <si>
    <t>BARRO PRETO</t>
  </si>
  <si>
    <t>SANTA BARBARA DO PARA</t>
  </si>
  <si>
    <t>CANDIOTA</t>
  </si>
  <si>
    <t>JABOTICABA</t>
  </si>
  <si>
    <t>NOVO TIRADENTES</t>
  </si>
  <si>
    <t>PEJUCARA</t>
  </si>
  <si>
    <t>CERRO GRANDE</t>
  </si>
  <si>
    <t>MATOES</t>
  </si>
  <si>
    <t>SAO JOAO DOS PATOS</t>
  </si>
  <si>
    <t>PRACUUBA</t>
  </si>
  <si>
    <t>ESTRELA D OESTE</t>
  </si>
  <si>
    <t>MERIDIANO</t>
  </si>
  <si>
    <t>ELDORADO</t>
  </si>
  <si>
    <t>ALENQUER</t>
  </si>
  <si>
    <t>SAO PEDRO DO TURVO</t>
  </si>
  <si>
    <t>PAIAL</t>
  </si>
  <si>
    <t>NAZARE DO PIAUI</t>
  </si>
  <si>
    <t>MARI</t>
  </si>
  <si>
    <t>DOUTOR SEVERIANO</t>
  </si>
  <si>
    <t>TENENTE ANANIAS</t>
  </si>
  <si>
    <t>SERRA DO RAMALHO</t>
  </si>
  <si>
    <t>PEDRA MOLE</t>
  </si>
  <si>
    <t>ZORTEA</t>
  </si>
  <si>
    <t>IVOLANDIA</t>
  </si>
  <si>
    <t>JOAO ALFREDO</t>
  </si>
  <si>
    <t>SERTAO SANTANA</t>
  </si>
  <si>
    <t>CENTRALINA</t>
  </si>
  <si>
    <t>JEREMOABO</t>
  </si>
  <si>
    <t>RIBEIRAO CLARO</t>
  </si>
  <si>
    <t>GARRUCHOS</t>
  </si>
  <si>
    <t>SETE DE SETEMBRO</t>
  </si>
  <si>
    <t>CARAA</t>
  </si>
  <si>
    <t>SANTA TEREZINHA DO PROGRESSO</t>
  </si>
  <si>
    <t>PILAR DE GOIAS</t>
  </si>
  <si>
    <t>UIRAPURU</t>
  </si>
  <si>
    <t>SANTA CRUZ DE GOIAS</t>
  </si>
  <si>
    <t>JATAIZINHO</t>
  </si>
  <si>
    <t>RODEIRO</t>
  </si>
  <si>
    <t>FERVEDOURO</t>
  </si>
  <si>
    <t>ACARAPE</t>
  </si>
  <si>
    <t>INHAPI</t>
  </si>
  <si>
    <t>AGRICOLANDIA</t>
  </si>
  <si>
    <t>SAO JOAO DA FRONTEIRA</t>
  </si>
  <si>
    <t>GENERAL CAMARA</t>
  </si>
  <si>
    <t>CAPITAO</t>
  </si>
  <si>
    <t>BOQUEIRAO DO LEAO</t>
  </si>
  <si>
    <t>DOM MACEDO COSTA</t>
  </si>
  <si>
    <t>CAMPO NOVO DE RONDONIA</t>
  </si>
  <si>
    <t>NOVO BARREIRO</t>
  </si>
  <si>
    <t>DOUTOR RICARDO</t>
  </si>
  <si>
    <t>SANTA MARIA DO HERVAL</t>
  </si>
  <si>
    <t>PIRENOPOLIS</t>
  </si>
  <si>
    <t>SALTO DA DIVISA</t>
  </si>
  <si>
    <t>LONTRA</t>
  </si>
  <si>
    <t>PORTEIRINHA</t>
  </si>
  <si>
    <t>MIRABELA</t>
  </si>
  <si>
    <t>JULIO DE CASTILHOS</t>
  </si>
  <si>
    <t>RIOLANDIA</t>
  </si>
  <si>
    <t>ICEM</t>
  </si>
  <si>
    <t>BANABUIU</t>
  </si>
  <si>
    <t>MATO GROSSO</t>
  </si>
  <si>
    <t>PADRE MARCOS</t>
  </si>
  <si>
    <t>PINDORAMA DO TOCANTINS</t>
  </si>
  <si>
    <t>BELEM DE MARIA</t>
  </si>
  <si>
    <t>CONCEICAO</t>
  </si>
  <si>
    <t>AMARAJI</t>
  </si>
  <si>
    <t>PILOES</t>
  </si>
  <si>
    <t>SAO JOSE DA COROA GRANDE</t>
  </si>
  <si>
    <t>MAIQUINIQUE</t>
  </si>
  <si>
    <t>SAIRE</t>
  </si>
  <si>
    <t>PEDRO VELHO</t>
  </si>
  <si>
    <t>SOLANEA</t>
  </si>
  <si>
    <t>POTIRETAMA</t>
  </si>
  <si>
    <t>CUITE DE MAMANGUAPE</t>
  </si>
  <si>
    <t>CABACEIRAS</t>
  </si>
  <si>
    <t>ITAGUAJE</t>
  </si>
  <si>
    <t>RIO DO CAMPO</t>
  </si>
  <si>
    <t>DIONISIO</t>
  </si>
  <si>
    <t>PASSOS MAIA</t>
  </si>
  <si>
    <t>URUCANIA</t>
  </si>
  <si>
    <t>EMBAUBA</t>
  </si>
  <si>
    <t>RIO DE CONTAS</t>
  </si>
  <si>
    <t>PANCAS</t>
  </si>
  <si>
    <t>EQUADOR</t>
  </si>
  <si>
    <t>TRIUNFO POTIGUAR</t>
  </si>
  <si>
    <t>PEQUI</t>
  </si>
  <si>
    <t>BOA SAUDE</t>
  </si>
  <si>
    <t>GUARACIABA</t>
  </si>
  <si>
    <t>PEDRA DOURADA</t>
  </si>
  <si>
    <t>CONGO</t>
  </si>
  <si>
    <t>ITACAJA</t>
  </si>
  <si>
    <t>TEIXEIRAS</t>
  </si>
  <si>
    <t>GADO BRAVO</t>
  </si>
  <si>
    <t>CORDEIRO</t>
  </si>
  <si>
    <t>AGUA PRETA</t>
  </si>
  <si>
    <t>MARTINS</t>
  </si>
  <si>
    <t>UMBURATIBA</t>
  </si>
  <si>
    <t>PAJEU DO PIAUI</t>
  </si>
  <si>
    <t>MACHACALIS</t>
  </si>
  <si>
    <t>CARNAIBA</t>
  </si>
  <si>
    <t>MIRIM DOCE</t>
  </si>
  <si>
    <t>TIRADENTES</t>
  </si>
  <si>
    <t>SANTO ANTONIO DO RIO ABAIXO</t>
  </si>
  <si>
    <t>TENENTE LAURENTINO CRUZ</t>
  </si>
  <si>
    <t>MADALENA</t>
  </si>
  <si>
    <t>SERRA CAIADA</t>
  </si>
  <si>
    <t>PONTES GESTAL</t>
  </si>
  <si>
    <t>PIRAPO</t>
  </si>
  <si>
    <t>APARECIDA DO TABOADO</t>
  </si>
  <si>
    <t>LARANJAL DO JARI</t>
  </si>
  <si>
    <t>VIRMOND</t>
  </si>
  <si>
    <t>PORTO GRANDE</t>
  </si>
  <si>
    <t>COCAL DE TELHA</t>
  </si>
  <si>
    <t>BARRO DURO</t>
  </si>
  <si>
    <t>MANOEL EMIDIO</t>
  </si>
  <si>
    <t>CAMOCIM DE SAO FELIX</t>
  </si>
  <si>
    <t>FERNANDO DE NORONHA</t>
  </si>
  <si>
    <t>PIRANGA</t>
  </si>
  <si>
    <t>PARAIPABA</t>
  </si>
  <si>
    <t>SENADOR POMPEU</t>
  </si>
  <si>
    <t>PACOTI</t>
  </si>
  <si>
    <t>MULUNGU</t>
  </si>
  <si>
    <t>ITAPIUNA</t>
  </si>
  <si>
    <t>CONCEICAO DA BARRA</t>
  </si>
  <si>
    <t>SAO JOSE DO CALCADO</t>
  </si>
  <si>
    <t>QUADRA</t>
  </si>
  <si>
    <t>JUMIRIM</t>
  </si>
  <si>
    <t>QUISSAMA</t>
  </si>
  <si>
    <t>MATRIZ DE CAMARAGIBE</t>
  </si>
  <si>
    <t>BOCA DA MATA</t>
  </si>
  <si>
    <t>SAO DOMINGOS DO CAPIM</t>
  </si>
  <si>
    <t>CURUCA</t>
  </si>
  <si>
    <t>TEIXEIRA</t>
  </si>
  <si>
    <t>AFONSO CUNHA</t>
  </si>
  <si>
    <t>ESPIRITO SANTO</t>
  </si>
  <si>
    <t>FRUTUOSO GOMES</t>
  </si>
  <si>
    <t>BRAZOPOLIS</t>
  </si>
  <si>
    <t>CARIRA</t>
  </si>
  <si>
    <t>MALHADA DOS BOIS</t>
  </si>
  <si>
    <t>LAGOA</t>
  </si>
  <si>
    <t>BOQUIM</t>
  </si>
  <si>
    <t>SANTA BRANCA</t>
  </si>
  <si>
    <t>BOA VENTURA DE SAO ROQUE</t>
  </si>
  <si>
    <t>FUNILANDIA</t>
  </si>
  <si>
    <t>PUGMIL</t>
  </si>
  <si>
    <t>IAPU</t>
  </si>
  <si>
    <t>SAO MIGUEL DO GOSTOSO</t>
  </si>
  <si>
    <t>AREZ</t>
  </si>
  <si>
    <t>SANTA CRUZ</t>
  </si>
  <si>
    <t>MIRASELVA</t>
  </si>
  <si>
    <t>RONDON DO PARA</t>
  </si>
  <si>
    <t>SAO SEBASTIAO DA AMOREIRA</t>
  </si>
  <si>
    <t>TURVANIA</t>
  </si>
  <si>
    <t>NOVA IPIXUNA</t>
  </si>
  <si>
    <t>OUVIDOR</t>
  </si>
  <si>
    <t>PARANHOS</t>
  </si>
  <si>
    <t>PIRAPEMAS</t>
  </si>
  <si>
    <t>ERMO</t>
  </si>
  <si>
    <t>DARCINOPOLIS</t>
  </si>
  <si>
    <t>TELHA</t>
  </si>
  <si>
    <t>SAO JOAO DA PONTE</t>
  </si>
  <si>
    <t>RIO TINTO</t>
  </si>
  <si>
    <t>MINACU</t>
  </si>
  <si>
    <t>BERTOLINIA</t>
  </si>
  <si>
    <t>NOVA BELEM</t>
  </si>
  <si>
    <t>AMAJARI</t>
  </si>
  <si>
    <t>JOCA MARQUES</t>
  </si>
  <si>
    <t>MONTADAS</t>
  </si>
  <si>
    <t>RIO AZUL</t>
  </si>
  <si>
    <t>VISTA ALEGRE</t>
  </si>
  <si>
    <t>FRONTEIRAS</t>
  </si>
  <si>
    <t>CARMO DA CACHOEIRA</t>
  </si>
  <si>
    <t>SALITRE</t>
  </si>
  <si>
    <t>MARIANOPOLIS DO TOCANTINS</t>
  </si>
  <si>
    <t>AVEIRO</t>
  </si>
  <si>
    <t>ATALAIA DO NORTE</t>
  </si>
  <si>
    <t>ITAUBAL</t>
  </si>
  <si>
    <t>JERUMENHA</t>
  </si>
  <si>
    <t>BIRITIBA MIRIM</t>
  </si>
  <si>
    <t>PENDENCIAS</t>
  </si>
  <si>
    <t>PIMENTEIRAS DO OESTE</t>
  </si>
  <si>
    <t>TREMEDAL</t>
  </si>
  <si>
    <t>ALEGRETE DO PIAUI</t>
  </si>
  <si>
    <t>DUAS ESTRADAS</t>
  </si>
  <si>
    <t>MATUREIA</t>
  </si>
  <si>
    <t>GROAIRAS</t>
  </si>
  <si>
    <t>MONSENHOR HIPOLITO</t>
  </si>
  <si>
    <t>ALAGOA NOVA</t>
  </si>
  <si>
    <t>PIRAI DO NORTE</t>
  </si>
  <si>
    <t>SANTA CRUZ DOS MILAGRES</t>
  </si>
  <si>
    <t>GOVERNADOR LUIZ ROCHA</t>
  </si>
  <si>
    <t>PEDRO GOMES</t>
  </si>
  <si>
    <t>TIMBO GRANDE</t>
  </si>
  <si>
    <t>CAMPO LARGO DO PIAUI</t>
  </si>
  <si>
    <t>CARMO DA MATA</t>
  </si>
  <si>
    <t>SAO GONCALO DO PARA</t>
  </si>
  <si>
    <t>ITAPARICA</t>
  </si>
  <si>
    <t>NOVA BRASILANDIA D OESTE</t>
  </si>
  <si>
    <t>FERNANDES TOURINHO</t>
  </si>
  <si>
    <t>ARENOPOLIS</t>
  </si>
  <si>
    <t>ITINGA DO MARANHAO</t>
  </si>
  <si>
    <t>VARRE SAI</t>
  </si>
  <si>
    <t>PARANA</t>
  </si>
  <si>
    <t>NOSSA SENHORA DE NAZARE</t>
  </si>
  <si>
    <t>SAO JOAO DO ARRAIAL</t>
  </si>
  <si>
    <t>SAO JOAO DA SERRA</t>
  </si>
  <si>
    <t>OLHO D AGUA DO CASADO</t>
  </si>
  <si>
    <t>TUNAS DO PARANA</t>
  </si>
  <si>
    <t>JENIPAPO DOS VIEIRAS</t>
  </si>
  <si>
    <t>ALTAMIRA DO MARANHAO</t>
  </si>
  <si>
    <t>SAO MIGUEL DO PASSA QUATRO</t>
  </si>
  <si>
    <t>PE DE SERRA</t>
  </si>
  <si>
    <t>SAO LUDGERO</t>
  </si>
  <si>
    <t>BURITI BRAVO</t>
  </si>
  <si>
    <t>ANGUERA</t>
  </si>
  <si>
    <t>DUERE</t>
  </si>
  <si>
    <t>ITAPEBI</t>
  </si>
  <si>
    <t>RIO CASCA</t>
  </si>
  <si>
    <t>SATUBINHA</t>
  </si>
  <si>
    <t>SAO MIGUEL DO ANTA</t>
  </si>
  <si>
    <t>SENADOR ALEXANDRE COSTA</t>
  </si>
  <si>
    <t>BUGRE</t>
  </si>
  <si>
    <t>MONSENHOR TABOSA</t>
  </si>
  <si>
    <t>PASSAGEM</t>
  </si>
  <si>
    <t>BATURITE</t>
  </si>
  <si>
    <t>VALE REAL</t>
  </si>
  <si>
    <t>GETULINA</t>
  </si>
  <si>
    <t>PORTO</t>
  </si>
  <si>
    <t>PILOEZINHOS</t>
  </si>
  <si>
    <t>ITACURUBA</t>
  </si>
  <si>
    <t>SANTA ISABEL DO RIO NEGRO</t>
  </si>
  <si>
    <t>CUMARI</t>
  </si>
  <si>
    <t>DOUTOR PEDRINHO</t>
  </si>
  <si>
    <t>LUZERNA</t>
  </si>
  <si>
    <t>SAO JOAO DO TRIUNFO</t>
  </si>
  <si>
    <t>RIO GRANDE DA SERRA</t>
  </si>
  <si>
    <t>ITAUNA DO SUL</t>
  </si>
  <si>
    <t>SAO JOSE DO OURO</t>
  </si>
  <si>
    <t>MAQUINE</t>
  </si>
  <si>
    <t>RELVADO</t>
  </si>
  <si>
    <t>AREAL</t>
  </si>
  <si>
    <t>JUAZEIRINHO</t>
  </si>
  <si>
    <t>SAO JOSE DOS AUSENTES</t>
  </si>
  <si>
    <t>ESMERALDA</t>
  </si>
  <si>
    <t>PAU D ARCO</t>
  </si>
  <si>
    <t>LAGOA SECA</t>
  </si>
  <si>
    <t>SENADOR FIRMINO</t>
  </si>
  <si>
    <t>SAO LOURENCO</t>
  </si>
  <si>
    <t>CACHOEIRA PAULISTA</t>
  </si>
  <si>
    <t>SAO LUIZ DO PARAITINGA</t>
  </si>
  <si>
    <t>RIACHINHO</t>
  </si>
  <si>
    <t>MELGACO</t>
  </si>
  <si>
    <t>CORREGO DANTA</t>
  </si>
  <si>
    <t>BOM JESUS DO NORTE</t>
  </si>
  <si>
    <t>URUPEMA</t>
  </si>
  <si>
    <t>SAO JOSE DO POVO</t>
  </si>
  <si>
    <t>TEIXEIROPOLIS</t>
  </si>
  <si>
    <t>FARO</t>
  </si>
  <si>
    <t>MARA ROSA</t>
  </si>
  <si>
    <t>MATERLANDIA</t>
  </si>
  <si>
    <t>ANGELANDIA</t>
  </si>
  <si>
    <t>MARLIERIA</t>
  </si>
  <si>
    <t>MADRE DE DEUS DE MINAS</t>
  </si>
  <si>
    <t>LAGAMAR</t>
  </si>
  <si>
    <t>SANTO ANTONIO DO GRAMA</t>
  </si>
  <si>
    <t>TAPARUBA</t>
  </si>
  <si>
    <t>JACINTO MACHADO</t>
  </si>
  <si>
    <t>LEBON REGIS</t>
  </si>
  <si>
    <t>MAJOR GERCINO</t>
  </si>
  <si>
    <t>ARVOREDO</t>
  </si>
  <si>
    <t>TURVOLANDIA</t>
  </si>
  <si>
    <t>MARMELOPOLIS</t>
  </si>
  <si>
    <t>TOCOS DO MOJI</t>
  </si>
  <si>
    <t>DOM VICOSO</t>
  </si>
  <si>
    <t>DIVISA NOVA</t>
  </si>
  <si>
    <t>PAULISTANIA</t>
  </si>
  <si>
    <t>PRATANIA</t>
  </si>
  <si>
    <t>CONCEICAO DAS PEDRAS</t>
  </si>
  <si>
    <t>CHA GRANDE</t>
  </si>
  <si>
    <t>QUIJINGUE</t>
  </si>
  <si>
    <t>BREJAO</t>
  </si>
  <si>
    <t>SANTO ANTONIO DE LISBOA</t>
  </si>
  <si>
    <t>FARTURA DO PIAUI</t>
  </si>
  <si>
    <t>IUIU</t>
  </si>
  <si>
    <t>LAJEDAO</t>
  </si>
  <si>
    <t>WANDERLANDIA</t>
  </si>
  <si>
    <t>PEDRA AZUL</t>
  </si>
  <si>
    <t>PEQUIZEIRO</t>
  </si>
  <si>
    <t>MONTE DO CARMO</t>
  </si>
  <si>
    <t>MUNIZ FERREIRA</t>
  </si>
  <si>
    <t>SAO BENTINHO</t>
  </si>
  <si>
    <t>OLHO D AGUA DAS CUNHAS</t>
  </si>
  <si>
    <t>SILVANOPOLIS</t>
  </si>
  <si>
    <t>AMORINOPOLIS</t>
  </si>
  <si>
    <t>CORONEL JOAO SA</t>
  </si>
  <si>
    <t>GUIMARAES</t>
  </si>
  <si>
    <t>CACHOEIRA</t>
  </si>
  <si>
    <t>JAQUEIRA</t>
  </si>
  <si>
    <t>EDEALINA</t>
  </si>
  <si>
    <t>PEDRO II</t>
  </si>
  <si>
    <t>PAQUETA</t>
  </si>
  <si>
    <t>ILHA DE ITAMARACA</t>
  </si>
  <si>
    <t>MASSAPE DO PIAUI</t>
  </si>
  <si>
    <t>PAIVA</t>
  </si>
  <si>
    <t>JOANESIA</t>
  </si>
  <si>
    <t>CARMESIA</t>
  </si>
  <si>
    <t>ITANHOMI</t>
  </si>
  <si>
    <t>BIAS FORTES</t>
  </si>
  <si>
    <t>ALVARENGA</t>
  </si>
  <si>
    <t>PALESTINA DE GOIAS</t>
  </si>
  <si>
    <t>AUGUSTO PESTANA</t>
  </si>
  <si>
    <t>GRAMADO XAVIER</t>
  </si>
  <si>
    <t>VESPASIANO CORREA</t>
  </si>
  <si>
    <t>PONTE BRANCA</t>
  </si>
  <si>
    <t>CARINHANHA</t>
  </si>
  <si>
    <t>AREALVA</t>
  </si>
  <si>
    <t>SAO SEBASTIAO DA VARGEM ALEGRE</t>
  </si>
  <si>
    <t>CAICARA</t>
  </si>
  <si>
    <t>ITA</t>
  </si>
  <si>
    <t>TIROS</t>
  </si>
  <si>
    <t>AIURUOCA</t>
  </si>
  <si>
    <t>CANITAR</t>
  </si>
  <si>
    <t>LIMA DUARTE</t>
  </si>
  <si>
    <t>FORTIM</t>
  </si>
  <si>
    <t>SANTA ROSA DO PIAUI</t>
  </si>
  <si>
    <t>AREIA</t>
  </si>
  <si>
    <t>INGAZEIRA</t>
  </si>
  <si>
    <t>AMERICA DOURADA</t>
  </si>
  <si>
    <t>CASTELANDIA</t>
  </si>
  <si>
    <t>PORTEIRAO</t>
  </si>
  <si>
    <t>PONTALINDA</t>
  </si>
  <si>
    <t>SAO JOSE DAS PALMEIRAS</t>
  </si>
  <si>
    <t>RUBINEIA</t>
  </si>
  <si>
    <t>MONTEZUMA</t>
  </si>
  <si>
    <t>TAIOBEIRAS</t>
  </si>
  <si>
    <t>CRISTALANDIA</t>
  </si>
  <si>
    <t>IRARA</t>
  </si>
  <si>
    <t>CANUDOS</t>
  </si>
  <si>
    <t>CANSANCAO</t>
  </si>
  <si>
    <t>ITAETE</t>
  </si>
  <si>
    <t>PLANALTINO</t>
  </si>
  <si>
    <t>CAIRU</t>
  </si>
  <si>
    <t>APUAREMA</t>
  </si>
  <si>
    <t>NOVA CAMPINA</t>
  </si>
  <si>
    <t>JUCURUCU</t>
  </si>
  <si>
    <t>IOMERE</t>
  </si>
  <si>
    <t>ARABUTA</t>
  </si>
  <si>
    <t>GEMINIANO</t>
  </si>
  <si>
    <t>QUARTO CENTENARIO</t>
  </si>
  <si>
    <t>HUGO NAPOLEAO</t>
  </si>
  <si>
    <t>FLORIANO PEIXOTO</t>
  </si>
  <si>
    <t>SANTA MERCEDES</t>
  </si>
  <si>
    <t>SELVIRIA</t>
  </si>
  <si>
    <t>SANTA CRUZ DO ESCALVADO</t>
  </si>
  <si>
    <t>PLATINA</t>
  </si>
  <si>
    <t>DOM SILVERIO</t>
  </si>
  <si>
    <t>MONTE ALEGRE DOS CAMPOS</t>
  </si>
  <si>
    <t>MAMPITUBA</t>
  </si>
  <si>
    <t>PRESIDENTE JANIO QUADROS</t>
  </si>
  <si>
    <t>ESTRELA DO INDAIA</t>
  </si>
  <si>
    <t>MORRO GRANDE</t>
  </si>
  <si>
    <t>CANAVIEIRA</t>
  </si>
  <si>
    <t>CURRALINHOS</t>
  </si>
  <si>
    <t>BAIA DA TRAICAO</t>
  </si>
  <si>
    <t>RIACHAO DO POCO</t>
  </si>
  <si>
    <t>ALAGOINHA</t>
  </si>
  <si>
    <t>SANHARO</t>
  </si>
  <si>
    <t>VARZEA</t>
  </si>
  <si>
    <t>SAO JOSE DO BARREIRO</t>
  </si>
  <si>
    <t>SANTA BARBARA DE GOIAS</t>
  </si>
  <si>
    <t>MESOPOLIS</t>
  </si>
  <si>
    <t>SAO MANOEL DO PARANA</t>
  </si>
  <si>
    <t>ZABELE</t>
  </si>
  <si>
    <t>GOVERNADOR MANGABEIRA</t>
  </si>
  <si>
    <t>ITAQUARA</t>
  </si>
  <si>
    <t>RIACHO DE SANTO ANTONIO</t>
  </si>
  <si>
    <t>GURJAO</t>
  </si>
  <si>
    <t>HONORIO SERPA</t>
  </si>
  <si>
    <t>GLORIA DO GOITA</t>
  </si>
  <si>
    <t>PEDRO REGIS</t>
  </si>
  <si>
    <t>BEQUIMAO</t>
  </si>
  <si>
    <t>GONCALVES DIAS</t>
  </si>
  <si>
    <t>SAO JOSE DE ESPINHARAS</t>
  </si>
  <si>
    <t>ITAMARI</t>
  </si>
  <si>
    <t>CONCEICAO DA APARECIDA</t>
  </si>
  <si>
    <t>MATINA</t>
  </si>
  <si>
    <t>NOVO HORIZONTE DO OESTE</t>
  </si>
  <si>
    <t>MIRANTE DA SERRA</t>
  </si>
  <si>
    <t>RODRIGUES ALVES</t>
  </si>
  <si>
    <t>RIVERSUL</t>
  </si>
  <si>
    <t>PLACIDO DE CASTRO</t>
  </si>
  <si>
    <t>DOM FELICIANO</t>
  </si>
  <si>
    <t>SULINA</t>
  </si>
  <si>
    <t>ABDON BATISTA</t>
  </si>
  <si>
    <t>TUPANDI</t>
  </si>
  <si>
    <t>ARIRANHA DO IVAI</t>
  </si>
  <si>
    <t>GUAPOREMA</t>
  </si>
  <si>
    <t>PARANAPOEMA</t>
  </si>
  <si>
    <t>MUNHOZ DE MELO</t>
  </si>
  <si>
    <t>SAO FRANCISCO DO BREJAO</t>
  </si>
  <si>
    <t>PARAISOPOLIS</t>
  </si>
  <si>
    <t>SAO FELIX DO PIAUI</t>
  </si>
  <si>
    <t>CARMOLANDIA</t>
  </si>
  <si>
    <t>TACIBA</t>
  </si>
  <si>
    <t>POCO DE JOSE DE MOURA</t>
  </si>
  <si>
    <t>ITAU</t>
  </si>
  <si>
    <t>BELAGUA</t>
  </si>
  <si>
    <t>LAGOA DO OURO</t>
  </si>
  <si>
    <t>OLIVENCA</t>
  </si>
  <si>
    <t>IBATEGUARA</t>
  </si>
  <si>
    <t>JAPARATUBA</t>
  </si>
  <si>
    <t>ILHA DAS FLORES</t>
  </si>
  <si>
    <t>CRISTINAPOLIS</t>
  </si>
  <si>
    <t>BONITO DE SANTA FE</t>
  </si>
  <si>
    <t>ARAMARI</t>
  </si>
  <si>
    <t>WAGNER</t>
  </si>
  <si>
    <t>FARTURA</t>
  </si>
  <si>
    <t>CARLOPOLIS</t>
  </si>
  <si>
    <t>BOSSOROCA</t>
  </si>
  <si>
    <t>IRACEMINHA</t>
  </si>
  <si>
    <t>GOIOXIM</t>
  </si>
  <si>
    <t>NOVO MACHADO</t>
  </si>
  <si>
    <t>BARRA FUNDA</t>
  </si>
  <si>
    <t>SAO VENDELINO</t>
  </si>
  <si>
    <t>AMARAL FERRADOR</t>
  </si>
  <si>
    <t>JUPIA</t>
  </si>
  <si>
    <t>ENEAS MARQUES</t>
  </si>
  <si>
    <t>RENASCENCA</t>
  </si>
  <si>
    <t>PEROLA D OESTE</t>
  </si>
  <si>
    <t>URU</t>
  </si>
  <si>
    <t>JESUPOLIS</t>
  </si>
  <si>
    <t>CAMPOS VERDES</t>
  </si>
  <si>
    <t>PROFESSOR JAMIL</t>
  </si>
  <si>
    <t>MOTUCA</t>
  </si>
  <si>
    <t>XAMBRE</t>
  </si>
  <si>
    <t>IBIRAREMA</t>
  </si>
  <si>
    <t>GENERAL SAMPAIO</t>
  </si>
  <si>
    <t>BARRA DO CHAPEU</t>
  </si>
  <si>
    <t>OURO VERDE DE GOIAS</t>
  </si>
  <si>
    <t>IRITUIA</t>
  </si>
  <si>
    <t>SAUDADE DO IGUACU</t>
  </si>
  <si>
    <t>SELBACH</t>
  </si>
  <si>
    <t>POTE</t>
  </si>
  <si>
    <t>ITALVA</t>
  </si>
  <si>
    <t>SOURE</t>
  </si>
  <si>
    <t>CAPITAO ANDRADE</t>
  </si>
  <si>
    <t>JAGUARIPE</t>
  </si>
  <si>
    <t>JORDAO</t>
  </si>
  <si>
    <t>NAO ME TOQUE</t>
  </si>
  <si>
    <t>HERVAL</t>
  </si>
  <si>
    <t>ABATIA</t>
  </si>
  <si>
    <t>CAPIM BRANCO</t>
  </si>
  <si>
    <t>PARAZINHO</t>
  </si>
  <si>
    <t>EXTREMOZ</t>
  </si>
  <si>
    <t>PORTO ALEGRE DO PIAUI</t>
  </si>
  <si>
    <t>CERRO GRANDE DO SUL</t>
  </si>
  <si>
    <t>DOM PEDRO DE ALCANTARA</t>
  </si>
  <si>
    <t>SAO LUIZ</t>
  </si>
  <si>
    <t>SAO MIGUEL DO TOCANTINS</t>
  </si>
  <si>
    <t>ARARICA</t>
  </si>
  <si>
    <t>ALDEIAS ALTAS</t>
  </si>
  <si>
    <t>CAREACU</t>
  </si>
  <si>
    <t>NATIVIDADE DA SERRA</t>
  </si>
  <si>
    <t>NOVA UNIAO</t>
  </si>
  <si>
    <t>ITIRAPUA</t>
  </si>
  <si>
    <t>SANTA FE DO ARAGUAIA</t>
  </si>
  <si>
    <t>JATI</t>
  </si>
  <si>
    <t>PIACATU</t>
  </si>
  <si>
    <t>JACUIZINHO</t>
  </si>
  <si>
    <t>SAO PEDRO DO BUTIA</t>
  </si>
  <si>
    <t>PORTO RICO</t>
  </si>
  <si>
    <t>CORONEL MACEDO</t>
  </si>
  <si>
    <t>BARAO DE ANTONINA</t>
  </si>
  <si>
    <t>MIRASSOLANDIA</t>
  </si>
  <si>
    <t>PIRES FERREIRA</t>
  </si>
  <si>
    <t>FELIPE GUERRA</t>
  </si>
  <si>
    <t>ERVAL GRANDE</t>
  </si>
  <si>
    <t>UBIRETAMA</t>
  </si>
  <si>
    <t>BELA VISTA DA CAROBA</t>
  </si>
  <si>
    <t>NOVA ROMA</t>
  </si>
  <si>
    <t>NOVA AMERICA</t>
  </si>
  <si>
    <t>MAJOR SALES</t>
  </si>
  <si>
    <t>TARUMA</t>
  </si>
  <si>
    <t>CAPARAO</t>
  </si>
  <si>
    <t>CAPITAO LEONIDAS MARQUES</t>
  </si>
  <si>
    <t>SANTA IZABEL DO OESTE</t>
  </si>
  <si>
    <t>URUBURETAMA</t>
  </si>
  <si>
    <t>SAO JOSE DO VALE DO RIO PRETO</t>
  </si>
  <si>
    <t>JATOBA</t>
  </si>
  <si>
    <t>GUABIJU</t>
  </si>
  <si>
    <t>ENGENHO VELHO</t>
  </si>
  <si>
    <t>GALINHOS</t>
  </si>
  <si>
    <t>BREJO DO PIAUI</t>
  </si>
  <si>
    <t>AGUDO</t>
  </si>
  <si>
    <t>ITAGUARA</t>
  </si>
  <si>
    <t>BALNEARIO GAIVOTA</t>
  </si>
  <si>
    <t>CLARO DOS POCOES</t>
  </si>
  <si>
    <t>SANTA TERESINHA</t>
  </si>
  <si>
    <t>PROTASIO ALVES</t>
  </si>
  <si>
    <t>VILA NOVA DOS MARTIRIOS</t>
  </si>
  <si>
    <t>CARMO DE MINAS</t>
  </si>
  <si>
    <t>ALMIRANTE TAMANDARE DO SUL</t>
  </si>
  <si>
    <t>SAO PEDRO DO SUL</t>
  </si>
  <si>
    <t>ALMINO AFONSO</t>
  </si>
  <si>
    <t>LOGRADOURO</t>
  </si>
  <si>
    <t>ASSUNCAO</t>
  </si>
  <si>
    <t>SERRA DO MEL</t>
  </si>
  <si>
    <t>MANARI</t>
  </si>
  <si>
    <t>RAFAEL FERNANDES</t>
  </si>
  <si>
    <t>NOVA CRUZ</t>
  </si>
  <si>
    <t>OLHO D AGUA</t>
  </si>
  <si>
    <t>ITACURUBI</t>
  </si>
  <si>
    <t>GUATAMBU</t>
  </si>
  <si>
    <t>ANITAPOLIS</t>
  </si>
  <si>
    <t>PAVAO</t>
  </si>
  <si>
    <t>NOVO ORIENTE DE MINAS</t>
  </si>
  <si>
    <t>PALMA</t>
  </si>
  <si>
    <t>RITAPOLIS</t>
  </si>
  <si>
    <t>SANTANA DO DESERTO</t>
  </si>
  <si>
    <t>ESTRELA DALVA</t>
  </si>
  <si>
    <t>SANTANA DO PARAISO</t>
  </si>
  <si>
    <t>CAMBUCI</t>
  </si>
  <si>
    <t>DORES DE CAMPOS</t>
  </si>
  <si>
    <t>VARJAO DE MINAS</t>
  </si>
  <si>
    <t>GRUPIARA</t>
  </si>
  <si>
    <t>PUREZA</t>
  </si>
  <si>
    <t>CASA GRANDE</t>
  </si>
  <si>
    <t>MONCOES</t>
  </si>
  <si>
    <t>RONCADOR</t>
  </si>
  <si>
    <t>DOIS LAJEADOS</t>
  </si>
  <si>
    <t>SAO JOAO DA URTIGA</t>
  </si>
  <si>
    <t>LAGOA DO PIAUI</t>
  </si>
  <si>
    <t>NOVO ORIENTE DO PIAUI</t>
  </si>
  <si>
    <t>OROCO</t>
  </si>
  <si>
    <t>COARACI</t>
  </si>
  <si>
    <t>ENGENHEIRO NAVARRO</t>
  </si>
  <si>
    <t>ITUTINGA</t>
  </si>
  <si>
    <t>TAQUARACU DE MINAS</t>
  </si>
  <si>
    <t>MARIO CAMPOS</t>
  </si>
  <si>
    <t>CROATA</t>
  </si>
  <si>
    <t>JAGUARIBARA</t>
  </si>
  <si>
    <t>CARIDADE</t>
  </si>
  <si>
    <t>MUQUI</t>
  </si>
  <si>
    <t>SAO ROQUE DO CANAA</t>
  </si>
  <si>
    <t>ALAMBARI</t>
  </si>
  <si>
    <t>SAO JOAO DA MATA</t>
  </si>
  <si>
    <t>CAMPO DO MEIO</t>
  </si>
  <si>
    <t>ITATI</t>
  </si>
  <si>
    <t>LAJE</t>
  </si>
  <si>
    <t>CASSILANDIA</t>
  </si>
  <si>
    <t>SANTA BARBARA DO SUL</t>
  </si>
  <si>
    <t>PEDRALVA</t>
  </si>
  <si>
    <t>ITANHANDU</t>
  </si>
  <si>
    <t>IBIRAPUA</t>
  </si>
  <si>
    <t>CAJAZEIRINHAS</t>
  </si>
  <si>
    <t>DESTERRO</t>
  </si>
  <si>
    <t>TUNAS</t>
  </si>
  <si>
    <t>ARAGUACU</t>
  </si>
  <si>
    <t>JOAIMA</t>
  </si>
  <si>
    <t>SAO JOAO DO SABUGI</t>
  </si>
  <si>
    <t>JARDIM DE PIRANHAS</t>
  </si>
  <si>
    <t>SANTANA DO MATOS</t>
  </si>
  <si>
    <t>PESCADOR</t>
  </si>
  <si>
    <t>SAO FERNANDO</t>
  </si>
  <si>
    <t>POTENGI</t>
  </si>
  <si>
    <t>SOCORRO DO PIAUI</t>
  </si>
  <si>
    <t>RIO BONITO DO IGUACU</t>
  </si>
  <si>
    <t>FORTALEZA DE MINAS</t>
  </si>
  <si>
    <t>BUENOPOLIS</t>
  </si>
  <si>
    <t>CERRO CORA</t>
  </si>
  <si>
    <t>CHAVES</t>
  </si>
  <si>
    <t>BENEDITO LEITE</t>
  </si>
  <si>
    <t>SANTA RITA DO ITUETO</t>
  </si>
  <si>
    <t>MARACANA</t>
  </si>
  <si>
    <t>CHORROCHO</t>
  </si>
  <si>
    <t>MATEUS LEME</t>
  </si>
  <si>
    <t>SAO JOSE DO BREJO DO CRUZ</t>
  </si>
  <si>
    <t>SANTANA DO SERIDO</t>
  </si>
  <si>
    <t>TARTARUGALZINHO</t>
  </si>
  <si>
    <t>NOVA PALMEIRA</t>
  </si>
  <si>
    <t>SERRA DO NAVIO</t>
  </si>
  <si>
    <t>CRIXAS DO TOCANTINS</t>
  </si>
  <si>
    <t>DAMIAO</t>
  </si>
  <si>
    <t>NOVO JARDIM</t>
  </si>
  <si>
    <t>IBICUITINGA</t>
  </si>
  <si>
    <t>AXIXA</t>
  </si>
  <si>
    <t>ACARI</t>
  </si>
  <si>
    <t>MUCURICI</t>
  </si>
  <si>
    <t>SAO CRISTOVAO DO SUL</t>
  </si>
  <si>
    <t>JARDIM ALEGRE</t>
  </si>
  <si>
    <t>SAO BENTO DO TOCANTINS</t>
  </si>
  <si>
    <t>LUIS DOMINGUES</t>
  </si>
  <si>
    <t>GRAVATAL</t>
  </si>
  <si>
    <t>CURRAL VELHO</t>
  </si>
  <si>
    <t>SALDANHA MARINHO</t>
  </si>
  <si>
    <t>CRUZALIA</t>
  </si>
  <si>
    <t>LAGOA DOS TRES CANTOS</t>
  </si>
  <si>
    <t>PONTAL DO ARAGUAIA</t>
  </si>
  <si>
    <t>SAO MAMEDE</t>
  </si>
  <si>
    <t>BARRA DO ROCHA</t>
  </si>
  <si>
    <t>CORONEL DOMINGOS SOARES</t>
  </si>
  <si>
    <t>SABINO</t>
  </si>
  <si>
    <t>BERNARDO DO MEARIM</t>
  </si>
  <si>
    <t>CAPITAO DE CAMPOS</t>
  </si>
  <si>
    <t>RIACHAO DO DANTAS</t>
  </si>
  <si>
    <t>PRATINHA</t>
  </si>
  <si>
    <t>SANTO ANTONIO DE GOIAS</t>
  </si>
  <si>
    <t>GRACCHO CARDOSO</t>
  </si>
  <si>
    <t>PIRANGUCU</t>
  </si>
  <si>
    <t>SAO LUIS GONZAGA DO MARANHAO</t>
  </si>
  <si>
    <t>CURRAL DE CIMA</t>
  </si>
  <si>
    <t>SANTA TEREZA DO TOCANTINS</t>
  </si>
  <si>
    <t>TURIACU</t>
  </si>
  <si>
    <t>ITANAGRA</t>
  </si>
  <si>
    <t>CAPINZAL DO NORTE</t>
  </si>
  <si>
    <t>PARECIS</t>
  </si>
  <si>
    <t>PATROCINIO DO MURIAE</t>
  </si>
  <si>
    <t>ABREULANDIA</t>
  </si>
  <si>
    <t>OLEO</t>
  </si>
  <si>
    <t>CHIAPETTA</t>
  </si>
  <si>
    <t>ASSAI</t>
  </si>
  <si>
    <t>SALVADOR DO SUL</t>
  </si>
  <si>
    <t>BOCAINA DO SUL</t>
  </si>
  <si>
    <t>BOA VISTA DAS MISSOES</t>
  </si>
  <si>
    <t>ITATIBA DO SUL</t>
  </si>
  <si>
    <t>BARAO DE COTEGIPE</t>
  </si>
  <si>
    <t>MANGA</t>
  </si>
  <si>
    <t>QUATRO IRMAOS</t>
  </si>
  <si>
    <t>IBIACA</t>
  </si>
  <si>
    <t>SANTO AUGUSTO</t>
  </si>
  <si>
    <t>SAO VALENTIM</t>
  </si>
  <si>
    <t>CHAVANTES</t>
  </si>
  <si>
    <t>CAPOEIRAS</t>
  </si>
  <si>
    <t>MARAGOGIPE</t>
  </si>
  <si>
    <t>AMARALINA</t>
  </si>
  <si>
    <t>SAO JOSE DO XINGU</t>
  </si>
  <si>
    <t>TRES RANCHOS</t>
  </si>
  <si>
    <t>CONEGO MARINHO</t>
  </si>
  <si>
    <t>DIVINOLANDIA DE MINAS</t>
  </si>
  <si>
    <t>SAO GONCALO DO RIO PRETO</t>
  </si>
  <si>
    <t>FORTUNA DE MINAS</t>
  </si>
  <si>
    <t>SANTANA DOS MONTES</t>
  </si>
  <si>
    <t>JAPARAIBA</t>
  </si>
  <si>
    <t>ALVORADA DE MINAS</t>
  </si>
  <si>
    <t>REGINOPOLIS</t>
  </si>
  <si>
    <t>SAO JOAO DAS MISSOES</t>
  </si>
  <si>
    <t>SILVEIRANIA</t>
  </si>
  <si>
    <t>PATIS</t>
  </si>
  <si>
    <t>LAURENTINO</t>
  </si>
  <si>
    <t>PONTE PRETA</t>
  </si>
  <si>
    <t>MINDURI</t>
  </si>
  <si>
    <t>PIRANGUINHO</t>
  </si>
  <si>
    <t>ALAGOA</t>
  </si>
  <si>
    <t>SANTA CRUZ DA ESPERANCA</t>
  </si>
  <si>
    <t>IPUIUNA</t>
  </si>
  <si>
    <t>PEDRA BONITA</t>
  </si>
  <si>
    <t>HELIODORA</t>
  </si>
  <si>
    <t>ORIENTE</t>
  </si>
  <si>
    <t>OCAUCU</t>
  </si>
  <si>
    <t>SAO JOAO DO IVAI</t>
  </si>
  <si>
    <t>MUTUIPE</t>
  </si>
  <si>
    <t>CATURAMA</t>
  </si>
  <si>
    <t>SAUDE</t>
  </si>
  <si>
    <t>MORRO CABECA NO TEMPO</t>
  </si>
  <si>
    <t>RIACHO DOS MACHADOS</t>
  </si>
  <si>
    <t>SANTA MARIA DO SALTO</t>
  </si>
  <si>
    <t>ITINGA</t>
  </si>
  <si>
    <t>LAGO VERDE</t>
  </si>
  <si>
    <t>SANCLERLANDIA</t>
  </si>
  <si>
    <t>UBAIRA</t>
  </si>
  <si>
    <t>UIBAI</t>
  </si>
  <si>
    <t>AGUA FRIA</t>
  </si>
  <si>
    <t>RECURSOLANDIA</t>
  </si>
  <si>
    <t>NOVA ESPERANCA DO SUL</t>
  </si>
  <si>
    <t>JUAZEIRO DO PIAUI</t>
  </si>
  <si>
    <t>LAGOA ALEGRE</t>
  </si>
  <si>
    <t>PEDRO LAURENTINO</t>
  </si>
  <si>
    <t>BRASILEIRA</t>
  </si>
  <si>
    <t>VERISSIMO</t>
  </si>
  <si>
    <t>SAO ROQUE DE MINAS</t>
  </si>
  <si>
    <t>BONOPOLIS</t>
  </si>
  <si>
    <t>BRAS PIRES</t>
  </si>
  <si>
    <t>JAGUARI</t>
  </si>
  <si>
    <t>JAQUIRANA</t>
  </si>
  <si>
    <t>POUSO NOVO</t>
  </si>
  <si>
    <t>PALMITINHO</t>
  </si>
  <si>
    <t>TRAVESSEIRO</t>
  </si>
  <si>
    <t>NOVA ROMA DO SUL</t>
  </si>
  <si>
    <t>FORQUETINHA</t>
  </si>
  <si>
    <t>ITACAMBIRA</t>
  </si>
  <si>
    <t>CAIANA</t>
  </si>
  <si>
    <t>MARIANO MORO</t>
  </si>
  <si>
    <t>PRESIDENTE CASTELLO BRANCO</t>
  </si>
  <si>
    <t>SANTO ANTONIO DO JARDIM</t>
  </si>
  <si>
    <t>EWBANK DA CAMARA</t>
  </si>
  <si>
    <t>RIO ESPERA</t>
  </si>
  <si>
    <t>SERRANOS</t>
  </si>
  <si>
    <t>SAO FRANCISCO DO GLORIA</t>
  </si>
  <si>
    <t>RIBEIRA DO PIAUI</t>
  </si>
  <si>
    <t>CARNAUBAL</t>
  </si>
  <si>
    <t>FARIAS BRITO</t>
  </si>
  <si>
    <t>JAU DO TOCANTINS</t>
  </si>
  <si>
    <t>ALCINOPOLIS</t>
  </si>
  <si>
    <t>VICTOR GRAEFF</t>
  </si>
  <si>
    <t>ARAPEI</t>
  </si>
  <si>
    <t>BETANIA DO PIAUI</t>
  </si>
  <si>
    <t>NOVORIZONTE</t>
  </si>
  <si>
    <t>CAIBI</t>
  </si>
  <si>
    <t>GLICERIO</t>
  </si>
  <si>
    <t>ZACARIAS</t>
  </si>
  <si>
    <t>MURUTINGA DO SUL</t>
  </si>
  <si>
    <t>PAI PEDRO</t>
  </si>
  <si>
    <t>PEDRA LAVRADA</t>
  </si>
  <si>
    <t>FIGUEIROPOLIS D OESTE</t>
  </si>
  <si>
    <t>GAMELEIRAS</t>
  </si>
  <si>
    <t>NINHEIRA</t>
  </si>
  <si>
    <t>CONCEICAO DO ALMEIDA</t>
  </si>
  <si>
    <t>CORREGO DO OURO</t>
  </si>
  <si>
    <t>SANTA MARIA DO TOCANTINS</t>
  </si>
  <si>
    <t>MOIPORA</t>
  </si>
  <si>
    <t>PIRATUBA</t>
  </si>
  <si>
    <t>SALTO VELOSO</t>
  </si>
  <si>
    <t>TERRA RICA</t>
  </si>
  <si>
    <t>SIGEFREDO PACHECO</t>
  </si>
  <si>
    <t>SAPUCAI MIRIM</t>
  </si>
  <si>
    <t>LARANJA DA TERRA</t>
  </si>
  <si>
    <t>OSCAR BRESSANE</t>
  </si>
  <si>
    <t>ARGIRITA</t>
  </si>
  <si>
    <t>CAPELA DO ALTO</t>
  </si>
  <si>
    <t>LAFAIETE COUTINHO</t>
  </si>
  <si>
    <t>JUARINA</t>
  </si>
  <si>
    <t>CACHOEIRA DA PRATA</t>
  </si>
  <si>
    <t>MERCES</t>
  </si>
  <si>
    <t>PALESTINA DO PARA</t>
  </si>
  <si>
    <t>SIMOES</t>
  </si>
  <si>
    <t>SAO FRANCISCO DO OESTE</t>
  </si>
  <si>
    <t>PORTEIRAS</t>
  </si>
  <si>
    <t>BACURITUBA</t>
  </si>
  <si>
    <t>DESTERRO DO MELO</t>
  </si>
  <si>
    <t>PIRPIRITUBA</t>
  </si>
  <si>
    <t>DOURADOQUARA</t>
  </si>
  <si>
    <t>ITAGI</t>
  </si>
  <si>
    <t>NOVA FLORESTA</t>
  </si>
  <si>
    <t>SAO SEBASTIAO DE LAGOA DE ROCA</t>
  </si>
  <si>
    <t>CASSIA DOS COQUEIROS</t>
  </si>
  <si>
    <t>ANANAS</t>
  </si>
  <si>
    <t>TAMBOARA</t>
  </si>
  <si>
    <t>TOMAR DO GERU</t>
  </si>
  <si>
    <t>LAMARAO</t>
  </si>
  <si>
    <t>BARRA DE SANTANA</t>
  </si>
  <si>
    <t>MARCACAO</t>
  </si>
  <si>
    <t>INGAI</t>
  </si>
  <si>
    <t>SANTO EXPEDITO</t>
  </si>
  <si>
    <t>DIVISOPOLIS</t>
  </si>
  <si>
    <t>SANTA LUZIA D OESTE</t>
  </si>
  <si>
    <t>PLACAS</t>
  </si>
  <si>
    <t>SILVES</t>
  </si>
  <si>
    <t>LOBATO</t>
  </si>
  <si>
    <t>ITAGUATINS</t>
  </si>
  <si>
    <t>CAIABU</t>
  </si>
  <si>
    <t>ARNEIROZ</t>
  </si>
  <si>
    <t>GRACA ARANHA</t>
  </si>
  <si>
    <t>SAO TOMAS DE AQUINO</t>
  </si>
  <si>
    <t>SAO PEDRO DA UNIAO</t>
  </si>
  <si>
    <t>ITABAIANINHA</t>
  </si>
  <si>
    <t>DIVINA PASTORA</t>
  </si>
  <si>
    <t>OLHO D AGUA GRANDE</t>
  </si>
  <si>
    <t>MACAMBIRA</t>
  </si>
  <si>
    <t>UNIAO PAULISTA</t>
  </si>
  <si>
    <t>CONQUISTA D OESTE</t>
  </si>
  <si>
    <t>ITATUBA</t>
  </si>
  <si>
    <t>NOVO CABRAIS</t>
  </si>
  <si>
    <t>SAO BERNARDINO</t>
  </si>
  <si>
    <t>CACIQUE DOBLE</t>
  </si>
  <si>
    <t>MARILUZ</t>
  </si>
  <si>
    <t>LINDOLFO COLLOR</t>
  </si>
  <si>
    <t>BALNEARIO BARRA DO SUL</t>
  </si>
  <si>
    <t>GUARUJA DO SUL</t>
  </si>
  <si>
    <t>BOM JESUS DO OESTE</t>
  </si>
  <si>
    <t>GALVAO</t>
  </si>
  <si>
    <t>SANTA MARGARIDA DO SUL</t>
  </si>
  <si>
    <t>CAPIM</t>
  </si>
  <si>
    <t>NAZAREZINHO</t>
  </si>
  <si>
    <t>DIVISA ALEGRE</t>
  </si>
  <si>
    <t>GLORIA</t>
  </si>
  <si>
    <t>SANTO ANTONIO DO PLANALTO</t>
  </si>
  <si>
    <t>MATOS COSTA</t>
  </si>
  <si>
    <t>ANDRE DA ROCHA</t>
  </si>
  <si>
    <t>PANTANO GRANDE</t>
  </si>
  <si>
    <t>PALMEIRANTE</t>
  </si>
  <si>
    <t>CARRASCO BONITO</t>
  </si>
  <si>
    <t>BRASILANDIA DO TOCANTINS</t>
  </si>
  <si>
    <t>ANADIA</t>
  </si>
  <si>
    <t>AGRONOMICA</t>
  </si>
  <si>
    <t>LAJEADO DO BUGRE</t>
  </si>
  <si>
    <t>EUGENIO DE CASTRO</t>
  </si>
  <si>
    <t>TIRADENTES DO SUL</t>
  </si>
  <si>
    <t>SILVEIRA MARTINS</t>
  </si>
  <si>
    <t>ILHA COMPRIDA</t>
  </si>
  <si>
    <t>MOREIRA SALES</t>
  </si>
  <si>
    <t>PEDRA BELA</t>
  </si>
  <si>
    <t>ANTONIO MARTINS</t>
  </si>
  <si>
    <t>PORTO MAUA</t>
  </si>
  <si>
    <t>JEQUIRICA</t>
  </si>
  <si>
    <t>NOVA ITARANA</t>
  </si>
  <si>
    <t>CARRANCAS</t>
  </si>
  <si>
    <t>MAURILANDIA</t>
  </si>
  <si>
    <t>LEOPOLIS</t>
  </si>
  <si>
    <t>CATUTI</t>
  </si>
  <si>
    <t>DIAMANTE D OESTE</t>
  </si>
  <si>
    <t>CRISTAL DO SUL</t>
  </si>
  <si>
    <t>MANAIRA</t>
  </si>
  <si>
    <t>JUCATI</t>
  </si>
  <si>
    <t>PASSIRA</t>
  </si>
  <si>
    <t>SUME</t>
  </si>
  <si>
    <t>VISTA SERRANA</t>
  </si>
  <si>
    <t>BENEDITO NOVO</t>
  </si>
  <si>
    <t>PEDRO DE TOLEDO</t>
  </si>
  <si>
    <t>ITAMBE DO MATO DENTRO</t>
  </si>
  <si>
    <t>SENADOR CORTES</t>
  </si>
  <si>
    <t>MEDEIROS</t>
  </si>
  <si>
    <t>SAO JOSE DO GOIABAL</t>
  </si>
  <si>
    <t>GOVERNADOR EUGENIO BARROS</t>
  </si>
  <si>
    <t>SAO DOMINGOS DAS DORES</t>
  </si>
  <si>
    <t>BELEM DO SAO FRANCISCO</t>
  </si>
  <si>
    <t>BOM JESUS DO GALHO</t>
  </si>
  <si>
    <t>SAO JOSE DO CAMPESTRE</t>
  </si>
  <si>
    <t>JANDUIS</t>
  </si>
  <si>
    <t>CARRAPATEIRA</t>
  </si>
  <si>
    <t>ARAME</t>
  </si>
  <si>
    <t>DORES DO TURVO</t>
  </si>
  <si>
    <t>MARINOPOLIS</t>
  </si>
  <si>
    <t>SANTA ALBERTINA</t>
  </si>
  <si>
    <t>SANTA MARIA MADALENA</t>
  </si>
  <si>
    <t>POCAO</t>
  </si>
  <si>
    <t>AMPARO DO SERRA</t>
  </si>
  <si>
    <t>BRAUNAS</t>
  </si>
  <si>
    <t>PORANGA</t>
  </si>
  <si>
    <t>SILVIANOPOLIS</t>
  </si>
  <si>
    <t>CANDELARIA</t>
  </si>
  <si>
    <t>SENADOR RUI PALMEIRA</t>
  </si>
  <si>
    <t>BREJO ALEGRE</t>
  </si>
  <si>
    <t>MINEIROS DO TIETE</t>
  </si>
  <si>
    <t>JACARE DOS HOMENS</t>
  </si>
  <si>
    <t>PARICONHA</t>
  </si>
  <si>
    <t>RIBEIROPOLIS</t>
  </si>
  <si>
    <t>IGARACY</t>
  </si>
  <si>
    <t>RUBIM</t>
  </si>
  <si>
    <t>SAO FELIX DE MINAS</t>
  </si>
  <si>
    <t>JOSE DA PENHA</t>
  </si>
  <si>
    <t>RAMILANDIA</t>
  </si>
  <si>
    <t>FLORANIA</t>
  </si>
  <si>
    <t>SERRANOPOLIS DO IGUACU</t>
  </si>
  <si>
    <t>RECREIO</t>
  </si>
  <si>
    <t>SAO PEDRO DOS FERROS</t>
  </si>
  <si>
    <t>OURO VERDE</t>
  </si>
  <si>
    <t>FERREIRA GOMES</t>
  </si>
  <si>
    <t>CERRO AZUL</t>
  </si>
  <si>
    <t>DOUTOR MAURICIO CARDOSO</t>
  </si>
  <si>
    <t>CAMPO REDONDO</t>
  </si>
  <si>
    <t>AGUIARNOPOLIS</t>
  </si>
  <si>
    <t>AMERICO DE CAMPOS</t>
  </si>
  <si>
    <t>JUNDIAI DO SUL</t>
  </si>
  <si>
    <t>BOA VENTURA</t>
  </si>
  <si>
    <t>OURIZONA</t>
  </si>
  <si>
    <t>BOM JESUS DA SERRA</t>
  </si>
  <si>
    <t>BAEPENDI</t>
  </si>
  <si>
    <t>SAO PAULO DO POTENGI</t>
  </si>
  <si>
    <t>ITAMARATI</t>
  </si>
  <si>
    <t>MATA VERDE</t>
  </si>
  <si>
    <t>SAO PEDRO DAS MISSOES</t>
  </si>
  <si>
    <t>SANTA TEREZINHA DO TOCANTINS</t>
  </si>
  <si>
    <t>SAO GONCALO DO GURGUEIA</t>
  </si>
  <si>
    <t>MATIAS CARDOSO</t>
  </si>
  <si>
    <t>FLORES DE GOIAS</t>
  </si>
  <si>
    <t>PRAIA NORTE</t>
  </si>
  <si>
    <t>CAJUEIRO</t>
  </si>
  <si>
    <t>CACHOEIRA DO ARARI</t>
  </si>
  <si>
    <t>DAVINOPOLIS</t>
  </si>
  <si>
    <t>SERTANEJA</t>
  </si>
  <si>
    <t>IPUEIRA</t>
  </si>
  <si>
    <t>ANAMA</t>
  </si>
  <si>
    <t>PONTE ALTA DO NORTE</t>
  </si>
  <si>
    <t>MARAA</t>
  </si>
  <si>
    <t>ANTA GORDA</t>
  </si>
  <si>
    <t>ILOPOLIS</t>
  </si>
  <si>
    <t>SANTO EXPEDITO DO SUL</t>
  </si>
  <si>
    <t>MIGUELOPOLIS</t>
  </si>
  <si>
    <t>CERRO NEGRO</t>
  </si>
  <si>
    <t>LAVRAS DO SUL</t>
  </si>
  <si>
    <t>SAO PEDRO DA SERRA</t>
  </si>
  <si>
    <t>UMBAUBA</t>
  </si>
  <si>
    <t>SAO ROMAO</t>
  </si>
  <si>
    <t>VANINI</t>
  </si>
  <si>
    <t>GIRAU DO PONCIANO</t>
  </si>
  <si>
    <t>CORTES</t>
  </si>
  <si>
    <t>SAO SEBASTIAO DO UATUMA</t>
  </si>
  <si>
    <t>IBICARE</t>
  </si>
  <si>
    <t>SANTO ANTONIO DO ITAMBE</t>
  </si>
  <si>
    <t>CORDISBURGO</t>
  </si>
  <si>
    <t>INIMUTABA</t>
  </si>
  <si>
    <t>CATAS ALTAS DA NORUEGA</t>
  </si>
  <si>
    <t>CONCEICAO DA BARRA DE MINAS</t>
  </si>
  <si>
    <t>DATAS</t>
  </si>
  <si>
    <t>DOM JOAQUIM</t>
  </si>
  <si>
    <t>TABULEIRO</t>
  </si>
  <si>
    <t>FRANCISCO BADARO</t>
  </si>
  <si>
    <t>OLIVEIRA FORTES</t>
  </si>
  <si>
    <t>SANTANA DE PIRAPAMA</t>
  </si>
  <si>
    <t>SAO JOSE DO JACURI</t>
  </si>
  <si>
    <t>SANTA AMELIA</t>
  </si>
  <si>
    <t>SAO JOAO BATISTA DO GLORIA</t>
  </si>
  <si>
    <t>SAO BENTO DO SAPUCAI</t>
  </si>
  <si>
    <t>JACINTO</t>
  </si>
  <si>
    <t>BONINAL</t>
  </si>
  <si>
    <t>SALOA</t>
  </si>
  <si>
    <t>PONTE ALTA DO BOM JESUS</t>
  </si>
  <si>
    <t>POTIRAGUA</t>
  </si>
  <si>
    <t>FRUTA DE LEITE</t>
  </si>
  <si>
    <t>ITIRUCU</t>
  </si>
  <si>
    <t>CONCEICAO DO LAGO ACU</t>
  </si>
  <si>
    <t>RODELAS</t>
  </si>
  <si>
    <t>ICATU</t>
  </si>
  <si>
    <t>SAO JOSE DA VARGINHA</t>
  </si>
  <si>
    <t>PALMEIRAIS</t>
  </si>
  <si>
    <t>NAZARIA</t>
  </si>
  <si>
    <t>NOVA IGUACU DE GOIAS</t>
  </si>
  <si>
    <t>ORATORIOS</t>
  </si>
  <si>
    <t>CHALE</t>
  </si>
  <si>
    <t>PINGO D AGUA</t>
  </si>
  <si>
    <t>PIEDADE DE CARATINGA</t>
  </si>
  <si>
    <t>UNIAO DA SERRA</t>
  </si>
  <si>
    <t>IBARAMA</t>
  </si>
  <si>
    <t>GUIDOVAL</t>
  </si>
  <si>
    <t>CAMPINA DO MONTE ALEGRE</t>
  </si>
  <si>
    <t>ARICANDUVA</t>
  </si>
  <si>
    <t>CEDRO DO ABAETE</t>
  </si>
  <si>
    <t>JOAQUIM FELICIO</t>
  </si>
  <si>
    <t>RIBEIRAO GRANDE</t>
  </si>
  <si>
    <t>ACUCENA</t>
  </si>
  <si>
    <t>PARAMOTI</t>
  </si>
  <si>
    <t>ARARENDA</t>
  </si>
  <si>
    <t>BOA NOVA</t>
  </si>
  <si>
    <t>SANTA ERNESTINA</t>
  </si>
  <si>
    <t>RIACHO FRIO</t>
  </si>
  <si>
    <t>TIMBURI</t>
  </si>
  <si>
    <t>SAO PEDRO DE ALCANTARA</t>
  </si>
  <si>
    <t>BONFIM DO PIAUI</t>
  </si>
  <si>
    <t>SEBASTIAO BARROS</t>
  </si>
  <si>
    <t>GUZOLANDIA</t>
  </si>
  <si>
    <t>OURO VERDE DE MINAS</t>
  </si>
  <si>
    <t>SANTA CECILIA DO PAVAO</t>
  </si>
  <si>
    <t>TURIUBA</t>
  </si>
  <si>
    <t>RIO DOS INDIOS</t>
  </si>
  <si>
    <t>MARIAPOLIS</t>
  </si>
  <si>
    <t>INDIANA</t>
  </si>
  <si>
    <t>ITAIPE</t>
  </si>
  <si>
    <t>FRANCISCOPOLIS</t>
  </si>
  <si>
    <t>NOVO HORIZONTE DO NORTE</t>
  </si>
  <si>
    <t>ALTO BELA VISTA</t>
  </si>
  <si>
    <t>SANTO ANTONIO DO CAIUA</t>
  </si>
  <si>
    <t>QUINTA DO SOL</t>
  </si>
  <si>
    <t>MONTEIRO LOBATO</t>
  </si>
  <si>
    <t>SAO GERALDO DO BAIXIO</t>
  </si>
  <si>
    <t>MORPARA</t>
  </si>
  <si>
    <t>EUCLIDES DA CUNHA PAULISTA</t>
  </si>
  <si>
    <t>IBITIURA DE MINAS</t>
  </si>
  <si>
    <t>ROSARIO DA LIMEIRA</t>
  </si>
  <si>
    <t>VIEIRAS</t>
  </si>
  <si>
    <t>SANTA CRUZ DE MINAS</t>
  </si>
  <si>
    <t>GRANITO</t>
  </si>
  <si>
    <t>VERDEJANTE</t>
  </si>
  <si>
    <t>BARRA DE GUABIRABA</t>
  </si>
  <si>
    <t>IGREJA NOVA</t>
  </si>
  <si>
    <t>FAGUNDES</t>
  </si>
  <si>
    <t>ALOANDIA</t>
  </si>
  <si>
    <t>COXIXOLA</t>
  </si>
  <si>
    <t>CAMPO BONITO</t>
  </si>
  <si>
    <t>SANTANA DO ITARARE</t>
  </si>
  <si>
    <t>CUBATI</t>
  </si>
  <si>
    <t>ITAPOROROCA</t>
  </si>
  <si>
    <t>PORTO DA FOLHA</t>
  </si>
  <si>
    <t>CARNEIROS</t>
  </si>
  <si>
    <t>QUEBRANGULO</t>
  </si>
  <si>
    <t>PARANAPUA</t>
  </si>
  <si>
    <t>SANTAREM NOVO</t>
  </si>
  <si>
    <t>SAO PEDRO DO PARANA</t>
  </si>
  <si>
    <t>CAMPO GRANDE DO PIAUI</t>
  </si>
  <si>
    <t>NOVA GUATAPORANGA</t>
  </si>
  <si>
    <t>SANTA LUZIA DO PARA</t>
  </si>
  <si>
    <t>PORANGABA</t>
  </si>
  <si>
    <t>JOCA CLAUDINO</t>
  </si>
  <si>
    <t>PARARI</t>
  </si>
  <si>
    <t>BRASIL NOVO</t>
  </si>
  <si>
    <t>SAO MIGUEL DO ALEIXO</t>
  </si>
  <si>
    <t>CUMARU</t>
  </si>
  <si>
    <t>AGUIA BRANCA</t>
  </si>
  <si>
    <t>ADELANDIA</t>
  </si>
  <si>
    <t>VILA NOVA DO SUL</t>
  </si>
  <si>
    <t>ARARA</t>
  </si>
  <si>
    <t>ALVORADA DO SUL</t>
  </si>
  <si>
    <t>CERRITO</t>
  </si>
  <si>
    <t>AGUAS FRIAS</t>
  </si>
  <si>
    <t>LAGOA BONITA DO SUL</t>
  </si>
  <si>
    <t>RIO QUENTE</t>
  </si>
  <si>
    <t>SAO JOAO DO PAU D ALHO</t>
  </si>
  <si>
    <t>GRANDES RIOS</t>
  </si>
  <si>
    <t>CRUZMALTINA</t>
  </si>
  <si>
    <t>SANTA MARIA DO SUACUI</t>
  </si>
  <si>
    <t>DIVINO DAS LARANJEIRAS</t>
  </si>
  <si>
    <t>LUPIONOPOLIS</t>
  </si>
  <si>
    <t>LAGOINHA DO PIAUI</t>
  </si>
  <si>
    <t>NOVAIS</t>
  </si>
  <si>
    <t>LAGOA DE PEDRAS</t>
  </si>
  <si>
    <t>LUZINOPOLIS</t>
  </si>
  <si>
    <t>SAO BONIFACIO</t>
  </si>
  <si>
    <t>CHIADOR</t>
  </si>
  <si>
    <t>VITORIA DAS MISSOES</t>
  </si>
  <si>
    <t>PARAISO DAS AGUAS</t>
  </si>
  <si>
    <t>ARATUBA</t>
  </si>
  <si>
    <t>ALIANCA DO TOCANTINS</t>
  </si>
  <si>
    <t>RANCHO ALEGRE D OESTE</t>
  </si>
  <si>
    <t>BARROS CASSAL</t>
  </si>
  <si>
    <t>IBIRAIARAS</t>
  </si>
  <si>
    <t>CRUZEIRO DO IGUACU</t>
  </si>
  <si>
    <t>OURO VELHO</t>
  </si>
  <si>
    <t>GURUPA</t>
  </si>
  <si>
    <t>CASEIROS</t>
  </si>
  <si>
    <t>PEDRANOPOLIS</t>
  </si>
  <si>
    <t>POCINHOS</t>
  </si>
  <si>
    <t>POCO BRANCO</t>
  </si>
  <si>
    <t>SAO FELIX DE BALSAS</t>
  </si>
  <si>
    <t>SAO JOAO DO JAGUARIBE</t>
  </si>
  <si>
    <t>BARRA LONGA</t>
  </si>
  <si>
    <t>RIACHO DA CRUZ</t>
  </si>
  <si>
    <t>SAO MIGUEL DO FIDALGO</t>
  </si>
  <si>
    <t>NOVA TIMBOTEUA</t>
  </si>
  <si>
    <t>MAGALHAES BARATA</t>
  </si>
  <si>
    <t>SETE QUEDAS</t>
  </si>
  <si>
    <t>PAULO BENTO</t>
  </si>
  <si>
    <t>INACIO MARTINS</t>
  </si>
  <si>
    <t>ILICINEA</t>
  </si>
  <si>
    <t>SENADOR MODESTINO GONCALVES</t>
  </si>
  <si>
    <t>ALFREDO VASCONCELOS</t>
  </si>
  <si>
    <t>JEQUITIBA</t>
  </si>
  <si>
    <t>FAZENDA VILANOVA</t>
  </si>
  <si>
    <t>BURITIRAMA</t>
  </si>
  <si>
    <t>MONTEIROPOLIS</t>
  </si>
  <si>
    <t>RONDOLANDIA</t>
  </si>
  <si>
    <t>PORTALEGRE</t>
  </si>
  <si>
    <t>BALNEARIO ARROIO DO SILVA</t>
  </si>
  <si>
    <t>MENDES PIMENTEL</t>
  </si>
  <si>
    <t>NOVA ROSALANDIA</t>
  </si>
  <si>
    <t>EUGENOPOLIS</t>
  </si>
  <si>
    <t>NOVA PORTEIRINHA</t>
  </si>
  <si>
    <t>SANTA BARBARA DO MONTE VERDE</t>
  </si>
  <si>
    <t>RIBEIRA</t>
  </si>
  <si>
    <t>SUCUPIRA</t>
  </si>
  <si>
    <t>ROCA SALES</t>
  </si>
  <si>
    <t>ALECRIM</t>
  </si>
  <si>
    <t>MORRO AGUDO DE GOIAS</t>
  </si>
  <si>
    <t>PORTO VERA CRUZ</t>
  </si>
  <si>
    <t>CAAPIRANGA</t>
  </si>
  <si>
    <t>FERNANDO PEDROZA</t>
  </si>
  <si>
    <t>ROTEIRO</t>
  </si>
  <si>
    <t>IGARAPE ACU</t>
  </si>
  <si>
    <t>MONTE SANTO DO TOCANTINS</t>
  </si>
  <si>
    <t>CAJAZEIRAS DO PIAUI</t>
  </si>
  <si>
    <t>SITIO D ABADIA</t>
  </si>
  <si>
    <t>IRAI</t>
  </si>
  <si>
    <t>SAO JOSE DA SAFIRA</t>
  </si>
  <si>
    <t>FRANCISCO AYRES</t>
  </si>
  <si>
    <t>MURICILANDIA</t>
  </si>
  <si>
    <t>PORTO RICO DO MARANHAO</t>
  </si>
  <si>
    <t>CACIMBAS</t>
  </si>
  <si>
    <t>POCO DANTAS</t>
  </si>
  <si>
    <t>JULIO BORGES</t>
  </si>
  <si>
    <t>CODAJAS</t>
  </si>
  <si>
    <t>ARAGUAIANA</t>
  </si>
  <si>
    <t>CONCEICAO DO TOCANTINS</t>
  </si>
  <si>
    <t>ITAMBARACA</t>
  </si>
  <si>
    <t>PLANALTO ALEGRE</t>
  </si>
  <si>
    <t>IPIRANGA DO SUL</t>
  </si>
  <si>
    <t>NOVA ESPERANCA DO SUDOESTE</t>
  </si>
  <si>
    <t>SAO MARTINHO DA SERRA</t>
  </si>
  <si>
    <t>HARMONIA</t>
  </si>
  <si>
    <t>JOSE BOITEUX</t>
  </si>
  <si>
    <t>GURINHATA</t>
  </si>
  <si>
    <t>GOIANDIRA</t>
  </si>
  <si>
    <t>ALTO JEQUITIBA</t>
  </si>
  <si>
    <t>RAPOSOS</t>
  </si>
  <si>
    <t>CONGONHAS DO NORTE</t>
  </si>
  <si>
    <t>SANTO HIPOLITO</t>
  </si>
  <si>
    <t>MIRAVANIA</t>
  </si>
  <si>
    <t>CRUCILANDIA</t>
  </si>
  <si>
    <t>RIO PRETO</t>
  </si>
  <si>
    <t>FRANCISCO DUMONT</t>
  </si>
  <si>
    <t>CONCEICAO DOS OUROS</t>
  </si>
  <si>
    <t>SAO SEBASTIAO DO RIO VERDE</t>
  </si>
  <si>
    <t>LAVINIA</t>
  </si>
  <si>
    <t>SAUBARA</t>
  </si>
  <si>
    <t>SANTA LUZIA DO ITANHY</t>
  </si>
  <si>
    <t>SANTO ANTONIO DO RETIRO</t>
  </si>
  <si>
    <t>NOVO BRASIL</t>
  </si>
  <si>
    <t>GUARINOS</t>
  </si>
  <si>
    <t>COREMAS</t>
  </si>
  <si>
    <t>SAO JOAO DO PACUI</t>
  </si>
  <si>
    <t>DUARTINA</t>
  </si>
  <si>
    <t>FIGUEIRAO</t>
  </si>
  <si>
    <t>ARAPOEMA</t>
  </si>
  <si>
    <t>ITAPORA DO TOCANTINS</t>
  </si>
  <si>
    <t>JURIPIRANGA</t>
  </si>
  <si>
    <t>PACUJA</t>
  </si>
  <si>
    <t>LOURDES</t>
  </si>
  <si>
    <t>GABRIEL MONTEIRO</t>
  </si>
  <si>
    <t>SALTO DO ITARARE</t>
  </si>
  <si>
    <t>NOVA INDEPENDENCIA</t>
  </si>
  <si>
    <t>BANDEIRA</t>
  </si>
  <si>
    <t>JENIPAPO DE MINAS</t>
  </si>
  <si>
    <t>ESTRELA DO NORTE</t>
  </si>
  <si>
    <t>CATURAI</t>
  </si>
  <si>
    <t>CAMPESTRE DE GOIAS</t>
  </si>
  <si>
    <t>FENIX</t>
  </si>
  <si>
    <t>TUPARETAMA</t>
  </si>
  <si>
    <t>POCO VERDE</t>
  </si>
  <si>
    <t>INDAIABIRA</t>
  </si>
  <si>
    <t>DAMOLANDIA</t>
  </si>
  <si>
    <t>MATO QUEIMADO</t>
  </si>
  <si>
    <t>NICOLAU VERGUEIRO</t>
  </si>
  <si>
    <t>PIEDADE DE PONTE NOVA</t>
  </si>
  <si>
    <t>TREVISO</t>
  </si>
  <si>
    <t>BURITI DOS MONTES</t>
  </si>
  <si>
    <t>GRANJEIRO</t>
  </si>
  <si>
    <t>SERRA DE SAO BENTO</t>
  </si>
  <si>
    <t>TARRAFAS</t>
  </si>
  <si>
    <t>SAO JOSE DO BONFIM</t>
  </si>
  <si>
    <t>PENALVA</t>
  </si>
  <si>
    <t>TRACUNHAEM</t>
  </si>
  <si>
    <t>SERRA REDONDA</t>
  </si>
  <si>
    <t>CRAVOLANDIA</t>
  </si>
  <si>
    <t>SOSSEGO</t>
  </si>
  <si>
    <t>PEDRAO</t>
  </si>
  <si>
    <t>PORTO VITORIA</t>
  </si>
  <si>
    <t>OURICANGAS</t>
  </si>
  <si>
    <t>MANFRINOPOLIS</t>
  </si>
  <si>
    <t>MALTA</t>
  </si>
  <si>
    <t>FREI MARTINHO</t>
  </si>
  <si>
    <t>CRISTAIS</t>
  </si>
  <si>
    <t>DIRCE REIS</t>
  </si>
  <si>
    <t>LIMOEIRO DO AJURU</t>
  </si>
  <si>
    <t>FLORIDA</t>
  </si>
  <si>
    <t>NOVO ITACOLOMI</t>
  </si>
  <si>
    <t>CORUMBATAI DO SUL</t>
  </si>
  <si>
    <t>RIBEIRAO CORRENTE</t>
  </si>
  <si>
    <t>SAMPAIO</t>
  </si>
  <si>
    <t>AURORA DO PARA</t>
  </si>
  <si>
    <t>CEDRO DE SAO JOAO</t>
  </si>
  <si>
    <t>IVORA</t>
  </si>
  <si>
    <t>CRISTIANOPOLIS</t>
  </si>
  <si>
    <t>RIBEIRAO DO LARGO</t>
  </si>
  <si>
    <t>PRINCESA</t>
  </si>
  <si>
    <t>SAO NICOLAU</t>
  </si>
  <si>
    <t>NOVO XINGU</t>
  </si>
  <si>
    <t>FLORA RICA</t>
  </si>
  <si>
    <t>PRIMAVERA DE RONDONIA</t>
  </si>
  <si>
    <t>LAJE DO MURIAE</t>
  </si>
  <si>
    <t>MATHIAS LOBATO</t>
  </si>
  <si>
    <t>FREI GASPAR</t>
  </si>
  <si>
    <t>MATO CASTELHANO</t>
  </si>
  <si>
    <t>DIAMANTE DO SUL</t>
  </si>
  <si>
    <t>NOVA BRESCIA</t>
  </si>
  <si>
    <t>MARABA PAULISTA</t>
  </si>
  <si>
    <t>DERRUBADAS</t>
  </si>
  <si>
    <t>PATO BRAGADO</t>
  </si>
  <si>
    <t>SAO JOSE DAS MISSOES</t>
  </si>
  <si>
    <t>AMAPA</t>
  </si>
  <si>
    <t>SAO JOAO DO POLESINE</t>
  </si>
  <si>
    <t>VITORIA BRASIL</t>
  </si>
  <si>
    <t>PINHEIRO PRETO</t>
  </si>
  <si>
    <t>LUZIMANGUES</t>
  </si>
  <si>
    <t>VITORIA DO JARI</t>
  </si>
  <si>
    <t>BANDEIRANTE</t>
  </si>
  <si>
    <t>CARLOS GOMES</t>
  </si>
  <si>
    <t>BONFINOPOLIS</t>
  </si>
  <si>
    <t>MARTINOPOLE</t>
  </si>
  <si>
    <t>ELISIO MEDRADO</t>
  </si>
  <si>
    <t>PALMEIRAS DO TOCANTINS</t>
  </si>
  <si>
    <t>HULHA NEGRA</t>
  </si>
  <si>
    <t>NANTES</t>
  </si>
  <si>
    <t>AFUA</t>
  </si>
  <si>
    <t>MATINHAS</t>
  </si>
  <si>
    <t>SAO SEBASTIAO DO UMBUZEIRO</t>
  </si>
  <si>
    <t>CARIDADE DO PIAUI</t>
  </si>
  <si>
    <t>SERRINHA DOS PINTOS</t>
  </si>
  <si>
    <t>AREIAL</t>
  </si>
  <si>
    <t>MAE D AGUA</t>
  </si>
  <si>
    <t>SAO JOAO DO CARIRI</t>
  </si>
  <si>
    <t>SAO MIGUEL DE TAIPU</t>
  </si>
  <si>
    <t>DOM CAVATI</t>
  </si>
  <si>
    <t>RIO DOCE</t>
  </si>
  <si>
    <t>VILA FLOR</t>
  </si>
  <si>
    <t>SAO SEBASTIAO DO ANTA</t>
  </si>
  <si>
    <t>PORTO ALEGRE DO TOCANTINS</t>
  </si>
  <si>
    <t>CORONEL XAVIER CHAVES</t>
  </si>
  <si>
    <t>ITAMARATI DE MINAS</t>
  </si>
  <si>
    <t>SANTANA DE CATAGUASES</t>
  </si>
  <si>
    <t>TAMBORIL DO PIAUI</t>
  </si>
  <si>
    <t>BARRA DE SANTO ANTONIO</t>
  </si>
  <si>
    <t>ESPIGAO ALTO DO IGUACU</t>
  </si>
  <si>
    <t>PIRACEMA</t>
  </si>
  <si>
    <t>VILA FLORES</t>
  </si>
  <si>
    <t>PORTO DE PEDRAS</t>
  </si>
  <si>
    <t>LAGOA SALGADA</t>
  </si>
  <si>
    <t>MALHADOR</t>
  </si>
  <si>
    <t>AROEIRAS</t>
  </si>
  <si>
    <t>CORONEL EZEQUIEL</t>
  </si>
  <si>
    <t>CHACARA</t>
  </si>
  <si>
    <t>PALMARES PAULISTA</t>
  </si>
  <si>
    <t>FRANCISCO DANTAS</t>
  </si>
  <si>
    <t>BELEM DO PIAUI</t>
  </si>
  <si>
    <t>BOQUEIRAO DO PIAUI</t>
  </si>
  <si>
    <t>PAINEIRAS</t>
  </si>
  <si>
    <t>RIO DOS BOIS</t>
  </si>
  <si>
    <t>LAJES PINTADAS</t>
  </si>
  <si>
    <t>CAPELA DE SANTANA</t>
  </si>
  <si>
    <t>MIRANGABA</t>
  </si>
  <si>
    <t>SERTAO</t>
  </si>
  <si>
    <t>BERNARDINO BATISTA</t>
  </si>
  <si>
    <t>CUTIAS</t>
  </si>
  <si>
    <t>VEREDA</t>
  </si>
  <si>
    <t>SAO GONCALO DO PIAUI</t>
  </si>
  <si>
    <t>COLINAS DO SUL</t>
  </si>
  <si>
    <t>PAU D ARCO DO PIAUI</t>
  </si>
  <si>
    <t>BOM PRINCIPIO DO PIAUI</t>
  </si>
  <si>
    <t>SAO VICENTE DE MINAS</t>
  </si>
  <si>
    <t>MULITERNO</t>
  </si>
  <si>
    <t>JERONIMO MONTEIRO</t>
  </si>
  <si>
    <t>PORTO LUCENA</t>
  </si>
  <si>
    <t>CRUZALTENSE</t>
  </si>
  <si>
    <t>NOVO PLANALTO</t>
  </si>
  <si>
    <t>CACHOEIRA DE GOIAS</t>
  </si>
  <si>
    <t>GOUVELANDIA</t>
  </si>
  <si>
    <t>NOVA NAZARE</t>
  </si>
  <si>
    <t>CAMPO AZUL</t>
  </si>
  <si>
    <t>PRESIDENTE KUBITSCHEK</t>
  </si>
  <si>
    <t>SANTA ROSA DE LIMA</t>
  </si>
  <si>
    <t>PASSA VINTE</t>
  </si>
  <si>
    <t>OLIMPIO NORONHA</t>
  </si>
  <si>
    <t>ARAUA</t>
  </si>
  <si>
    <t>ARATUIPE</t>
  </si>
  <si>
    <t>DIAMANTE</t>
  </si>
  <si>
    <t>NOVO ALEGRE</t>
  </si>
  <si>
    <t>ONCA DE PITANGUI</t>
  </si>
  <si>
    <t>PEDRO TEIXEIRA</t>
  </si>
  <si>
    <t>CONCEICAO DE IPANEMA</t>
  </si>
  <si>
    <t>JITAUNA</t>
  </si>
  <si>
    <t>SAO JOAO DO MANTENINHA</t>
  </si>
  <si>
    <t>SERRANIA</t>
  </si>
  <si>
    <t>JOSE RAYDAN</t>
  </si>
  <si>
    <t>BOCAINA DE MINAS</t>
  </si>
  <si>
    <t>NINA RODRIGUES</t>
  </si>
  <si>
    <t>CONSELHEIRO MAIRINCK</t>
  </si>
  <si>
    <t>ASPASIA</t>
  </si>
  <si>
    <t>NOVA CASTILHO</t>
  </si>
  <si>
    <t>SANTANA DOS GARROTES</t>
  </si>
  <si>
    <t>SAO JOAO DO ITAPERIU</t>
  </si>
  <si>
    <t>JATOBA DO PIAUI</t>
  </si>
  <si>
    <t>SANTANA DO PIAUI</t>
  </si>
  <si>
    <t>DIORAMA</t>
  </si>
  <si>
    <t>FREI ROGERIO</t>
  </si>
  <si>
    <t>PINHAL DA SERRA</t>
  </si>
  <si>
    <t>MAIRIPOTABA</t>
  </si>
  <si>
    <t>CAIUA</t>
  </si>
  <si>
    <t>ARCO IRIS</t>
  </si>
  <si>
    <t>PEIXE BOI</t>
  </si>
  <si>
    <t>SAO JOSE DA BARRA</t>
  </si>
  <si>
    <t>CENTRAL DO MARANHAO</t>
  </si>
  <si>
    <t>GODOY MOREIRA</t>
  </si>
  <si>
    <t>MUTUNOPOLIS</t>
  </si>
  <si>
    <t>POCO DAS TRINCHEIRAS</t>
  </si>
  <si>
    <t>BRANQUINHA</t>
  </si>
  <si>
    <t>ITAOCA</t>
  </si>
  <si>
    <t>FRONTEIRA DOS VALES</t>
  </si>
  <si>
    <t>IBEMA</t>
  </si>
  <si>
    <t>SANTO ANTONIO DO PARAISO</t>
  </si>
  <si>
    <t>LUPERCIO</t>
  </si>
  <si>
    <t>SAO JOSE DOS CORDEIROS</t>
  </si>
  <si>
    <t>JUNDIA</t>
  </si>
  <si>
    <t>SANTANA DE MANGUEIRA</t>
  </si>
  <si>
    <t>JARI</t>
  </si>
  <si>
    <t>NOVA BOA VISTA</t>
  </si>
  <si>
    <t>SAO VALERIO DO SUL</t>
  </si>
  <si>
    <t>BOM PROGRESSO</t>
  </si>
  <si>
    <t>BARRA DO JACARE</t>
  </si>
  <si>
    <t>CALIFORNIA</t>
  </si>
  <si>
    <t>BALBINOS</t>
  </si>
  <si>
    <t>APIACA</t>
  </si>
  <si>
    <t>NAQUE</t>
  </si>
  <si>
    <t>COQUEIROS DO SUL</t>
  </si>
  <si>
    <t>RAFAEL GODEIRO</t>
  </si>
  <si>
    <t>CAMPO LIMPO DE GOIAS</t>
  </si>
  <si>
    <t>TERRA ALTA</t>
  </si>
  <si>
    <t>NOVA PALMA</t>
  </si>
  <si>
    <t>BOZANO</t>
  </si>
  <si>
    <t>BOM JARDIM DA SERRA</t>
  </si>
  <si>
    <t>NOVA OLINDA DO MARANHAO</t>
  </si>
  <si>
    <t>BENJAMIN CONSTANT DO SUL</t>
  </si>
  <si>
    <t>SAO JOAO DA LAGOA</t>
  </si>
  <si>
    <t>ROLADOR</t>
  </si>
  <si>
    <t>SANTANA DO MARANHAO</t>
  </si>
  <si>
    <t>SAO DOMINGOS DO CARIRI</t>
  </si>
  <si>
    <t>CAMPINACU</t>
  </si>
  <si>
    <t>SANTA RITA DE IBITIPOCA</t>
  </si>
  <si>
    <t>SERRANO DO MARANHAO</t>
  </si>
  <si>
    <t>SAO JOSE DA VITORIA</t>
  </si>
  <si>
    <t>MADEIRO</t>
  </si>
  <si>
    <t>PIAU</t>
  </si>
  <si>
    <t>MESSIAS</t>
  </si>
  <si>
    <t>BOM JESUS DA PENHA</t>
  </si>
  <si>
    <t>SIMAO PEREIRA</t>
  </si>
  <si>
    <t>JOAQUIM GOMES</t>
  </si>
  <si>
    <t>SANTA ROSA DO TOCANTINS</t>
  </si>
  <si>
    <t>SAO JOSE DO SERIDO</t>
  </si>
  <si>
    <t>TABOLEIRO GRANDE</t>
  </si>
  <si>
    <t>NORMANDIA</t>
  </si>
  <si>
    <t>MARUMBI</t>
  </si>
  <si>
    <t>TRAIPU</t>
  </si>
  <si>
    <t>SOLIDAO</t>
  </si>
  <si>
    <t>OUTRAS INDUSTRIAS</t>
  </si>
  <si>
    <t>ENERGÉTICO</t>
  </si>
  <si>
    <t>PÚBLICO</t>
  </si>
  <si>
    <t>ABASTECIMENTO NAVIOS EM TRÂNSITO</t>
  </si>
  <si>
    <t>OUTROS CONSUMOS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</si>
</sst>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165" fontId="0" fillId="0" borderId="0" xfId="1" applyNumberFormat="1" applyFont="1"/>
    <xf numFmtId="165" fontId="1" fillId="0" borderId="0" xfId="1" applyNumberFormat="1" applyFon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425F-CEAE-46E2-9BDB-17785205C2B4}">
  <sheetPr codeName="Planilha1"/>
  <dimension ref="A1:AG5490"/>
  <sheetViews>
    <sheetView tabSelected="1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RowHeight="15" x14ac:dyDescent="0.25"/>
  <cols>
    <col min="1" max="2" width="45.85546875" customWidth="1"/>
    <col min="3" max="28" width="22.85546875" customWidth="1"/>
    <col min="29" max="29" width="30.85546875" customWidth="1"/>
    <col min="30" max="31" width="22.8554687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5275</v>
      </c>
      <c r="T1" s="2" t="s">
        <v>18</v>
      </c>
      <c r="U1" s="2" t="s">
        <v>5276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5277</v>
      </c>
      <c r="AC1" s="2" t="s">
        <v>5278</v>
      </c>
      <c r="AD1" s="2" t="s">
        <v>5279</v>
      </c>
      <c r="AE1" s="2" t="s">
        <v>25</v>
      </c>
    </row>
    <row r="2" spans="1:33" x14ac:dyDescent="0.25">
      <c r="A2" s="1" t="s">
        <v>245</v>
      </c>
      <c r="B2" s="1" t="s">
        <v>2481</v>
      </c>
      <c r="C2" s="3">
        <v>1928900</v>
      </c>
      <c r="D2" s="3">
        <v>0</v>
      </c>
      <c r="E2" s="3">
        <v>0</v>
      </c>
      <c r="F2" s="3">
        <v>0</v>
      </c>
      <c r="G2" s="3">
        <v>120000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30000</v>
      </c>
      <c r="U2" s="3">
        <v>0</v>
      </c>
      <c r="V2" s="3">
        <v>0</v>
      </c>
      <c r="W2" s="3">
        <v>0</v>
      </c>
      <c r="X2" s="3">
        <v>0</v>
      </c>
      <c r="Y2" s="3">
        <v>435000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f t="shared" ref="AE2:AE65" si="0">SUM(C2:AD2)</f>
        <v>2513900</v>
      </c>
      <c r="AG2" s="5"/>
    </row>
    <row r="3" spans="1:33" x14ac:dyDescent="0.25">
      <c r="A3" s="1" t="s">
        <v>245</v>
      </c>
      <c r="B3" s="1" t="s">
        <v>1752</v>
      </c>
      <c r="C3" s="3">
        <v>445000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1442000</v>
      </c>
      <c r="T3" s="3">
        <v>0</v>
      </c>
      <c r="U3" s="3">
        <v>0</v>
      </c>
      <c r="V3" s="3">
        <v>0</v>
      </c>
      <c r="W3" s="3">
        <v>1470000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f t="shared" si="0"/>
        <v>3357000</v>
      </c>
      <c r="AG3" s="5"/>
    </row>
    <row r="4" spans="1:33" x14ac:dyDescent="0.25">
      <c r="A4" s="1" t="s">
        <v>245</v>
      </c>
      <c r="B4" s="1" t="s">
        <v>2491</v>
      </c>
      <c r="C4" s="3">
        <v>2341000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143000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f t="shared" si="0"/>
        <v>2484000</v>
      </c>
      <c r="AG4" s="5"/>
    </row>
    <row r="5" spans="1:33" x14ac:dyDescent="0.25">
      <c r="A5" s="1" t="s">
        <v>245</v>
      </c>
      <c r="B5" s="1" t="s">
        <v>2567</v>
      </c>
      <c r="C5" s="3">
        <v>858300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170000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f t="shared" si="0"/>
        <v>1028300</v>
      </c>
      <c r="AG5" s="5"/>
    </row>
    <row r="6" spans="1:33" x14ac:dyDescent="0.25">
      <c r="A6" s="1" t="s">
        <v>245</v>
      </c>
      <c r="B6" s="1" t="s">
        <v>2589</v>
      </c>
      <c r="C6" s="3">
        <v>1390000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1368000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f t="shared" si="0"/>
        <v>2758000</v>
      </c>
      <c r="AG6" s="5"/>
    </row>
    <row r="7" spans="1:33" x14ac:dyDescent="0.25">
      <c r="A7" s="1" t="s">
        <v>245</v>
      </c>
      <c r="B7" s="1" t="s">
        <v>1418</v>
      </c>
      <c r="C7" s="3">
        <v>8222000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890000</v>
      </c>
      <c r="T7" s="3">
        <v>49164000</v>
      </c>
      <c r="U7" s="3">
        <v>0</v>
      </c>
      <c r="V7" s="3">
        <v>3000</v>
      </c>
      <c r="W7" s="3">
        <v>0</v>
      </c>
      <c r="X7" s="3">
        <v>0</v>
      </c>
      <c r="Y7" s="3">
        <v>275000</v>
      </c>
      <c r="Z7" s="3">
        <v>120000</v>
      </c>
      <c r="AA7" s="3">
        <v>0</v>
      </c>
      <c r="AB7" s="3">
        <v>115000</v>
      </c>
      <c r="AC7" s="3">
        <v>0</v>
      </c>
      <c r="AD7" s="3">
        <v>0</v>
      </c>
      <c r="AE7" s="4">
        <f t="shared" si="0"/>
        <v>58789000</v>
      </c>
      <c r="AG7" s="5"/>
    </row>
    <row r="8" spans="1:33" x14ac:dyDescent="0.25">
      <c r="A8" s="1" t="s">
        <v>245</v>
      </c>
      <c r="B8" s="1" t="s">
        <v>3222</v>
      </c>
      <c r="C8" s="3">
        <v>2640000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4">
        <f t="shared" si="0"/>
        <v>2650000</v>
      </c>
      <c r="AG8" s="5"/>
    </row>
    <row r="9" spans="1:33" x14ac:dyDescent="0.25">
      <c r="A9" s="1" t="s">
        <v>245</v>
      </c>
      <c r="B9" s="1" t="s">
        <v>3612</v>
      </c>
      <c r="C9" s="3">
        <v>1833000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45000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40000</v>
      </c>
      <c r="T9" s="3">
        <v>4680000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>
        <f t="shared" si="0"/>
        <v>6598000</v>
      </c>
      <c r="AG9" s="5"/>
    </row>
    <row r="10" spans="1:33" x14ac:dyDescent="0.25">
      <c r="A10" s="1" t="s">
        <v>245</v>
      </c>
      <c r="B10" s="1" t="s">
        <v>4394</v>
      </c>
      <c r="C10" s="3">
        <v>50000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439000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>
        <f t="shared" si="0"/>
        <v>489000</v>
      </c>
      <c r="AG10" s="5"/>
    </row>
    <row r="11" spans="1:33" x14ac:dyDescent="0.25">
      <c r="A11" s="1" t="s">
        <v>245</v>
      </c>
      <c r="B11" s="1" t="s">
        <v>3442</v>
      </c>
      <c r="C11" s="3">
        <v>677000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6000</v>
      </c>
      <c r="W11" s="3">
        <v>405000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4">
        <f t="shared" si="0"/>
        <v>1088000</v>
      </c>
      <c r="AG11" s="5"/>
    </row>
    <row r="12" spans="1:33" x14ac:dyDescent="0.25">
      <c r="A12" s="1" t="s">
        <v>245</v>
      </c>
      <c r="B12" s="1" t="s">
        <v>2369</v>
      </c>
      <c r="C12" s="3">
        <v>1101000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824000</v>
      </c>
      <c r="T12" s="3">
        <v>0</v>
      </c>
      <c r="U12" s="3">
        <v>0</v>
      </c>
      <c r="V12" s="3">
        <v>0</v>
      </c>
      <c r="W12" s="3">
        <v>1868000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4">
        <f t="shared" si="0"/>
        <v>3793000</v>
      </c>
      <c r="AG12" s="5"/>
    </row>
    <row r="13" spans="1:33" x14ac:dyDescent="0.25">
      <c r="A13" s="1" t="s">
        <v>245</v>
      </c>
      <c r="B13" s="1" t="s">
        <v>2919</v>
      </c>
      <c r="C13" s="3">
        <v>356000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1890000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>
        <f t="shared" si="0"/>
        <v>2246000</v>
      </c>
      <c r="AG13" s="5"/>
    </row>
    <row r="14" spans="1:33" x14ac:dyDescent="0.25">
      <c r="A14" s="1" t="s">
        <v>245</v>
      </c>
      <c r="B14" s="1" t="s">
        <v>4337</v>
      </c>
      <c r="C14" s="3">
        <v>1078500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4">
        <f t="shared" si="0"/>
        <v>1098500</v>
      </c>
      <c r="AG14" s="5"/>
    </row>
    <row r="15" spans="1:33" x14ac:dyDescent="0.25">
      <c r="A15" s="1" t="s">
        <v>245</v>
      </c>
      <c r="B15" s="1" t="s">
        <v>1679</v>
      </c>
      <c r="C15" s="3">
        <v>2317000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40000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72500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4">
        <f t="shared" si="0"/>
        <v>2429500</v>
      </c>
      <c r="AG15" s="5"/>
    </row>
    <row r="16" spans="1:33" x14ac:dyDescent="0.25">
      <c r="A16" s="1" t="s">
        <v>245</v>
      </c>
      <c r="B16" s="1" t="s">
        <v>3611</v>
      </c>
      <c r="C16" s="3">
        <v>152000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1440000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4">
        <f t="shared" si="0"/>
        <v>1592000</v>
      </c>
      <c r="AG16" s="5"/>
    </row>
    <row r="17" spans="1:33" x14ac:dyDescent="0.25">
      <c r="A17" s="1" t="s">
        <v>245</v>
      </c>
      <c r="B17" s="1" t="s">
        <v>246</v>
      </c>
      <c r="C17" s="3">
        <v>37831600</v>
      </c>
      <c r="D17" s="3">
        <v>0</v>
      </c>
      <c r="E17" s="3">
        <v>95000</v>
      </c>
      <c r="F17" s="3">
        <v>85000</v>
      </c>
      <c r="G17" s="3">
        <v>125000</v>
      </c>
      <c r="H17" s="3">
        <v>0</v>
      </c>
      <c r="I17" s="3">
        <v>0</v>
      </c>
      <c r="J17" s="3">
        <v>310000</v>
      </c>
      <c r="K17" s="3">
        <v>5000</v>
      </c>
      <c r="L17" s="3">
        <v>90000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2823000</v>
      </c>
      <c r="T17" s="3">
        <v>0</v>
      </c>
      <c r="U17" s="3">
        <v>0</v>
      </c>
      <c r="V17" s="3">
        <v>764000</v>
      </c>
      <c r="W17" s="3">
        <v>335000</v>
      </c>
      <c r="X17" s="3">
        <v>0</v>
      </c>
      <c r="Y17" s="3">
        <v>4669000</v>
      </c>
      <c r="Z17" s="3">
        <v>0</v>
      </c>
      <c r="AA17" s="3">
        <v>0</v>
      </c>
      <c r="AB17" s="3">
        <v>535000</v>
      </c>
      <c r="AC17" s="3">
        <v>0</v>
      </c>
      <c r="AD17" s="3">
        <v>0</v>
      </c>
      <c r="AE17" s="4">
        <f t="shared" si="0"/>
        <v>47667600</v>
      </c>
      <c r="AG17" s="5"/>
    </row>
    <row r="18" spans="1:33" x14ac:dyDescent="0.25">
      <c r="A18" s="1" t="s">
        <v>245</v>
      </c>
      <c r="B18" s="1" t="s">
        <v>4335</v>
      </c>
      <c r="C18" s="3">
        <v>360000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4">
        <f t="shared" si="0"/>
        <v>360000</v>
      </c>
      <c r="AG18" s="5"/>
    </row>
    <row r="19" spans="1:33" x14ac:dyDescent="0.25">
      <c r="A19" s="1" t="s">
        <v>245</v>
      </c>
      <c r="B19" s="1" t="s">
        <v>1421</v>
      </c>
      <c r="C19" s="3">
        <v>135000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472000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>
        <f t="shared" si="0"/>
        <v>607000</v>
      </c>
      <c r="AG19" s="5"/>
    </row>
    <row r="20" spans="1:33" x14ac:dyDescent="0.25">
      <c r="A20" s="1" t="s">
        <v>245</v>
      </c>
      <c r="B20" s="1" t="s">
        <v>2217</v>
      </c>
      <c r="C20" s="3">
        <v>2994000</v>
      </c>
      <c r="D20" s="3">
        <v>0</v>
      </c>
      <c r="E20" s="3">
        <v>52500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465000</v>
      </c>
      <c r="T20" s="3">
        <v>0</v>
      </c>
      <c r="U20" s="3">
        <v>0</v>
      </c>
      <c r="V20" s="3">
        <v>30000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4">
        <f t="shared" si="0"/>
        <v>3541500</v>
      </c>
      <c r="AG20" s="5"/>
    </row>
    <row r="21" spans="1:33" x14ac:dyDescent="0.25">
      <c r="A21" s="1" t="s">
        <v>245</v>
      </c>
      <c r="B21" s="1" t="s">
        <v>3871</v>
      </c>
      <c r="C21" s="3">
        <v>4161500</v>
      </c>
      <c r="D21" s="3">
        <v>0</v>
      </c>
      <c r="E21" s="3">
        <v>90000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276000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4">
        <f t="shared" si="0"/>
        <v>4527500</v>
      </c>
      <c r="AG21" s="5"/>
    </row>
    <row r="22" spans="1:33" x14ac:dyDescent="0.25">
      <c r="A22" s="1" t="s">
        <v>245</v>
      </c>
      <c r="B22" s="1" t="s">
        <v>1417</v>
      </c>
      <c r="C22" s="3">
        <v>3667000</v>
      </c>
      <c r="D22" s="3">
        <v>0</v>
      </c>
      <c r="E22" s="3">
        <v>0</v>
      </c>
      <c r="F22" s="3">
        <v>0</v>
      </c>
      <c r="G22" s="3">
        <v>10000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5759000</v>
      </c>
      <c r="U22" s="3">
        <v>0</v>
      </c>
      <c r="V22" s="3">
        <v>85000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4">
        <f t="shared" si="0"/>
        <v>9521000</v>
      </c>
      <c r="AG22" s="5"/>
    </row>
    <row r="23" spans="1:33" x14ac:dyDescent="0.25">
      <c r="A23" s="1" t="s">
        <v>245</v>
      </c>
      <c r="B23" s="1" t="s">
        <v>2472</v>
      </c>
      <c r="C23" s="3">
        <v>1445000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50000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238000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f t="shared" si="0"/>
        <v>1733000</v>
      </c>
      <c r="AG23" s="5"/>
    </row>
    <row r="24" spans="1:33" x14ac:dyDescent="0.25">
      <c r="A24" s="1" t="s">
        <v>231</v>
      </c>
      <c r="B24" s="1" t="s">
        <v>1485</v>
      </c>
      <c r="C24" s="3">
        <v>579000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f t="shared" si="0"/>
        <v>579000</v>
      </c>
      <c r="AG24" s="5"/>
    </row>
    <row r="25" spans="1:33" x14ac:dyDescent="0.25">
      <c r="A25" s="1" t="s">
        <v>231</v>
      </c>
      <c r="B25" s="1" t="s">
        <v>4739</v>
      </c>
      <c r="C25" s="3">
        <v>285000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f t="shared" si="0"/>
        <v>285000</v>
      </c>
      <c r="AG25" s="5"/>
    </row>
    <row r="26" spans="1:33" x14ac:dyDescent="0.25">
      <c r="A26" s="1" t="s">
        <v>231</v>
      </c>
      <c r="B26" s="1" t="s">
        <v>479</v>
      </c>
      <c r="C26" s="3">
        <v>24975000</v>
      </c>
      <c r="D26" s="3">
        <v>0</v>
      </c>
      <c r="E26" s="3">
        <v>0</v>
      </c>
      <c r="F26" s="3">
        <v>45000</v>
      </c>
      <c r="G26" s="3">
        <v>600000</v>
      </c>
      <c r="H26" s="3">
        <v>150000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1525000</v>
      </c>
      <c r="T26" s="3">
        <v>0</v>
      </c>
      <c r="U26" s="3">
        <v>0</v>
      </c>
      <c r="V26" s="3">
        <v>515500</v>
      </c>
      <c r="W26" s="3">
        <v>0</v>
      </c>
      <c r="X26" s="3">
        <v>0</v>
      </c>
      <c r="Y26" s="3">
        <v>690000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f t="shared" si="0"/>
        <v>28500500</v>
      </c>
      <c r="AG26" s="5"/>
    </row>
    <row r="27" spans="1:33" x14ac:dyDescent="0.25">
      <c r="A27" s="1" t="s">
        <v>231</v>
      </c>
      <c r="B27" s="1" t="s">
        <v>232</v>
      </c>
      <c r="C27" s="3">
        <v>4102500</v>
      </c>
      <c r="D27" s="3">
        <v>0</v>
      </c>
      <c r="E27" s="3">
        <v>940000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>
        <f t="shared" si="0"/>
        <v>5042500</v>
      </c>
      <c r="AG27" s="5"/>
    </row>
    <row r="28" spans="1:33" x14ac:dyDescent="0.25">
      <c r="A28" s="1" t="s">
        <v>231</v>
      </c>
      <c r="B28" s="1" t="s">
        <v>5154</v>
      </c>
      <c r="C28" s="3">
        <v>315000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f t="shared" si="0"/>
        <v>315000</v>
      </c>
      <c r="AG28" s="5"/>
    </row>
    <row r="29" spans="1:33" x14ac:dyDescent="0.25">
      <c r="A29" s="1" t="s">
        <v>231</v>
      </c>
      <c r="B29" s="1" t="s">
        <v>3312</v>
      </c>
      <c r="C29" s="3">
        <v>923500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f t="shared" si="0"/>
        <v>923500</v>
      </c>
      <c r="AG29" s="5"/>
    </row>
    <row r="30" spans="1:33" x14ac:dyDescent="0.25">
      <c r="A30" s="1" t="s">
        <v>231</v>
      </c>
      <c r="B30" s="1" t="s">
        <v>1722</v>
      </c>
      <c r="C30" s="3">
        <v>2106500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f t="shared" si="0"/>
        <v>2106500</v>
      </c>
      <c r="AG30" s="5"/>
    </row>
    <row r="31" spans="1:33" x14ac:dyDescent="0.25">
      <c r="A31" s="1" t="s">
        <v>231</v>
      </c>
      <c r="B31" s="1" t="s">
        <v>72</v>
      </c>
      <c r="C31" s="3">
        <v>222000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4">
        <f t="shared" si="0"/>
        <v>222000</v>
      </c>
      <c r="AG31" s="5"/>
    </row>
    <row r="32" spans="1:33" x14ac:dyDescent="0.25">
      <c r="A32" s="1" t="s">
        <v>231</v>
      </c>
      <c r="B32" s="1" t="s">
        <v>4076</v>
      </c>
      <c r="C32" s="3">
        <v>813000</v>
      </c>
      <c r="D32" s="3">
        <v>0</v>
      </c>
      <c r="E32" s="3">
        <v>0</v>
      </c>
      <c r="F32" s="3">
        <v>0</v>
      </c>
      <c r="G32" s="3">
        <v>920000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>
        <f t="shared" si="0"/>
        <v>1733000</v>
      </c>
      <c r="AG32" s="5"/>
    </row>
    <row r="33" spans="1:33" x14ac:dyDescent="0.25">
      <c r="A33" s="1" t="s">
        <v>231</v>
      </c>
      <c r="B33" s="1" t="s">
        <v>5227</v>
      </c>
      <c r="C33" s="3">
        <v>18500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>
        <f t="shared" si="0"/>
        <v>18500</v>
      </c>
      <c r="AG33" s="5"/>
    </row>
    <row r="34" spans="1:33" x14ac:dyDescent="0.25">
      <c r="A34" s="1" t="s">
        <v>231</v>
      </c>
      <c r="B34" s="1" t="s">
        <v>1523</v>
      </c>
      <c r="C34" s="3">
        <v>755000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>
        <f t="shared" si="0"/>
        <v>755000</v>
      </c>
      <c r="AG34" s="5"/>
    </row>
    <row r="35" spans="1:33" x14ac:dyDescent="0.25">
      <c r="A35" s="1" t="s">
        <v>231</v>
      </c>
      <c r="B35" s="1" t="s">
        <v>4823</v>
      </c>
      <c r="C35" s="3">
        <v>139000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4">
        <f t="shared" si="0"/>
        <v>139000</v>
      </c>
      <c r="AG35" s="5"/>
    </row>
    <row r="36" spans="1:33" x14ac:dyDescent="0.25">
      <c r="A36" s="1" t="s">
        <v>231</v>
      </c>
      <c r="B36" s="1" t="s">
        <v>2648</v>
      </c>
      <c r="C36" s="3">
        <v>10000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4">
        <f t="shared" si="0"/>
        <v>10000</v>
      </c>
      <c r="AG36" s="5"/>
    </row>
    <row r="37" spans="1:33" x14ac:dyDescent="0.25">
      <c r="A37" s="1" t="s">
        <v>231</v>
      </c>
      <c r="B37" s="1" t="s">
        <v>2310</v>
      </c>
      <c r="C37" s="3">
        <v>2736500</v>
      </c>
      <c r="D37" s="3">
        <v>0</v>
      </c>
      <c r="E37" s="3">
        <v>0</v>
      </c>
      <c r="F37" s="3">
        <v>0</v>
      </c>
      <c r="G37" s="3">
        <v>5009000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25000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4">
        <f t="shared" si="0"/>
        <v>7770500</v>
      </c>
      <c r="AG37" s="5"/>
    </row>
    <row r="38" spans="1:33" x14ac:dyDescent="0.25">
      <c r="A38" s="1" t="s">
        <v>231</v>
      </c>
      <c r="B38" s="1" t="s">
        <v>107</v>
      </c>
      <c r="C38" s="3">
        <v>217000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4">
        <f t="shared" si="0"/>
        <v>217000</v>
      </c>
      <c r="AG38" s="5"/>
    </row>
    <row r="39" spans="1:33" x14ac:dyDescent="0.25">
      <c r="A39" s="1" t="s">
        <v>231</v>
      </c>
      <c r="B39" s="1" t="s">
        <v>2208</v>
      </c>
      <c r="C39" s="3">
        <v>886500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4">
        <f t="shared" si="0"/>
        <v>886500</v>
      </c>
      <c r="AG39" s="5"/>
    </row>
    <row r="40" spans="1:33" x14ac:dyDescent="0.25">
      <c r="A40" s="1" t="s">
        <v>231</v>
      </c>
      <c r="B40" s="1" t="s">
        <v>506</v>
      </c>
      <c r="C40" s="3">
        <v>235000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9000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4">
        <f t="shared" si="0"/>
        <v>244000</v>
      </c>
      <c r="AG40" s="5"/>
    </row>
    <row r="41" spans="1:33" x14ac:dyDescent="0.25">
      <c r="A41" s="1" t="s">
        <v>231</v>
      </c>
      <c r="B41" s="1" t="s">
        <v>4929</v>
      </c>
      <c r="C41" s="3">
        <v>50000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4">
        <f t="shared" si="0"/>
        <v>50000</v>
      </c>
      <c r="AG41" s="5"/>
    </row>
    <row r="42" spans="1:33" x14ac:dyDescent="0.25">
      <c r="A42" s="1" t="s">
        <v>231</v>
      </c>
      <c r="B42" s="1" t="s">
        <v>3092</v>
      </c>
      <c r="C42" s="3">
        <v>85000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4">
        <f t="shared" si="0"/>
        <v>85000</v>
      </c>
      <c r="AG42" s="5"/>
    </row>
    <row r="43" spans="1:33" x14ac:dyDescent="0.25">
      <c r="A43" s="1" t="s">
        <v>231</v>
      </c>
      <c r="B43" s="1" t="s">
        <v>2453</v>
      </c>
      <c r="C43" s="3">
        <v>310000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4">
        <f t="shared" si="0"/>
        <v>310000</v>
      </c>
      <c r="AG43" s="5"/>
    </row>
    <row r="44" spans="1:33" x14ac:dyDescent="0.25">
      <c r="A44" s="1" t="s">
        <v>231</v>
      </c>
      <c r="B44" s="1" t="s">
        <v>1992</v>
      </c>
      <c r="C44" s="3">
        <v>620500</v>
      </c>
      <c r="D44" s="3">
        <v>0</v>
      </c>
      <c r="E44" s="3">
        <v>0</v>
      </c>
      <c r="F44" s="3">
        <v>0</v>
      </c>
      <c r="G44" s="3">
        <v>30000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165000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4">
        <f t="shared" si="0"/>
        <v>815500</v>
      </c>
      <c r="AG44" s="5"/>
    </row>
    <row r="45" spans="1:33" x14ac:dyDescent="0.25">
      <c r="A45" s="1" t="s">
        <v>231</v>
      </c>
      <c r="B45" s="1" t="s">
        <v>2973</v>
      </c>
      <c r="C45" s="3">
        <v>7085500</v>
      </c>
      <c r="D45" s="3">
        <v>0</v>
      </c>
      <c r="E45" s="3">
        <v>0</v>
      </c>
      <c r="F45" s="3">
        <v>0</v>
      </c>
      <c r="G45" s="3">
        <v>5110000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4">
        <f t="shared" si="0"/>
        <v>12195500</v>
      </c>
      <c r="AG45" s="5"/>
    </row>
    <row r="46" spans="1:33" x14ac:dyDescent="0.25">
      <c r="A46" s="1" t="s">
        <v>231</v>
      </c>
      <c r="B46" s="1" t="s">
        <v>1996</v>
      </c>
      <c r="C46" s="3">
        <v>6369000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4">
        <f t="shared" si="0"/>
        <v>6379000</v>
      </c>
      <c r="AG46" s="5"/>
    </row>
    <row r="47" spans="1:33" x14ac:dyDescent="0.25">
      <c r="A47" s="1" t="s">
        <v>231</v>
      </c>
      <c r="B47" s="1" t="s">
        <v>1534</v>
      </c>
      <c r="C47" s="3">
        <v>3295000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4">
        <f t="shared" si="0"/>
        <v>3295000</v>
      </c>
      <c r="AG47" s="5"/>
    </row>
    <row r="48" spans="1:33" x14ac:dyDescent="0.25">
      <c r="A48" s="1" t="s">
        <v>231</v>
      </c>
      <c r="B48" s="1" t="s">
        <v>3843</v>
      </c>
      <c r="C48" s="3">
        <v>354000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4">
        <f t="shared" si="0"/>
        <v>354000</v>
      </c>
      <c r="AG48" s="5"/>
    </row>
    <row r="49" spans="1:33" x14ac:dyDescent="0.25">
      <c r="A49" s="1" t="s">
        <v>231</v>
      </c>
      <c r="B49" s="1" t="s">
        <v>1303</v>
      </c>
      <c r="C49" s="3">
        <v>1049000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4">
        <f t="shared" si="0"/>
        <v>1049000</v>
      </c>
      <c r="AG49" s="5"/>
    </row>
    <row r="50" spans="1:33" x14ac:dyDescent="0.25">
      <c r="A50" s="1" t="s">
        <v>231</v>
      </c>
      <c r="B50" s="1" t="s">
        <v>3423</v>
      </c>
      <c r="C50" s="3">
        <v>392000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4">
        <f t="shared" si="0"/>
        <v>392000</v>
      </c>
      <c r="AG50" s="5"/>
    </row>
    <row r="51" spans="1:33" x14ac:dyDescent="0.25">
      <c r="A51" s="1" t="s">
        <v>231</v>
      </c>
      <c r="B51" s="1" t="s">
        <v>1386</v>
      </c>
      <c r="C51" s="3">
        <v>325000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4">
        <f t="shared" si="0"/>
        <v>325000</v>
      </c>
      <c r="AG51" s="5"/>
    </row>
    <row r="52" spans="1:33" x14ac:dyDescent="0.25">
      <c r="A52" s="1" t="s">
        <v>231</v>
      </c>
      <c r="B52" s="1" t="s">
        <v>2614</v>
      </c>
      <c r="C52" s="3">
        <v>40000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4">
        <f t="shared" si="0"/>
        <v>40000</v>
      </c>
      <c r="AG52" s="5"/>
    </row>
    <row r="53" spans="1:33" x14ac:dyDescent="0.25">
      <c r="A53" s="1" t="s">
        <v>231</v>
      </c>
      <c r="B53" s="1" t="s">
        <v>4841</v>
      </c>
      <c r="C53" s="3">
        <v>1459000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4">
        <f t="shared" si="0"/>
        <v>1459000</v>
      </c>
      <c r="AG53" s="5"/>
    </row>
    <row r="54" spans="1:33" x14ac:dyDescent="0.25">
      <c r="A54" s="1" t="s">
        <v>231</v>
      </c>
      <c r="B54" s="1" t="s">
        <v>4356</v>
      </c>
      <c r="C54" s="3">
        <v>376000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4">
        <f t="shared" si="0"/>
        <v>376000</v>
      </c>
      <c r="AG54" s="5"/>
    </row>
    <row r="55" spans="1:33" x14ac:dyDescent="0.25">
      <c r="A55" s="1" t="s">
        <v>231</v>
      </c>
      <c r="B55" s="1" t="s">
        <v>2207</v>
      </c>
      <c r="C55" s="3">
        <v>866500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4">
        <f t="shared" si="0"/>
        <v>866500</v>
      </c>
      <c r="AG55" s="5"/>
    </row>
    <row r="56" spans="1:33" x14ac:dyDescent="0.25">
      <c r="A56" s="1" t="s">
        <v>231</v>
      </c>
      <c r="B56" s="1" t="s">
        <v>4920</v>
      </c>
      <c r="C56" s="3">
        <v>474500</v>
      </c>
      <c r="D56" s="3">
        <v>0</v>
      </c>
      <c r="E56" s="3">
        <v>0</v>
      </c>
      <c r="F56" s="3">
        <v>0</v>
      </c>
      <c r="G56" s="3">
        <v>2649000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4">
        <f t="shared" si="0"/>
        <v>3123500</v>
      </c>
      <c r="AG56" s="5"/>
    </row>
    <row r="57" spans="1:33" x14ac:dyDescent="0.25">
      <c r="A57" s="1" t="s">
        <v>231</v>
      </c>
      <c r="B57" s="1" t="s">
        <v>3987</v>
      </c>
      <c r="C57" s="3">
        <v>1039000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4">
        <f t="shared" si="0"/>
        <v>1039000</v>
      </c>
      <c r="AG57" s="5"/>
    </row>
    <row r="58" spans="1:33" x14ac:dyDescent="0.25">
      <c r="A58" s="1" t="s">
        <v>231</v>
      </c>
      <c r="B58" s="1" t="s">
        <v>4790</v>
      </c>
      <c r="C58" s="3">
        <v>180000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4">
        <f t="shared" si="0"/>
        <v>180000</v>
      </c>
      <c r="AG58" s="5"/>
    </row>
    <row r="59" spans="1:33" x14ac:dyDescent="0.25">
      <c r="A59" s="1" t="s">
        <v>231</v>
      </c>
      <c r="B59" s="1" t="s">
        <v>2000</v>
      </c>
      <c r="C59" s="3">
        <v>17500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4">
        <f t="shared" si="0"/>
        <v>17500</v>
      </c>
      <c r="AG59" s="5"/>
    </row>
    <row r="60" spans="1:33" x14ac:dyDescent="0.25">
      <c r="A60" s="1" t="s">
        <v>231</v>
      </c>
      <c r="B60" s="1" t="s">
        <v>1922</v>
      </c>
      <c r="C60" s="3">
        <v>297000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40000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4">
        <f t="shared" si="0"/>
        <v>337000</v>
      </c>
      <c r="AG60" s="5"/>
    </row>
    <row r="61" spans="1:33" x14ac:dyDescent="0.25">
      <c r="A61" s="1" t="s">
        <v>231</v>
      </c>
      <c r="B61" s="1" t="s">
        <v>2414</v>
      </c>
      <c r="C61" s="3">
        <v>360000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4">
        <f t="shared" si="0"/>
        <v>360000</v>
      </c>
      <c r="AG61" s="5"/>
    </row>
    <row r="62" spans="1:33" x14ac:dyDescent="0.25">
      <c r="A62" s="1" t="s">
        <v>231</v>
      </c>
      <c r="B62" s="1" t="s">
        <v>362</v>
      </c>
      <c r="C62" s="3">
        <v>325000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105000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4">
        <f t="shared" si="0"/>
        <v>430000</v>
      </c>
      <c r="AG62" s="5"/>
    </row>
    <row r="63" spans="1:33" x14ac:dyDescent="0.25">
      <c r="A63" s="1" t="s">
        <v>231</v>
      </c>
      <c r="B63" s="1" t="s">
        <v>5267</v>
      </c>
      <c r="C63" s="3">
        <v>460000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4">
        <f t="shared" si="0"/>
        <v>460000</v>
      </c>
      <c r="AG63" s="5"/>
    </row>
    <row r="64" spans="1:33" x14ac:dyDescent="0.25">
      <c r="A64" s="1" t="s">
        <v>231</v>
      </c>
      <c r="B64" s="1" t="s">
        <v>5234</v>
      </c>
      <c r="C64" s="3">
        <v>127000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4">
        <f t="shared" si="0"/>
        <v>127000</v>
      </c>
      <c r="AG64" s="5"/>
    </row>
    <row r="65" spans="1:33" x14ac:dyDescent="0.25">
      <c r="A65" s="1" t="s">
        <v>231</v>
      </c>
      <c r="B65" s="1" t="s">
        <v>3371</v>
      </c>
      <c r="C65" s="3">
        <v>3170000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915000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4">
        <f t="shared" si="0"/>
        <v>4085000</v>
      </c>
      <c r="AG65" s="5"/>
    </row>
    <row r="66" spans="1:33" x14ac:dyDescent="0.25">
      <c r="A66" s="1" t="s">
        <v>231</v>
      </c>
      <c r="B66" s="1" t="s">
        <v>3863</v>
      </c>
      <c r="C66" s="3">
        <v>689500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4">
        <f t="shared" ref="AE66:AE129" si="1">SUM(C66:AD66)</f>
        <v>689500</v>
      </c>
      <c r="AG66" s="5"/>
    </row>
    <row r="67" spans="1:33" x14ac:dyDescent="0.25">
      <c r="A67" s="1" t="s">
        <v>231</v>
      </c>
      <c r="B67" s="1" t="s">
        <v>2685</v>
      </c>
      <c r="C67" s="3">
        <v>632500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80000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4">
        <f t="shared" si="1"/>
        <v>712500</v>
      </c>
      <c r="AG67" s="5"/>
    </row>
    <row r="68" spans="1:33" x14ac:dyDescent="0.25">
      <c r="A68" s="1" t="s">
        <v>231</v>
      </c>
      <c r="B68" s="1" t="s">
        <v>309</v>
      </c>
      <c r="C68" s="3">
        <v>49719000</v>
      </c>
      <c r="D68" s="3">
        <v>27166000</v>
      </c>
      <c r="E68" s="3">
        <v>0</v>
      </c>
      <c r="F68" s="3">
        <v>0</v>
      </c>
      <c r="G68" s="3">
        <v>790000</v>
      </c>
      <c r="H68" s="3">
        <v>0</v>
      </c>
      <c r="I68" s="3">
        <v>0</v>
      </c>
      <c r="J68" s="3">
        <v>10000</v>
      </c>
      <c r="K68" s="3">
        <v>0</v>
      </c>
      <c r="L68" s="3">
        <v>470000</v>
      </c>
      <c r="M68" s="3">
        <v>0</v>
      </c>
      <c r="N68" s="3">
        <v>0</v>
      </c>
      <c r="O68" s="3">
        <v>55000</v>
      </c>
      <c r="P68" s="3">
        <v>0</v>
      </c>
      <c r="Q68" s="3">
        <v>0</v>
      </c>
      <c r="R68" s="3">
        <v>0</v>
      </c>
      <c r="S68" s="3">
        <v>2175000</v>
      </c>
      <c r="T68" s="3">
        <v>0</v>
      </c>
      <c r="U68" s="3">
        <v>0</v>
      </c>
      <c r="V68" s="3">
        <v>375000</v>
      </c>
      <c r="W68" s="3">
        <v>295000</v>
      </c>
      <c r="X68" s="3">
        <v>300000</v>
      </c>
      <c r="Y68" s="3">
        <v>12266500</v>
      </c>
      <c r="Z68" s="3">
        <v>145000</v>
      </c>
      <c r="AA68" s="3">
        <v>0</v>
      </c>
      <c r="AB68" s="3">
        <v>411500</v>
      </c>
      <c r="AC68" s="3">
        <v>205000</v>
      </c>
      <c r="AD68" s="3">
        <v>0</v>
      </c>
      <c r="AE68" s="4">
        <f t="shared" si="1"/>
        <v>94383000</v>
      </c>
      <c r="AG68" s="5"/>
    </row>
    <row r="69" spans="1:33" x14ac:dyDescent="0.25">
      <c r="A69" s="1" t="s">
        <v>231</v>
      </c>
      <c r="B69" s="1" t="s">
        <v>3472</v>
      </c>
      <c r="C69" s="3">
        <v>1073500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4">
        <f t="shared" si="1"/>
        <v>1073500</v>
      </c>
      <c r="AG69" s="5"/>
    </row>
    <row r="70" spans="1:33" x14ac:dyDescent="0.25">
      <c r="A70" s="1" t="s">
        <v>231</v>
      </c>
      <c r="B70" s="1" t="s">
        <v>3943</v>
      </c>
      <c r="C70" s="3">
        <v>1531535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4">
        <f t="shared" si="1"/>
        <v>1606535</v>
      </c>
      <c r="AG70" s="5"/>
    </row>
    <row r="71" spans="1:33" x14ac:dyDescent="0.25">
      <c r="A71" s="1" t="s">
        <v>231</v>
      </c>
      <c r="B71" s="1" t="s">
        <v>1373</v>
      </c>
      <c r="C71" s="3">
        <v>222000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4">
        <f t="shared" si="1"/>
        <v>222000</v>
      </c>
      <c r="AG71" s="5"/>
    </row>
    <row r="72" spans="1:33" x14ac:dyDescent="0.25">
      <c r="A72" s="1" t="s">
        <v>231</v>
      </c>
      <c r="B72" s="1" t="s">
        <v>3431</v>
      </c>
      <c r="C72" s="3">
        <v>3944500</v>
      </c>
      <c r="D72" s="3">
        <v>0</v>
      </c>
      <c r="E72" s="3">
        <v>0</v>
      </c>
      <c r="F72" s="3">
        <v>0</v>
      </c>
      <c r="G72" s="3">
        <v>3170001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189000</v>
      </c>
      <c r="W72" s="3">
        <v>0</v>
      </c>
      <c r="X72" s="3">
        <v>0</v>
      </c>
      <c r="Y72" s="3">
        <v>127500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4">
        <f t="shared" si="1"/>
        <v>7431001</v>
      </c>
      <c r="AG72" s="5"/>
    </row>
    <row r="73" spans="1:33" x14ac:dyDescent="0.25">
      <c r="A73" s="1" t="s">
        <v>231</v>
      </c>
      <c r="B73" s="1" t="s">
        <v>3632</v>
      </c>
      <c r="C73" s="3">
        <v>2045000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4">
        <f t="shared" si="1"/>
        <v>2045000</v>
      </c>
      <c r="AG73" s="5"/>
    </row>
    <row r="74" spans="1:33" x14ac:dyDescent="0.25">
      <c r="A74" s="1" t="s">
        <v>231</v>
      </c>
      <c r="B74" s="1" t="s">
        <v>2339</v>
      </c>
      <c r="C74" s="3">
        <v>659500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4">
        <f t="shared" si="1"/>
        <v>659500</v>
      </c>
      <c r="AG74" s="5"/>
    </row>
    <row r="75" spans="1:33" x14ac:dyDescent="0.25">
      <c r="A75" s="1" t="s">
        <v>231</v>
      </c>
      <c r="B75" s="1" t="s">
        <v>4075</v>
      </c>
      <c r="C75" s="3">
        <v>934500</v>
      </c>
      <c r="D75" s="3">
        <v>0</v>
      </c>
      <c r="E75" s="3">
        <v>0</v>
      </c>
      <c r="F75" s="3">
        <v>0</v>
      </c>
      <c r="G75" s="3">
        <v>1381000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4">
        <f t="shared" si="1"/>
        <v>2315500</v>
      </c>
      <c r="AG75" s="5"/>
    </row>
    <row r="76" spans="1:33" x14ac:dyDescent="0.25">
      <c r="A76" s="1" t="s">
        <v>231</v>
      </c>
      <c r="B76" s="1" t="s">
        <v>5264</v>
      </c>
      <c r="C76" s="3">
        <v>1655000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4">
        <f t="shared" si="1"/>
        <v>1655000</v>
      </c>
      <c r="AG76" s="5"/>
    </row>
    <row r="77" spans="1:33" x14ac:dyDescent="0.25">
      <c r="A77" s="1" t="s">
        <v>231</v>
      </c>
      <c r="B77" s="1" t="s">
        <v>3890</v>
      </c>
      <c r="C77" s="3">
        <v>325500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4">
        <f t="shared" si="1"/>
        <v>325500</v>
      </c>
      <c r="AG77" s="5"/>
    </row>
    <row r="78" spans="1:33" x14ac:dyDescent="0.25">
      <c r="A78" s="1" t="s">
        <v>231</v>
      </c>
      <c r="B78" s="1" t="s">
        <v>4994</v>
      </c>
      <c r="C78" s="3">
        <v>235000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4">
        <f t="shared" si="1"/>
        <v>235000</v>
      </c>
      <c r="AG78" s="5"/>
    </row>
    <row r="79" spans="1:33" x14ac:dyDescent="0.25">
      <c r="A79" s="1" t="s">
        <v>231</v>
      </c>
      <c r="B79" s="1" t="s">
        <v>3647</v>
      </c>
      <c r="C79" s="3">
        <v>908500</v>
      </c>
      <c r="D79" s="3">
        <v>0</v>
      </c>
      <c r="E79" s="3">
        <v>0</v>
      </c>
      <c r="F79" s="3">
        <v>5000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65000</v>
      </c>
      <c r="X79" s="3">
        <v>0</v>
      </c>
      <c r="Y79" s="3">
        <v>40000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4">
        <f t="shared" si="1"/>
        <v>1018500</v>
      </c>
      <c r="AG79" s="5"/>
    </row>
    <row r="80" spans="1:33" x14ac:dyDescent="0.25">
      <c r="A80" s="1" t="s">
        <v>231</v>
      </c>
      <c r="B80" s="1" t="s">
        <v>2006</v>
      </c>
      <c r="C80" s="3">
        <v>452500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4">
        <f t="shared" si="1"/>
        <v>452500</v>
      </c>
      <c r="AG80" s="5"/>
    </row>
    <row r="81" spans="1:33" x14ac:dyDescent="0.25">
      <c r="A81" s="1" t="s">
        <v>231</v>
      </c>
      <c r="B81" s="1" t="s">
        <v>3418</v>
      </c>
      <c r="C81" s="3">
        <v>2155000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4">
        <f t="shared" si="1"/>
        <v>2155000</v>
      </c>
      <c r="AG81" s="5"/>
    </row>
    <row r="82" spans="1:33" x14ac:dyDescent="0.25">
      <c r="A82" s="1" t="s">
        <v>231</v>
      </c>
      <c r="B82" s="1" t="s">
        <v>4153</v>
      </c>
      <c r="C82" s="3">
        <v>184500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3000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4">
        <f t="shared" si="1"/>
        <v>187500</v>
      </c>
      <c r="AG82" s="5"/>
    </row>
    <row r="83" spans="1:33" x14ac:dyDescent="0.25">
      <c r="A83" s="1" t="s">
        <v>231</v>
      </c>
      <c r="B83" s="1" t="s">
        <v>4713</v>
      </c>
      <c r="C83" s="3">
        <v>10000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4">
        <f t="shared" si="1"/>
        <v>10000</v>
      </c>
      <c r="AG83" s="5"/>
    </row>
    <row r="84" spans="1:33" x14ac:dyDescent="0.25">
      <c r="A84" s="1" t="s">
        <v>231</v>
      </c>
      <c r="B84" s="1" t="s">
        <v>4355</v>
      </c>
      <c r="C84" s="3">
        <v>342500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4">
        <f t="shared" si="1"/>
        <v>342500</v>
      </c>
      <c r="AG84" s="5"/>
    </row>
    <row r="85" spans="1:33" x14ac:dyDescent="0.25">
      <c r="A85" s="1" t="s">
        <v>231</v>
      </c>
      <c r="B85" s="1" t="s">
        <v>1168</v>
      </c>
      <c r="C85" s="3">
        <v>293500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4">
        <f t="shared" si="1"/>
        <v>293500</v>
      </c>
      <c r="AG85" s="5"/>
    </row>
    <row r="86" spans="1:33" x14ac:dyDescent="0.25">
      <c r="A86" s="1" t="s">
        <v>231</v>
      </c>
      <c r="B86" s="1" t="s">
        <v>331</v>
      </c>
      <c r="C86" s="3">
        <v>5904000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250000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4">
        <f t="shared" si="1"/>
        <v>6154000</v>
      </c>
      <c r="AG86" s="5"/>
    </row>
    <row r="87" spans="1:33" x14ac:dyDescent="0.25">
      <c r="A87" s="1" t="s">
        <v>231</v>
      </c>
      <c r="B87" s="1" t="s">
        <v>3419</v>
      </c>
      <c r="C87" s="3">
        <v>740000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4">
        <f t="shared" si="1"/>
        <v>740000</v>
      </c>
      <c r="AG87" s="5"/>
    </row>
    <row r="88" spans="1:33" x14ac:dyDescent="0.25">
      <c r="A88" s="1" t="s">
        <v>231</v>
      </c>
      <c r="B88" s="1" t="s">
        <v>4791</v>
      </c>
      <c r="C88" s="3">
        <v>110000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4">
        <f t="shared" si="1"/>
        <v>110000</v>
      </c>
      <c r="AG88" s="5"/>
    </row>
    <row r="89" spans="1:33" x14ac:dyDescent="0.25">
      <c r="A89" s="1" t="s">
        <v>231</v>
      </c>
      <c r="B89" s="1" t="s">
        <v>3856</v>
      </c>
      <c r="C89" s="3">
        <v>450500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4">
        <f t="shared" si="1"/>
        <v>450500</v>
      </c>
      <c r="AG89" s="5"/>
    </row>
    <row r="90" spans="1:33" x14ac:dyDescent="0.25">
      <c r="A90" s="1" t="s">
        <v>231</v>
      </c>
      <c r="B90" s="1" t="s">
        <v>3318</v>
      </c>
      <c r="C90" s="3">
        <v>238500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4">
        <f t="shared" si="1"/>
        <v>238500</v>
      </c>
      <c r="AG90" s="5"/>
    </row>
    <row r="91" spans="1:33" x14ac:dyDescent="0.25">
      <c r="A91" s="1" t="s">
        <v>231</v>
      </c>
      <c r="B91" s="1" t="s">
        <v>3284</v>
      </c>
      <c r="C91" s="3">
        <v>412000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4">
        <f t="shared" si="1"/>
        <v>412000</v>
      </c>
      <c r="AG91" s="5"/>
    </row>
    <row r="92" spans="1:33" x14ac:dyDescent="0.25">
      <c r="A92" s="1" t="s">
        <v>231</v>
      </c>
      <c r="B92" s="1" t="s">
        <v>2206</v>
      </c>
      <c r="C92" s="3">
        <v>2301000</v>
      </c>
      <c r="D92" s="3">
        <v>0</v>
      </c>
      <c r="E92" s="3">
        <v>0</v>
      </c>
      <c r="F92" s="3">
        <v>0</v>
      </c>
      <c r="G92" s="3">
        <v>550000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4">
        <f t="shared" si="1"/>
        <v>2851000</v>
      </c>
      <c r="AG92" s="5"/>
    </row>
    <row r="93" spans="1:33" x14ac:dyDescent="0.25">
      <c r="A93" s="1" t="s">
        <v>231</v>
      </c>
      <c r="B93" s="1" t="s">
        <v>1924</v>
      </c>
      <c r="C93" s="3">
        <v>794000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105000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4">
        <f t="shared" si="1"/>
        <v>899000</v>
      </c>
      <c r="AG93" s="5"/>
    </row>
    <row r="94" spans="1:33" x14ac:dyDescent="0.25">
      <c r="A94" s="1" t="s">
        <v>231</v>
      </c>
      <c r="B94" s="1" t="s">
        <v>3095</v>
      </c>
      <c r="C94" s="3">
        <v>6262000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695000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185000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4">
        <f t="shared" si="1"/>
        <v>7142000</v>
      </c>
      <c r="AG94" s="5"/>
    </row>
    <row r="95" spans="1:33" x14ac:dyDescent="0.25">
      <c r="A95" s="1" t="s">
        <v>231</v>
      </c>
      <c r="B95" s="1" t="s">
        <v>1241</v>
      </c>
      <c r="C95" s="3">
        <v>1720500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4">
        <f t="shared" si="1"/>
        <v>1720500</v>
      </c>
      <c r="AG95" s="5"/>
    </row>
    <row r="96" spans="1:33" x14ac:dyDescent="0.25">
      <c r="A96" s="1" t="s">
        <v>231</v>
      </c>
      <c r="B96" s="1" t="s">
        <v>5226</v>
      </c>
      <c r="C96" s="3">
        <v>751000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4">
        <f t="shared" si="1"/>
        <v>751000</v>
      </c>
      <c r="AG96" s="5"/>
    </row>
    <row r="97" spans="1:33" x14ac:dyDescent="0.25">
      <c r="A97" s="1" t="s">
        <v>231</v>
      </c>
      <c r="B97" s="1" t="s">
        <v>2014</v>
      </c>
      <c r="C97" s="3">
        <v>1274000</v>
      </c>
      <c r="D97" s="3">
        <v>0</v>
      </c>
      <c r="E97" s="3">
        <v>0</v>
      </c>
      <c r="F97" s="3">
        <v>0</v>
      </c>
      <c r="G97" s="3">
        <v>806000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4">
        <f t="shared" si="1"/>
        <v>2080000</v>
      </c>
      <c r="AG97" s="5"/>
    </row>
    <row r="98" spans="1:33" x14ac:dyDescent="0.25">
      <c r="A98" s="1" t="s">
        <v>231</v>
      </c>
      <c r="B98" s="1" t="s">
        <v>5158</v>
      </c>
      <c r="C98" s="3">
        <v>465000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4">
        <f t="shared" si="1"/>
        <v>465000</v>
      </c>
      <c r="AG98" s="5"/>
    </row>
    <row r="99" spans="1:33" x14ac:dyDescent="0.25">
      <c r="A99" s="1" t="s">
        <v>231</v>
      </c>
      <c r="B99" s="1" t="s">
        <v>3093</v>
      </c>
      <c r="C99" s="3">
        <v>508000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4">
        <f t="shared" si="1"/>
        <v>508000</v>
      </c>
      <c r="AG99" s="5"/>
    </row>
    <row r="100" spans="1:33" x14ac:dyDescent="0.25">
      <c r="A100" s="1" t="s">
        <v>231</v>
      </c>
      <c r="B100" s="1" t="s">
        <v>4930</v>
      </c>
      <c r="C100" s="3">
        <v>67500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4">
        <f t="shared" si="1"/>
        <v>67500</v>
      </c>
      <c r="AG100" s="5"/>
    </row>
    <row r="101" spans="1:33" x14ac:dyDescent="0.25">
      <c r="A101" s="1" t="s">
        <v>231</v>
      </c>
      <c r="B101" s="1" t="s">
        <v>3227</v>
      </c>
      <c r="C101" s="3">
        <v>29638500</v>
      </c>
      <c r="D101" s="3">
        <v>0</v>
      </c>
      <c r="E101" s="3">
        <v>0</v>
      </c>
      <c r="F101" s="3">
        <v>0</v>
      </c>
      <c r="G101" s="3">
        <v>6443000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35000</v>
      </c>
      <c r="W101" s="3">
        <v>0</v>
      </c>
      <c r="X101" s="3">
        <v>0</v>
      </c>
      <c r="Y101" s="3">
        <v>680000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4">
        <f t="shared" si="1"/>
        <v>36796500</v>
      </c>
      <c r="AG101" s="5"/>
    </row>
    <row r="102" spans="1:33" x14ac:dyDescent="0.25">
      <c r="A102" s="1" t="s">
        <v>231</v>
      </c>
      <c r="B102" s="1" t="s">
        <v>5011</v>
      </c>
      <c r="C102" s="3">
        <v>5000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4">
        <f t="shared" si="1"/>
        <v>5000</v>
      </c>
      <c r="AG102" s="5"/>
    </row>
    <row r="103" spans="1:33" x14ac:dyDescent="0.25">
      <c r="A103" s="1" t="s">
        <v>231</v>
      </c>
      <c r="B103" s="1" t="s">
        <v>1294</v>
      </c>
      <c r="C103" s="3">
        <v>4212848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4">
        <f t="shared" si="1"/>
        <v>4212848</v>
      </c>
      <c r="AG103" s="5"/>
    </row>
    <row r="104" spans="1:33" x14ac:dyDescent="0.25">
      <c r="A104" s="1" t="s">
        <v>231</v>
      </c>
      <c r="B104" s="1" t="s">
        <v>3085</v>
      </c>
      <c r="C104" s="3">
        <v>132500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4">
        <f t="shared" si="1"/>
        <v>132500</v>
      </c>
      <c r="AG104" s="5"/>
    </row>
    <row r="105" spans="1:33" x14ac:dyDescent="0.25">
      <c r="A105" s="1" t="s">
        <v>231</v>
      </c>
      <c r="B105" s="1" t="s">
        <v>3145</v>
      </c>
      <c r="C105" s="3">
        <v>4628000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4">
        <f t="shared" si="1"/>
        <v>4628000</v>
      </c>
      <c r="AG105" s="5"/>
    </row>
    <row r="106" spans="1:33" x14ac:dyDescent="0.25">
      <c r="A106" s="1" t="s">
        <v>231</v>
      </c>
      <c r="B106" s="1" t="s">
        <v>2338</v>
      </c>
      <c r="C106" s="3">
        <v>1450000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1045000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4">
        <f t="shared" si="1"/>
        <v>2495000</v>
      </c>
      <c r="AG106" s="5"/>
    </row>
    <row r="107" spans="1:33" x14ac:dyDescent="0.25">
      <c r="A107" s="1" t="s">
        <v>231</v>
      </c>
      <c r="B107" s="1" t="s">
        <v>3370</v>
      </c>
      <c r="C107" s="3">
        <v>1452500</v>
      </c>
      <c r="D107" s="3">
        <v>0</v>
      </c>
      <c r="E107" s="3">
        <v>0</v>
      </c>
      <c r="F107" s="3">
        <v>0</v>
      </c>
      <c r="G107" s="3">
        <v>4467000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4">
        <f t="shared" si="1"/>
        <v>5919500</v>
      </c>
      <c r="AG107" s="5"/>
    </row>
    <row r="108" spans="1:33" x14ac:dyDescent="0.25">
      <c r="A108" s="1" t="s">
        <v>231</v>
      </c>
      <c r="B108" s="1" t="s">
        <v>3372</v>
      </c>
      <c r="C108" s="3">
        <v>13697500</v>
      </c>
      <c r="D108" s="3">
        <v>0</v>
      </c>
      <c r="E108" s="3">
        <v>0</v>
      </c>
      <c r="F108" s="3">
        <v>0</v>
      </c>
      <c r="G108" s="3">
        <v>6173200</v>
      </c>
      <c r="H108" s="3">
        <v>0</v>
      </c>
      <c r="I108" s="3">
        <v>0</v>
      </c>
      <c r="J108" s="3">
        <v>775000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2285000</v>
      </c>
      <c r="T108" s="3">
        <v>86000</v>
      </c>
      <c r="U108" s="3">
        <v>0</v>
      </c>
      <c r="V108" s="3">
        <v>0</v>
      </c>
      <c r="W108" s="3">
        <v>0</v>
      </c>
      <c r="X108" s="3">
        <v>0</v>
      </c>
      <c r="Y108" s="3">
        <v>15000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4">
        <f t="shared" si="1"/>
        <v>23031700</v>
      </c>
      <c r="AG108" s="5"/>
    </row>
    <row r="109" spans="1:33" x14ac:dyDescent="0.25">
      <c r="A109" s="1" t="s">
        <v>231</v>
      </c>
      <c r="B109" s="1" t="s">
        <v>3314</v>
      </c>
      <c r="C109" s="3">
        <v>312000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4">
        <f t="shared" si="1"/>
        <v>312000</v>
      </c>
      <c r="AG109" s="5"/>
    </row>
    <row r="110" spans="1:33" x14ac:dyDescent="0.25">
      <c r="A110" s="1" t="s">
        <v>231</v>
      </c>
      <c r="B110" s="1" t="s">
        <v>1788</v>
      </c>
      <c r="C110" s="3">
        <v>13456500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75000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4">
        <f t="shared" si="1"/>
        <v>13531500</v>
      </c>
      <c r="AG110" s="5"/>
    </row>
    <row r="111" spans="1:33" x14ac:dyDescent="0.25">
      <c r="A111" s="1" t="s">
        <v>231</v>
      </c>
      <c r="B111" s="1" t="s">
        <v>3225</v>
      </c>
      <c r="C111" s="3">
        <v>3144500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4">
        <f t="shared" si="1"/>
        <v>3144500</v>
      </c>
      <c r="AG111" s="5"/>
    </row>
    <row r="112" spans="1:33" x14ac:dyDescent="0.25">
      <c r="A112" s="1" t="s">
        <v>231</v>
      </c>
      <c r="B112" s="1" t="s">
        <v>4787</v>
      </c>
      <c r="C112" s="3">
        <v>370000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4">
        <f t="shared" si="1"/>
        <v>370000</v>
      </c>
      <c r="AG112" s="5"/>
    </row>
    <row r="113" spans="1:33" x14ac:dyDescent="0.25">
      <c r="A113" s="1" t="s">
        <v>231</v>
      </c>
      <c r="B113" s="1" t="s">
        <v>2112</v>
      </c>
      <c r="C113" s="3">
        <v>1167500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4">
        <f t="shared" si="1"/>
        <v>1167500</v>
      </c>
      <c r="AG113" s="5"/>
    </row>
    <row r="114" spans="1:33" x14ac:dyDescent="0.25">
      <c r="A114" s="1" t="s">
        <v>231</v>
      </c>
      <c r="B114" s="1" t="s">
        <v>2209</v>
      </c>
      <c r="C114" s="3">
        <v>1888000</v>
      </c>
      <c r="D114" s="3">
        <v>0</v>
      </c>
      <c r="E114" s="3">
        <v>55000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2198000</v>
      </c>
      <c r="U114" s="3">
        <v>0</v>
      </c>
      <c r="V114" s="3">
        <v>125000</v>
      </c>
      <c r="W114" s="3">
        <v>0</v>
      </c>
      <c r="X114" s="3">
        <v>0</v>
      </c>
      <c r="Y114" s="3">
        <v>890000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4">
        <f t="shared" si="1"/>
        <v>5156000</v>
      </c>
      <c r="AG114" s="5"/>
    </row>
    <row r="115" spans="1:33" x14ac:dyDescent="0.25">
      <c r="A115" s="1" t="s">
        <v>231</v>
      </c>
      <c r="B115" s="1" t="s">
        <v>5273</v>
      </c>
      <c r="C115" s="3">
        <v>70000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4">
        <f t="shared" si="1"/>
        <v>70000</v>
      </c>
      <c r="AG115" s="5"/>
    </row>
    <row r="116" spans="1:33" x14ac:dyDescent="0.25">
      <c r="A116" s="1" t="s">
        <v>231</v>
      </c>
      <c r="B116" s="1" t="s">
        <v>1371</v>
      </c>
      <c r="C116" s="3">
        <v>3880000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195000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4">
        <f t="shared" si="1"/>
        <v>4075000</v>
      </c>
      <c r="AG116" s="5"/>
    </row>
    <row r="117" spans="1:33" x14ac:dyDescent="0.25">
      <c r="A117" s="1" t="s">
        <v>231</v>
      </c>
      <c r="B117" s="1" t="s">
        <v>332</v>
      </c>
      <c r="C117" s="3">
        <v>1507498</v>
      </c>
      <c r="D117" s="3">
        <v>0</v>
      </c>
      <c r="E117" s="3">
        <v>400000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4">
        <f t="shared" si="1"/>
        <v>1907498</v>
      </c>
      <c r="AG117" s="5"/>
    </row>
    <row r="118" spans="1:33" x14ac:dyDescent="0.25">
      <c r="A118" s="1" t="s">
        <v>38</v>
      </c>
      <c r="B118" s="1" t="s">
        <v>67</v>
      </c>
      <c r="C118" s="3">
        <v>622000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1375000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4">
        <f t="shared" si="1"/>
        <v>1997000</v>
      </c>
      <c r="AG118" s="5"/>
    </row>
    <row r="119" spans="1:33" x14ac:dyDescent="0.25">
      <c r="A119" s="1" t="s">
        <v>38</v>
      </c>
      <c r="B119" s="1" t="s">
        <v>1506</v>
      </c>
      <c r="C119" s="3">
        <v>4000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380000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4">
        <f t="shared" si="1"/>
        <v>384000</v>
      </c>
      <c r="AG119" s="5"/>
    </row>
    <row r="120" spans="1:33" x14ac:dyDescent="0.25">
      <c r="A120" s="1" t="s">
        <v>38</v>
      </c>
      <c r="B120" s="1" t="s">
        <v>4828</v>
      </c>
      <c r="C120" s="3">
        <v>105000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4">
        <f t="shared" si="1"/>
        <v>105000</v>
      </c>
      <c r="AG120" s="5"/>
    </row>
    <row r="121" spans="1:33" x14ac:dyDescent="0.25">
      <c r="A121" s="1" t="s">
        <v>38</v>
      </c>
      <c r="B121" s="1" t="s">
        <v>96</v>
      </c>
      <c r="C121" s="3">
        <v>394368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274720</v>
      </c>
      <c r="AA121" s="3">
        <v>0</v>
      </c>
      <c r="AB121" s="3">
        <v>0</v>
      </c>
      <c r="AC121" s="3">
        <v>0</v>
      </c>
      <c r="AD121" s="3">
        <v>0</v>
      </c>
      <c r="AE121" s="4">
        <f t="shared" si="1"/>
        <v>669088</v>
      </c>
      <c r="AG121" s="5"/>
    </row>
    <row r="122" spans="1:33" x14ac:dyDescent="0.25">
      <c r="A122" s="1" t="s">
        <v>38</v>
      </c>
      <c r="B122" s="1" t="s">
        <v>3129</v>
      </c>
      <c r="C122" s="3">
        <v>3648500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1570000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4">
        <f t="shared" si="1"/>
        <v>5218500</v>
      </c>
      <c r="AG122" s="5"/>
    </row>
    <row r="123" spans="1:33" x14ac:dyDescent="0.25">
      <c r="A123" s="1" t="s">
        <v>38</v>
      </c>
      <c r="B123" s="1" t="s">
        <v>4122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480000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4">
        <f t="shared" si="1"/>
        <v>480000</v>
      </c>
      <c r="AG123" s="5"/>
    </row>
    <row r="124" spans="1:33" x14ac:dyDescent="0.25">
      <c r="A124" s="1" t="s">
        <v>38</v>
      </c>
      <c r="B124" s="1" t="s">
        <v>63</v>
      </c>
      <c r="C124" s="3">
        <v>1376730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9420000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4">
        <f t="shared" si="1"/>
        <v>10796730</v>
      </c>
      <c r="AG124" s="5"/>
    </row>
    <row r="125" spans="1:33" x14ac:dyDescent="0.25">
      <c r="A125" s="1" t="s">
        <v>38</v>
      </c>
      <c r="B125" s="1" t="s">
        <v>1410</v>
      </c>
      <c r="C125" s="3">
        <v>1019000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40000</v>
      </c>
      <c r="AC125" s="3">
        <v>0</v>
      </c>
      <c r="AD125" s="3">
        <v>0</v>
      </c>
      <c r="AE125" s="4">
        <f t="shared" si="1"/>
        <v>1059000</v>
      </c>
      <c r="AG125" s="5"/>
    </row>
    <row r="126" spans="1:33" x14ac:dyDescent="0.25">
      <c r="A126" s="1" t="s">
        <v>38</v>
      </c>
      <c r="B126" s="1" t="s">
        <v>3610</v>
      </c>
      <c r="C126" s="3">
        <v>807979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4">
        <f t="shared" si="1"/>
        <v>807979</v>
      </c>
      <c r="AG126" s="5"/>
    </row>
    <row r="127" spans="1:33" x14ac:dyDescent="0.25">
      <c r="A127" s="1" t="s">
        <v>38</v>
      </c>
      <c r="B127" s="1" t="s">
        <v>2443</v>
      </c>
      <c r="C127" s="3">
        <v>178000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106000</v>
      </c>
      <c r="W127" s="3">
        <v>6200000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4">
        <f t="shared" si="1"/>
        <v>6484000</v>
      </c>
      <c r="AG127" s="5"/>
    </row>
    <row r="128" spans="1:33" x14ac:dyDescent="0.25">
      <c r="A128" s="1" t="s">
        <v>38</v>
      </c>
      <c r="B128" s="1" t="s">
        <v>486</v>
      </c>
      <c r="C128" s="3">
        <v>321000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4">
        <f t="shared" si="1"/>
        <v>321000</v>
      </c>
      <c r="AG128" s="5"/>
    </row>
    <row r="129" spans="1:33" x14ac:dyDescent="0.25">
      <c r="A129" s="1" t="s">
        <v>38</v>
      </c>
      <c r="B129" s="1" t="s">
        <v>3823</v>
      </c>
      <c r="C129" s="3">
        <v>46000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4">
        <f t="shared" si="1"/>
        <v>46000</v>
      </c>
      <c r="AG129" s="5"/>
    </row>
    <row r="130" spans="1:33" x14ac:dyDescent="0.25">
      <c r="A130" s="1" t="s">
        <v>38</v>
      </c>
      <c r="B130" s="1" t="s">
        <v>1682</v>
      </c>
      <c r="C130" s="3">
        <v>3103000</v>
      </c>
      <c r="D130" s="3">
        <v>0</v>
      </c>
      <c r="E130" s="3">
        <v>0</v>
      </c>
      <c r="F130" s="3">
        <v>0</v>
      </c>
      <c r="G130" s="3">
        <v>285000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400000</v>
      </c>
      <c r="Z130" s="3">
        <v>0</v>
      </c>
      <c r="AA130" s="3">
        <v>0</v>
      </c>
      <c r="AB130" s="3">
        <v>50000</v>
      </c>
      <c r="AC130" s="3">
        <v>0</v>
      </c>
      <c r="AD130" s="3">
        <v>0</v>
      </c>
      <c r="AE130" s="4">
        <f t="shared" ref="AE130:AE193" si="2">SUM(C130:AD130)</f>
        <v>3838000</v>
      </c>
      <c r="AG130" s="5"/>
    </row>
    <row r="131" spans="1:33" x14ac:dyDescent="0.25">
      <c r="A131" s="1" t="s">
        <v>38</v>
      </c>
      <c r="B131" s="1" t="s">
        <v>3878</v>
      </c>
      <c r="C131" s="3">
        <v>1032000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6540000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4">
        <f t="shared" si="2"/>
        <v>7572000</v>
      </c>
      <c r="AG131" s="5"/>
    </row>
    <row r="132" spans="1:33" x14ac:dyDescent="0.25">
      <c r="A132" s="1" t="s">
        <v>38</v>
      </c>
      <c r="B132" s="1" t="s">
        <v>5009</v>
      </c>
      <c r="C132" s="3">
        <v>90000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4">
        <f t="shared" si="2"/>
        <v>90000</v>
      </c>
      <c r="AG132" s="5"/>
    </row>
    <row r="133" spans="1:33" x14ac:dyDescent="0.25">
      <c r="A133" s="1" t="s">
        <v>38</v>
      </c>
      <c r="B133" s="1" t="s">
        <v>3495</v>
      </c>
      <c r="C133" s="3">
        <v>848000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2000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4298500</v>
      </c>
      <c r="X133" s="3">
        <v>0</v>
      </c>
      <c r="Y133" s="3">
        <v>0</v>
      </c>
      <c r="Z133" s="3">
        <v>10000</v>
      </c>
      <c r="AA133" s="3">
        <v>0</v>
      </c>
      <c r="AB133" s="3">
        <v>0</v>
      </c>
      <c r="AC133" s="3">
        <v>0</v>
      </c>
      <c r="AD133" s="3">
        <v>0</v>
      </c>
      <c r="AE133" s="4">
        <f t="shared" si="2"/>
        <v>5158500</v>
      </c>
      <c r="AG133" s="5"/>
    </row>
    <row r="134" spans="1:33" x14ac:dyDescent="0.25">
      <c r="A134" s="1" t="s">
        <v>38</v>
      </c>
      <c r="B134" s="1" t="s">
        <v>2663</v>
      </c>
      <c r="C134" s="3">
        <v>2646225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335000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15000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4">
        <f t="shared" si="2"/>
        <v>2996225</v>
      </c>
      <c r="AG134" s="5"/>
    </row>
    <row r="135" spans="1:33" x14ac:dyDescent="0.25">
      <c r="A135" s="1" t="s">
        <v>38</v>
      </c>
      <c r="B135" s="1" t="s">
        <v>963</v>
      </c>
      <c r="C135" s="3">
        <v>619000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769000</v>
      </c>
      <c r="AA135" s="3">
        <v>0</v>
      </c>
      <c r="AB135" s="3">
        <v>0</v>
      </c>
      <c r="AC135" s="3">
        <v>0</v>
      </c>
      <c r="AD135" s="3">
        <v>0</v>
      </c>
      <c r="AE135" s="4">
        <f t="shared" si="2"/>
        <v>1388000</v>
      </c>
      <c r="AG135" s="5"/>
    </row>
    <row r="136" spans="1:33" x14ac:dyDescent="0.25">
      <c r="A136" s="1" t="s">
        <v>38</v>
      </c>
      <c r="B136" s="1" t="s">
        <v>494</v>
      </c>
      <c r="C136" s="3">
        <v>1848483</v>
      </c>
      <c r="D136" s="3">
        <v>0</v>
      </c>
      <c r="E136" s="3">
        <v>0</v>
      </c>
      <c r="F136" s="3">
        <v>384025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745144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4">
        <f t="shared" si="2"/>
        <v>2977652</v>
      </c>
      <c r="AG136" s="5"/>
    </row>
    <row r="137" spans="1:33" x14ac:dyDescent="0.25">
      <c r="A137" s="1" t="s">
        <v>38</v>
      </c>
      <c r="B137" s="1" t="s">
        <v>5024</v>
      </c>
      <c r="C137" s="3">
        <v>469000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4">
        <f t="shared" si="2"/>
        <v>469000</v>
      </c>
      <c r="AG137" s="5"/>
    </row>
    <row r="138" spans="1:33" x14ac:dyDescent="0.25">
      <c r="A138" s="1" t="s">
        <v>38</v>
      </c>
      <c r="B138" s="1" t="s">
        <v>1735</v>
      </c>
      <c r="C138" s="3">
        <v>457632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142000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25000</v>
      </c>
      <c r="AC138" s="3">
        <v>0</v>
      </c>
      <c r="AD138" s="3">
        <v>0</v>
      </c>
      <c r="AE138" s="4">
        <f t="shared" si="2"/>
        <v>624632</v>
      </c>
      <c r="AG138" s="5"/>
    </row>
    <row r="139" spans="1:33" x14ac:dyDescent="0.25">
      <c r="A139" s="1" t="s">
        <v>38</v>
      </c>
      <c r="B139" s="1" t="s">
        <v>2440</v>
      </c>
      <c r="C139" s="3">
        <v>243000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1697600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4">
        <f t="shared" si="2"/>
        <v>1940600</v>
      </c>
      <c r="AG139" s="5"/>
    </row>
    <row r="140" spans="1:33" x14ac:dyDescent="0.25">
      <c r="A140" s="1" t="s">
        <v>38</v>
      </c>
      <c r="B140" s="1" t="s">
        <v>522</v>
      </c>
      <c r="C140" s="3">
        <v>385000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2655000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4">
        <f t="shared" si="2"/>
        <v>3040000</v>
      </c>
      <c r="AG140" s="5"/>
    </row>
    <row r="141" spans="1:33" x14ac:dyDescent="0.25">
      <c r="A141" s="1" t="s">
        <v>38</v>
      </c>
      <c r="B141" s="1" t="s">
        <v>3869</v>
      </c>
      <c r="C141" s="3">
        <v>291000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4">
        <f t="shared" si="2"/>
        <v>291000</v>
      </c>
      <c r="AG141" s="5"/>
    </row>
    <row r="142" spans="1:33" x14ac:dyDescent="0.25">
      <c r="A142" s="1" t="s">
        <v>38</v>
      </c>
      <c r="B142" s="1" t="s">
        <v>2609</v>
      </c>
      <c r="C142" s="3">
        <v>10382118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396000</v>
      </c>
      <c r="T142" s="3">
        <v>34000</v>
      </c>
      <c r="U142" s="3">
        <v>0</v>
      </c>
      <c r="V142" s="3">
        <v>0</v>
      </c>
      <c r="W142" s="3">
        <v>8002174</v>
      </c>
      <c r="X142" s="3">
        <v>0</v>
      </c>
      <c r="Y142" s="3">
        <v>930000</v>
      </c>
      <c r="Z142" s="3">
        <v>932984</v>
      </c>
      <c r="AA142" s="3">
        <v>0</v>
      </c>
      <c r="AB142" s="3">
        <v>115000</v>
      </c>
      <c r="AC142" s="3">
        <v>0</v>
      </c>
      <c r="AD142" s="3">
        <v>0</v>
      </c>
      <c r="AE142" s="4">
        <f t="shared" si="2"/>
        <v>20792276</v>
      </c>
      <c r="AG142" s="5"/>
    </row>
    <row r="143" spans="1:33" x14ac:dyDescent="0.25">
      <c r="A143" s="1" t="s">
        <v>38</v>
      </c>
      <c r="B143" s="1" t="s">
        <v>3475</v>
      </c>
      <c r="C143" s="3">
        <v>254000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2255000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4">
        <f t="shared" si="2"/>
        <v>2509000</v>
      </c>
      <c r="AG143" s="5"/>
    </row>
    <row r="144" spans="1:33" x14ac:dyDescent="0.25">
      <c r="A144" s="1" t="s">
        <v>38</v>
      </c>
      <c r="B144" s="1" t="s">
        <v>1457</v>
      </c>
      <c r="C144" s="3">
        <v>5960600</v>
      </c>
      <c r="D144" s="3">
        <v>0</v>
      </c>
      <c r="E144" s="3">
        <v>0</v>
      </c>
      <c r="F144" s="3">
        <v>0</v>
      </c>
      <c r="G144" s="3">
        <v>70000</v>
      </c>
      <c r="H144" s="3">
        <v>0</v>
      </c>
      <c r="I144" s="3">
        <v>0</v>
      </c>
      <c r="J144" s="3">
        <v>0</v>
      </c>
      <c r="K144" s="3">
        <v>6000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30000</v>
      </c>
      <c r="T144" s="3">
        <v>0</v>
      </c>
      <c r="U144" s="3">
        <v>0</v>
      </c>
      <c r="V144" s="3">
        <v>155000</v>
      </c>
      <c r="W144" s="3">
        <v>50000</v>
      </c>
      <c r="X144" s="3">
        <v>0</v>
      </c>
      <c r="Y144" s="3">
        <v>285000</v>
      </c>
      <c r="Z144" s="3">
        <v>595000</v>
      </c>
      <c r="AA144" s="3">
        <v>0</v>
      </c>
      <c r="AB144" s="3">
        <v>0</v>
      </c>
      <c r="AC144" s="3">
        <v>0</v>
      </c>
      <c r="AD144" s="3">
        <v>0</v>
      </c>
      <c r="AE144" s="4">
        <f t="shared" si="2"/>
        <v>7151600</v>
      </c>
      <c r="AG144" s="5"/>
    </row>
    <row r="145" spans="1:33" x14ac:dyDescent="0.25">
      <c r="A145" s="1" t="s">
        <v>38</v>
      </c>
      <c r="B145" s="1" t="s">
        <v>56</v>
      </c>
      <c r="C145" s="3">
        <v>3086214</v>
      </c>
      <c r="D145" s="3">
        <v>0</v>
      </c>
      <c r="E145" s="3">
        <v>0</v>
      </c>
      <c r="F145" s="3">
        <v>0</v>
      </c>
      <c r="G145" s="3">
        <v>80000</v>
      </c>
      <c r="H145" s="3">
        <v>0</v>
      </c>
      <c r="I145" s="3">
        <v>0</v>
      </c>
      <c r="J145" s="3">
        <v>0</v>
      </c>
      <c r="K145" s="3">
        <v>210000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1670000</v>
      </c>
      <c r="T145" s="3">
        <v>0</v>
      </c>
      <c r="U145" s="3">
        <v>0</v>
      </c>
      <c r="V145" s="3">
        <v>106000</v>
      </c>
      <c r="W145" s="3">
        <v>0</v>
      </c>
      <c r="X145" s="3">
        <v>0</v>
      </c>
      <c r="Y145" s="3">
        <v>0</v>
      </c>
      <c r="Z145" s="3">
        <v>6060145</v>
      </c>
      <c r="AA145" s="3">
        <v>0</v>
      </c>
      <c r="AB145" s="3">
        <v>10000</v>
      </c>
      <c r="AC145" s="3">
        <v>0</v>
      </c>
      <c r="AD145" s="3">
        <v>0</v>
      </c>
      <c r="AE145" s="4">
        <f t="shared" si="2"/>
        <v>11222359</v>
      </c>
      <c r="AG145" s="5"/>
    </row>
    <row r="146" spans="1:33" x14ac:dyDescent="0.25">
      <c r="A146" s="1" t="s">
        <v>38</v>
      </c>
      <c r="B146" s="1" t="s">
        <v>4815</v>
      </c>
      <c r="C146" s="3">
        <v>45000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880000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4">
        <f t="shared" si="2"/>
        <v>925000</v>
      </c>
      <c r="AG146" s="5"/>
    </row>
    <row r="147" spans="1:33" x14ac:dyDescent="0.25">
      <c r="A147" s="1" t="s">
        <v>38</v>
      </c>
      <c r="B147" s="1" t="s">
        <v>525</v>
      </c>
      <c r="C147" s="3">
        <v>1251877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4">
        <f t="shared" si="2"/>
        <v>1251877</v>
      </c>
      <c r="AG147" s="5"/>
    </row>
    <row r="148" spans="1:33" x14ac:dyDescent="0.25">
      <c r="A148" s="1" t="s">
        <v>38</v>
      </c>
      <c r="B148" s="1" t="s">
        <v>1342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123000</v>
      </c>
      <c r="W148" s="3">
        <v>970000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4">
        <f t="shared" si="2"/>
        <v>1093000</v>
      </c>
      <c r="AG148" s="5"/>
    </row>
    <row r="149" spans="1:33" x14ac:dyDescent="0.25">
      <c r="A149" s="1" t="s">
        <v>38</v>
      </c>
      <c r="B149" s="1" t="s">
        <v>3542</v>
      </c>
      <c r="C149" s="3">
        <v>5000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967593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4">
        <f t="shared" si="2"/>
        <v>972593</v>
      </c>
      <c r="AG149" s="5"/>
    </row>
    <row r="150" spans="1:33" x14ac:dyDescent="0.25">
      <c r="A150" s="1" t="s">
        <v>38</v>
      </c>
      <c r="B150" s="1" t="s">
        <v>3609</v>
      </c>
      <c r="C150" s="3">
        <v>1480130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2127617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4">
        <f t="shared" si="2"/>
        <v>3607747</v>
      </c>
      <c r="AG150" s="5"/>
    </row>
    <row r="151" spans="1:33" x14ac:dyDescent="0.25">
      <c r="A151" s="1" t="s">
        <v>38</v>
      </c>
      <c r="B151" s="1" t="s">
        <v>3033</v>
      </c>
      <c r="C151" s="3">
        <v>751507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45000</v>
      </c>
      <c r="T151" s="3">
        <v>0</v>
      </c>
      <c r="U151" s="3">
        <v>0</v>
      </c>
      <c r="V151" s="3">
        <v>258000</v>
      </c>
      <c r="W151" s="3">
        <v>0</v>
      </c>
      <c r="X151" s="3">
        <v>0</v>
      </c>
      <c r="Y151" s="3">
        <v>0</v>
      </c>
      <c r="Z151" s="3">
        <v>74000</v>
      </c>
      <c r="AA151" s="3">
        <v>0</v>
      </c>
      <c r="AB151" s="3">
        <v>0</v>
      </c>
      <c r="AC151" s="3">
        <v>0</v>
      </c>
      <c r="AD151" s="3">
        <v>0</v>
      </c>
      <c r="AE151" s="4">
        <f t="shared" si="2"/>
        <v>1128507</v>
      </c>
      <c r="AG151" s="5"/>
    </row>
    <row r="152" spans="1:33" x14ac:dyDescent="0.25">
      <c r="A152" s="1" t="s">
        <v>38</v>
      </c>
      <c r="B152" s="1" t="s">
        <v>69</v>
      </c>
      <c r="C152" s="3">
        <v>7561167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130000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60000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4">
        <f t="shared" si="2"/>
        <v>7751167</v>
      </c>
      <c r="AG152" s="5"/>
    </row>
    <row r="153" spans="1:33" x14ac:dyDescent="0.25">
      <c r="A153" s="1" t="s">
        <v>38</v>
      </c>
      <c r="B153" s="1" t="s">
        <v>488</v>
      </c>
      <c r="C153" s="3">
        <v>411400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4">
        <f t="shared" si="2"/>
        <v>411400</v>
      </c>
      <c r="AG153" s="5"/>
    </row>
    <row r="154" spans="1:33" x14ac:dyDescent="0.25">
      <c r="A154" s="1" t="s">
        <v>38</v>
      </c>
      <c r="B154" s="1" t="s">
        <v>65</v>
      </c>
      <c r="C154" s="3">
        <v>143659456</v>
      </c>
      <c r="D154" s="3">
        <v>2419546</v>
      </c>
      <c r="E154" s="3">
        <v>0</v>
      </c>
      <c r="F154" s="3">
        <v>522000</v>
      </c>
      <c r="G154" s="3">
        <v>1050000</v>
      </c>
      <c r="H154" s="3">
        <v>420000</v>
      </c>
      <c r="I154" s="3">
        <v>0</v>
      </c>
      <c r="J154" s="3">
        <v>933000</v>
      </c>
      <c r="K154" s="3">
        <v>0</v>
      </c>
      <c r="L154" s="3">
        <v>65000</v>
      </c>
      <c r="M154" s="3">
        <v>0</v>
      </c>
      <c r="N154" s="3">
        <v>260000</v>
      </c>
      <c r="O154" s="3">
        <v>402000</v>
      </c>
      <c r="P154" s="3">
        <v>0</v>
      </c>
      <c r="Q154" s="3">
        <v>0</v>
      </c>
      <c r="R154" s="3">
        <v>15000</v>
      </c>
      <c r="S154" s="3">
        <v>19124336</v>
      </c>
      <c r="T154" s="3">
        <v>200190655</v>
      </c>
      <c r="U154" s="3">
        <v>10000</v>
      </c>
      <c r="V154" s="3">
        <v>20811993</v>
      </c>
      <c r="W154" s="3">
        <v>8538910</v>
      </c>
      <c r="X154" s="3">
        <v>0</v>
      </c>
      <c r="Y154" s="3">
        <v>96662094</v>
      </c>
      <c r="Z154" s="3">
        <v>52362999</v>
      </c>
      <c r="AA154" s="3">
        <v>0</v>
      </c>
      <c r="AB154" s="3">
        <v>4710888</v>
      </c>
      <c r="AC154" s="3">
        <v>350000</v>
      </c>
      <c r="AD154" s="3">
        <v>0</v>
      </c>
      <c r="AE154" s="4">
        <f t="shared" si="2"/>
        <v>552507877</v>
      </c>
      <c r="AG154" s="5"/>
    </row>
    <row r="155" spans="1:33" x14ac:dyDescent="0.25">
      <c r="A155" s="1" t="s">
        <v>38</v>
      </c>
      <c r="B155" s="1" t="s">
        <v>1724</v>
      </c>
      <c r="C155" s="3">
        <v>10951500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9649791</v>
      </c>
      <c r="X155" s="3">
        <v>0</v>
      </c>
      <c r="Y155" s="3">
        <v>0</v>
      </c>
      <c r="Z155" s="3">
        <v>0</v>
      </c>
      <c r="AA155" s="3">
        <v>0</v>
      </c>
      <c r="AB155" s="3">
        <v>20000</v>
      </c>
      <c r="AC155" s="3">
        <v>0</v>
      </c>
      <c r="AD155" s="3">
        <v>0</v>
      </c>
      <c r="AE155" s="4">
        <f t="shared" si="2"/>
        <v>20621291</v>
      </c>
      <c r="AG155" s="5"/>
    </row>
    <row r="156" spans="1:33" x14ac:dyDescent="0.25">
      <c r="A156" s="1" t="s">
        <v>38</v>
      </c>
      <c r="B156" s="1" t="s">
        <v>4830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1350000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4">
        <f t="shared" si="2"/>
        <v>1350000</v>
      </c>
      <c r="AG156" s="5"/>
    </row>
    <row r="157" spans="1:33" x14ac:dyDescent="0.25">
      <c r="A157" s="1" t="s">
        <v>38</v>
      </c>
      <c r="B157" s="1" t="s">
        <v>487</v>
      </c>
      <c r="C157" s="3">
        <v>1222016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430000</v>
      </c>
      <c r="AA157" s="3">
        <v>0</v>
      </c>
      <c r="AB157" s="3">
        <v>0</v>
      </c>
      <c r="AC157" s="3">
        <v>0</v>
      </c>
      <c r="AD157" s="3">
        <v>0</v>
      </c>
      <c r="AE157" s="4">
        <f t="shared" si="2"/>
        <v>1652016</v>
      </c>
      <c r="AG157" s="5"/>
    </row>
    <row r="158" spans="1:33" x14ac:dyDescent="0.25">
      <c r="A158" s="1" t="s">
        <v>38</v>
      </c>
      <c r="B158" s="1" t="s">
        <v>66</v>
      </c>
      <c r="C158" s="3">
        <v>328908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4">
        <f t="shared" si="2"/>
        <v>328908</v>
      </c>
      <c r="AG158" s="5"/>
    </row>
    <row r="159" spans="1:33" x14ac:dyDescent="0.25">
      <c r="A159" s="1" t="s">
        <v>38</v>
      </c>
      <c r="B159" s="1" t="s">
        <v>3493</v>
      </c>
      <c r="C159" s="3">
        <v>1310500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7290000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4">
        <f t="shared" si="2"/>
        <v>8600500</v>
      </c>
      <c r="AG159" s="5"/>
    </row>
    <row r="160" spans="1:33" x14ac:dyDescent="0.25">
      <c r="A160" s="1" t="s">
        <v>38</v>
      </c>
      <c r="B160" s="1" t="s">
        <v>62</v>
      </c>
      <c r="C160" s="3">
        <v>581000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4">
        <f t="shared" si="2"/>
        <v>581000</v>
      </c>
      <c r="AG160" s="5"/>
    </row>
    <row r="161" spans="1:33" x14ac:dyDescent="0.25">
      <c r="A161" s="1" t="s">
        <v>38</v>
      </c>
      <c r="B161" s="1" t="s">
        <v>70</v>
      </c>
      <c r="C161" s="3">
        <v>1351000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476000</v>
      </c>
      <c r="AA161" s="3">
        <v>0</v>
      </c>
      <c r="AB161" s="3">
        <v>0</v>
      </c>
      <c r="AC161" s="3">
        <v>0</v>
      </c>
      <c r="AD161" s="3">
        <v>0</v>
      </c>
      <c r="AE161" s="4">
        <f t="shared" si="2"/>
        <v>1827000</v>
      </c>
      <c r="AG161" s="5"/>
    </row>
    <row r="162" spans="1:33" x14ac:dyDescent="0.25">
      <c r="A162" s="1" t="s">
        <v>38</v>
      </c>
      <c r="B162" s="1" t="s">
        <v>61</v>
      </c>
      <c r="C162" s="3">
        <v>2743040</v>
      </c>
      <c r="D162" s="3">
        <v>15000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100400</v>
      </c>
      <c r="AA162" s="3">
        <v>0</v>
      </c>
      <c r="AB162" s="3">
        <v>0</v>
      </c>
      <c r="AC162" s="3">
        <v>0</v>
      </c>
      <c r="AD162" s="3">
        <v>0</v>
      </c>
      <c r="AE162" s="4">
        <f t="shared" si="2"/>
        <v>2858440</v>
      </c>
      <c r="AG162" s="5"/>
    </row>
    <row r="163" spans="1:33" x14ac:dyDescent="0.25">
      <c r="A163" s="1" t="s">
        <v>38</v>
      </c>
      <c r="B163" s="1" t="s">
        <v>2639</v>
      </c>
      <c r="C163" s="3">
        <v>202000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4">
        <f t="shared" si="2"/>
        <v>202000</v>
      </c>
      <c r="AG163" s="5"/>
    </row>
    <row r="164" spans="1:33" x14ac:dyDescent="0.25">
      <c r="A164" s="1" t="s">
        <v>38</v>
      </c>
      <c r="B164" s="1" t="s">
        <v>2202</v>
      </c>
      <c r="C164" s="3">
        <v>9685000</v>
      </c>
      <c r="D164" s="3">
        <v>0</v>
      </c>
      <c r="E164" s="3">
        <v>1855000</v>
      </c>
      <c r="F164" s="3">
        <v>9800000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180000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4">
        <f t="shared" si="2"/>
        <v>21520000</v>
      </c>
      <c r="AG164" s="5"/>
    </row>
    <row r="165" spans="1:33" x14ac:dyDescent="0.25">
      <c r="A165" s="1" t="s">
        <v>38</v>
      </c>
      <c r="B165" s="1" t="s">
        <v>1683</v>
      </c>
      <c r="C165" s="3">
        <v>1054000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4">
        <f t="shared" si="2"/>
        <v>1054000</v>
      </c>
      <c r="AG165" s="5"/>
    </row>
    <row r="166" spans="1:33" x14ac:dyDescent="0.25">
      <c r="A166" s="1" t="s">
        <v>38</v>
      </c>
      <c r="B166" s="1" t="s">
        <v>4177</v>
      </c>
      <c r="C166" s="3">
        <v>424000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4">
        <f t="shared" si="2"/>
        <v>424000</v>
      </c>
      <c r="AG166" s="5"/>
    </row>
    <row r="167" spans="1:33" x14ac:dyDescent="0.25">
      <c r="A167" s="1" t="s">
        <v>38</v>
      </c>
      <c r="B167" s="1" t="s">
        <v>64</v>
      </c>
      <c r="C167" s="3">
        <v>1371000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225000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4">
        <f t="shared" si="2"/>
        <v>1596000</v>
      </c>
      <c r="AG167" s="5"/>
    </row>
    <row r="168" spans="1:33" x14ac:dyDescent="0.25">
      <c r="A168" s="1" t="s">
        <v>38</v>
      </c>
      <c r="B168" s="1" t="s">
        <v>2392</v>
      </c>
      <c r="C168" s="3">
        <v>1022300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1800000</v>
      </c>
      <c r="U168" s="3">
        <v>0</v>
      </c>
      <c r="V168" s="3">
        <v>102600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445000</v>
      </c>
      <c r="AC168" s="3">
        <v>0</v>
      </c>
      <c r="AD168" s="3">
        <v>0</v>
      </c>
      <c r="AE168" s="4">
        <f t="shared" si="2"/>
        <v>3369900</v>
      </c>
      <c r="AG168" s="5"/>
    </row>
    <row r="169" spans="1:33" x14ac:dyDescent="0.25">
      <c r="A169" s="1" t="s">
        <v>38</v>
      </c>
      <c r="B169" s="1" t="s">
        <v>3026</v>
      </c>
      <c r="C169" s="3">
        <v>243944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1832123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4">
        <f t="shared" si="2"/>
        <v>2076067</v>
      </c>
      <c r="AG169" s="5"/>
    </row>
    <row r="170" spans="1:33" x14ac:dyDescent="0.25">
      <c r="A170" s="1" t="s">
        <v>38</v>
      </c>
      <c r="B170" s="1" t="s">
        <v>4843</v>
      </c>
      <c r="C170" s="3">
        <v>1038890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4">
        <f t="shared" si="2"/>
        <v>1038890</v>
      </c>
      <c r="AG170" s="5"/>
    </row>
    <row r="171" spans="1:33" x14ac:dyDescent="0.25">
      <c r="A171" s="1" t="s">
        <v>38</v>
      </c>
      <c r="B171" s="1" t="s">
        <v>4703</v>
      </c>
      <c r="C171" s="3">
        <v>300000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4">
        <f t="shared" si="2"/>
        <v>300000</v>
      </c>
      <c r="AG171" s="5"/>
    </row>
    <row r="172" spans="1:33" x14ac:dyDescent="0.25">
      <c r="A172" s="1" t="s">
        <v>38</v>
      </c>
      <c r="B172" s="1" t="s">
        <v>489</v>
      </c>
      <c r="C172" s="3">
        <v>430000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741000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175000</v>
      </c>
      <c r="AC172" s="3">
        <v>0</v>
      </c>
      <c r="AD172" s="3">
        <v>0</v>
      </c>
      <c r="AE172" s="4">
        <f t="shared" si="2"/>
        <v>1346000</v>
      </c>
      <c r="AG172" s="5"/>
    </row>
    <row r="173" spans="1:33" x14ac:dyDescent="0.25">
      <c r="A173" s="1" t="s">
        <v>38</v>
      </c>
      <c r="B173" s="1" t="s">
        <v>3558</v>
      </c>
      <c r="C173" s="3">
        <v>41700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4">
        <f t="shared" si="2"/>
        <v>41700</v>
      </c>
      <c r="AG173" s="5"/>
    </row>
    <row r="174" spans="1:33" x14ac:dyDescent="0.25">
      <c r="A174" s="1" t="s">
        <v>38</v>
      </c>
      <c r="B174" s="1" t="s">
        <v>39</v>
      </c>
      <c r="C174" s="3">
        <v>2424664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17048118</v>
      </c>
      <c r="X174" s="3">
        <v>0</v>
      </c>
      <c r="Y174" s="3">
        <v>0</v>
      </c>
      <c r="Z174" s="3">
        <v>10000</v>
      </c>
      <c r="AA174" s="3">
        <v>0</v>
      </c>
      <c r="AB174" s="3">
        <v>170000</v>
      </c>
      <c r="AC174" s="3">
        <v>0</v>
      </c>
      <c r="AD174" s="3">
        <v>0</v>
      </c>
      <c r="AE174" s="4">
        <f t="shared" si="2"/>
        <v>19652782</v>
      </c>
      <c r="AG174" s="5"/>
    </row>
    <row r="175" spans="1:33" x14ac:dyDescent="0.25">
      <c r="A175" s="1" t="s">
        <v>38</v>
      </c>
      <c r="B175" s="1" t="s">
        <v>3656</v>
      </c>
      <c r="C175" s="3">
        <v>267000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900000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4">
        <f t="shared" si="2"/>
        <v>1167000</v>
      </c>
      <c r="AG175" s="5"/>
    </row>
    <row r="176" spans="1:33" x14ac:dyDescent="0.25">
      <c r="A176" s="1" t="s">
        <v>38</v>
      </c>
      <c r="B176" s="1" t="s">
        <v>3122</v>
      </c>
      <c r="C176" s="3">
        <v>385240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1429800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4">
        <f t="shared" si="2"/>
        <v>1815040</v>
      </c>
      <c r="AG176" s="5"/>
    </row>
    <row r="177" spans="1:33" x14ac:dyDescent="0.25">
      <c r="A177" s="1" t="s">
        <v>38</v>
      </c>
      <c r="B177" s="1" t="s">
        <v>2661</v>
      </c>
      <c r="C177" s="3">
        <v>557745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16000</v>
      </c>
      <c r="W177" s="3">
        <v>0</v>
      </c>
      <c r="X177" s="3">
        <v>0</v>
      </c>
      <c r="Y177" s="3">
        <v>5000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4">
        <f t="shared" si="2"/>
        <v>578745</v>
      </c>
      <c r="AG177" s="5"/>
    </row>
    <row r="178" spans="1:33" x14ac:dyDescent="0.25">
      <c r="A178" s="1" t="s">
        <v>38</v>
      </c>
      <c r="B178" s="1" t="s">
        <v>71</v>
      </c>
      <c r="C178" s="3">
        <v>347000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4">
        <f t="shared" si="2"/>
        <v>347000</v>
      </c>
      <c r="AG178" s="5"/>
    </row>
    <row r="179" spans="1:33" x14ac:dyDescent="0.25">
      <c r="A179" s="1" t="s">
        <v>542</v>
      </c>
      <c r="B179" s="1" t="s">
        <v>5122</v>
      </c>
      <c r="C179" s="3">
        <v>220000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4">
        <f t="shared" si="2"/>
        <v>220000</v>
      </c>
      <c r="AG179" s="5"/>
    </row>
    <row r="180" spans="1:33" x14ac:dyDescent="0.25">
      <c r="A180" s="1" t="s">
        <v>542</v>
      </c>
      <c r="B180" s="1" t="s">
        <v>543</v>
      </c>
      <c r="C180" s="3">
        <v>3723000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365000</v>
      </c>
      <c r="T180" s="3">
        <v>0</v>
      </c>
      <c r="U180" s="3">
        <v>0</v>
      </c>
      <c r="V180" s="3">
        <v>0</v>
      </c>
      <c r="W180" s="3">
        <v>42000</v>
      </c>
      <c r="X180" s="3">
        <v>0</v>
      </c>
      <c r="Y180" s="3">
        <v>0</v>
      </c>
      <c r="Z180" s="3">
        <v>0</v>
      </c>
      <c r="AA180" s="3">
        <v>0</v>
      </c>
      <c r="AB180" s="3">
        <v>30000</v>
      </c>
      <c r="AC180" s="3">
        <v>0</v>
      </c>
      <c r="AD180" s="3">
        <v>0</v>
      </c>
      <c r="AE180" s="4">
        <f t="shared" si="2"/>
        <v>4160000</v>
      </c>
      <c r="AG180" s="5"/>
    </row>
    <row r="181" spans="1:33" x14ac:dyDescent="0.25">
      <c r="A181" s="1" t="s">
        <v>542</v>
      </c>
      <c r="B181" s="1" t="s">
        <v>5175</v>
      </c>
      <c r="C181" s="3">
        <v>35500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4">
        <f t="shared" si="2"/>
        <v>35500</v>
      </c>
      <c r="AG181" s="5"/>
    </row>
    <row r="182" spans="1:33" x14ac:dyDescent="0.25">
      <c r="A182" s="1" t="s">
        <v>542</v>
      </c>
      <c r="B182" s="1" t="s">
        <v>4803</v>
      </c>
      <c r="C182" s="3">
        <v>105000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4">
        <f t="shared" si="2"/>
        <v>105000</v>
      </c>
      <c r="AG182" s="5"/>
    </row>
    <row r="183" spans="1:33" x14ac:dyDescent="0.25">
      <c r="A183" s="1" t="s">
        <v>542</v>
      </c>
      <c r="B183" s="1" t="s">
        <v>4123</v>
      </c>
      <c r="C183" s="3">
        <v>3000</v>
      </c>
      <c r="D183" s="3">
        <v>0</v>
      </c>
      <c r="E183" s="3">
        <v>75000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205000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4">
        <f t="shared" si="2"/>
        <v>283000</v>
      </c>
      <c r="AG183" s="5"/>
    </row>
    <row r="184" spans="1:33" x14ac:dyDescent="0.25">
      <c r="A184" s="1" t="s">
        <v>542</v>
      </c>
      <c r="B184" s="1" t="s">
        <v>4056</v>
      </c>
      <c r="C184" s="3">
        <v>2553609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4">
        <f t="shared" si="2"/>
        <v>2553609</v>
      </c>
      <c r="AG184" s="5"/>
    </row>
    <row r="185" spans="1:33" x14ac:dyDescent="0.25">
      <c r="A185" s="1" t="s">
        <v>542</v>
      </c>
      <c r="B185" s="1" t="s">
        <v>1825</v>
      </c>
      <c r="C185" s="3">
        <v>34641024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1720000</v>
      </c>
      <c r="T185" s="3">
        <v>0</v>
      </c>
      <c r="U185" s="3">
        <v>0</v>
      </c>
      <c r="V185" s="3">
        <v>30000</v>
      </c>
      <c r="W185" s="3">
        <v>0</v>
      </c>
      <c r="X185" s="3">
        <v>0</v>
      </c>
      <c r="Y185" s="3">
        <v>3305000</v>
      </c>
      <c r="Z185" s="3">
        <v>0</v>
      </c>
      <c r="AA185" s="3">
        <v>0</v>
      </c>
      <c r="AB185" s="3">
        <v>775000</v>
      </c>
      <c r="AC185" s="3">
        <v>0</v>
      </c>
      <c r="AD185" s="3">
        <v>0</v>
      </c>
      <c r="AE185" s="4">
        <f t="shared" si="2"/>
        <v>40471024</v>
      </c>
      <c r="AG185" s="5"/>
    </row>
    <row r="186" spans="1:33" x14ac:dyDescent="0.25">
      <c r="A186" s="1" t="s">
        <v>542</v>
      </c>
      <c r="B186" s="1" t="s">
        <v>3572</v>
      </c>
      <c r="C186" s="3">
        <v>345000</v>
      </c>
      <c r="D186" s="3">
        <v>0</v>
      </c>
      <c r="E186" s="3">
        <v>0</v>
      </c>
      <c r="F186" s="3">
        <v>375000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4">
        <f t="shared" si="2"/>
        <v>720000</v>
      </c>
      <c r="AG186" s="5"/>
    </row>
    <row r="187" spans="1:33" x14ac:dyDescent="0.25">
      <c r="A187" s="1" t="s">
        <v>542</v>
      </c>
      <c r="B187" s="1" t="s">
        <v>1982</v>
      </c>
      <c r="C187" s="3">
        <v>2400800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11680000</v>
      </c>
      <c r="X187" s="3">
        <v>0</v>
      </c>
      <c r="Y187" s="3">
        <v>0</v>
      </c>
      <c r="Z187" s="3">
        <v>0</v>
      </c>
      <c r="AA187" s="3">
        <v>0</v>
      </c>
      <c r="AB187" s="3">
        <v>2046</v>
      </c>
      <c r="AC187" s="3">
        <v>0</v>
      </c>
      <c r="AD187" s="3">
        <v>0</v>
      </c>
      <c r="AE187" s="4">
        <f t="shared" si="2"/>
        <v>14082846</v>
      </c>
      <c r="AG187" s="5"/>
    </row>
    <row r="188" spans="1:33" x14ac:dyDescent="0.25">
      <c r="A188" s="1" t="s">
        <v>542</v>
      </c>
      <c r="B188" s="1" t="s">
        <v>1822</v>
      </c>
      <c r="C188" s="3">
        <v>470000</v>
      </c>
      <c r="D188" s="3">
        <v>0</v>
      </c>
      <c r="E188" s="3">
        <v>0</v>
      </c>
      <c r="F188" s="3">
        <v>33103500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85000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4">
        <f t="shared" si="2"/>
        <v>33658500</v>
      </c>
      <c r="AG188" s="5"/>
    </row>
    <row r="189" spans="1:33" x14ac:dyDescent="0.25">
      <c r="A189" s="1" t="s">
        <v>542</v>
      </c>
      <c r="B189" s="1" t="s">
        <v>4058</v>
      </c>
      <c r="C189" s="3">
        <v>1020000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85000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910000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4">
        <f t="shared" si="2"/>
        <v>2015000</v>
      </c>
      <c r="AG189" s="5"/>
    </row>
    <row r="190" spans="1:33" x14ac:dyDescent="0.25">
      <c r="A190" s="1" t="s">
        <v>542</v>
      </c>
      <c r="B190" s="1" t="s">
        <v>3956</v>
      </c>
      <c r="C190" s="3">
        <v>721000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4">
        <f t="shared" si="2"/>
        <v>721000</v>
      </c>
      <c r="AG190" s="5"/>
    </row>
    <row r="191" spans="1:33" x14ac:dyDescent="0.25">
      <c r="A191" s="1" t="s">
        <v>542</v>
      </c>
      <c r="B191" s="1" t="s">
        <v>1983</v>
      </c>
      <c r="C191" s="3">
        <v>5418000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3308000</v>
      </c>
      <c r="T191" s="3">
        <v>519696</v>
      </c>
      <c r="U191" s="3">
        <v>0</v>
      </c>
      <c r="V191" s="3">
        <v>0</v>
      </c>
      <c r="W191" s="3">
        <v>2323196</v>
      </c>
      <c r="X191" s="3">
        <v>0</v>
      </c>
      <c r="Y191" s="3">
        <v>3005000</v>
      </c>
      <c r="Z191" s="3">
        <v>872000</v>
      </c>
      <c r="AA191" s="3">
        <v>0</v>
      </c>
      <c r="AB191" s="3">
        <v>0</v>
      </c>
      <c r="AC191" s="3">
        <v>0</v>
      </c>
      <c r="AD191" s="3">
        <v>0</v>
      </c>
      <c r="AE191" s="4">
        <f t="shared" si="2"/>
        <v>15445892</v>
      </c>
      <c r="AG191" s="5"/>
    </row>
    <row r="192" spans="1:33" x14ac:dyDescent="0.25">
      <c r="A192" s="1" t="s">
        <v>542</v>
      </c>
      <c r="B192" s="1" t="s">
        <v>4527</v>
      </c>
      <c r="C192" s="3">
        <v>205000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4">
        <f t="shared" si="2"/>
        <v>205000</v>
      </c>
      <c r="AG192" s="5"/>
    </row>
    <row r="193" spans="1:33" x14ac:dyDescent="0.25">
      <c r="A193" s="1" t="s">
        <v>542</v>
      </c>
      <c r="B193" s="1" t="s">
        <v>4525</v>
      </c>
      <c r="C193" s="3">
        <v>405000</v>
      </c>
      <c r="D193" s="3">
        <v>0</v>
      </c>
      <c r="E193" s="3">
        <v>105000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4">
        <f t="shared" si="2"/>
        <v>510000</v>
      </c>
      <c r="AG193" s="5"/>
    </row>
    <row r="194" spans="1:33" x14ac:dyDescent="0.25">
      <c r="A194" s="1" t="s">
        <v>542</v>
      </c>
      <c r="B194" s="1" t="s">
        <v>5127</v>
      </c>
      <c r="C194" s="3">
        <v>49593</v>
      </c>
      <c r="D194" s="3">
        <v>0</v>
      </c>
      <c r="E194" s="3">
        <v>0</v>
      </c>
      <c r="F194" s="3">
        <v>297570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4">
        <f t="shared" ref="AE194:AE257" si="3">SUM(C194:AD194)</f>
        <v>347163</v>
      </c>
      <c r="AG194" s="5"/>
    </row>
    <row r="195" spans="1:33" x14ac:dyDescent="0.25">
      <c r="A195" s="1" t="s">
        <v>101</v>
      </c>
      <c r="B195" s="1" t="s">
        <v>3029</v>
      </c>
      <c r="C195" s="3">
        <v>331000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4">
        <f t="shared" si="3"/>
        <v>331000</v>
      </c>
      <c r="AG195" s="5"/>
    </row>
    <row r="196" spans="1:33" x14ac:dyDescent="0.25">
      <c r="A196" s="1" t="s">
        <v>101</v>
      </c>
      <c r="B196" s="1" t="s">
        <v>1248</v>
      </c>
      <c r="C196" s="3">
        <v>10135000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4">
        <f t="shared" si="3"/>
        <v>10135000</v>
      </c>
      <c r="AG196" s="5"/>
    </row>
    <row r="197" spans="1:33" x14ac:dyDescent="0.25">
      <c r="A197" s="1" t="s">
        <v>101</v>
      </c>
      <c r="B197" s="1" t="s">
        <v>3792</v>
      </c>
      <c r="C197" s="3">
        <v>549500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4">
        <f t="shared" si="3"/>
        <v>549500</v>
      </c>
      <c r="AG197" s="5"/>
    </row>
    <row r="198" spans="1:33" x14ac:dyDescent="0.25">
      <c r="A198" s="1" t="s">
        <v>101</v>
      </c>
      <c r="B198" s="1" t="s">
        <v>3028</v>
      </c>
      <c r="C198" s="3">
        <v>1900000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4">
        <f t="shared" si="3"/>
        <v>1900000</v>
      </c>
      <c r="AG198" s="5"/>
    </row>
    <row r="199" spans="1:33" x14ac:dyDescent="0.25">
      <c r="A199" s="1" t="s">
        <v>101</v>
      </c>
      <c r="B199" s="1" t="s">
        <v>4618</v>
      </c>
      <c r="C199" s="3">
        <v>371000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4">
        <f t="shared" si="3"/>
        <v>371000</v>
      </c>
      <c r="AG199" s="5"/>
    </row>
    <row r="200" spans="1:33" x14ac:dyDescent="0.25">
      <c r="A200" s="1" t="s">
        <v>101</v>
      </c>
      <c r="B200" s="1" t="s">
        <v>3801</v>
      </c>
      <c r="C200" s="3">
        <v>59000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4">
        <f t="shared" si="3"/>
        <v>59000</v>
      </c>
      <c r="AG200" s="5"/>
    </row>
    <row r="201" spans="1:33" x14ac:dyDescent="0.25">
      <c r="A201" s="1" t="s">
        <v>101</v>
      </c>
      <c r="B201" s="1" t="s">
        <v>1356</v>
      </c>
      <c r="C201" s="3">
        <v>38184019</v>
      </c>
      <c r="D201" s="3">
        <v>0</v>
      </c>
      <c r="E201" s="3">
        <v>40000</v>
      </c>
      <c r="F201" s="3">
        <v>0</v>
      </c>
      <c r="G201" s="3">
        <v>95000</v>
      </c>
      <c r="H201" s="3">
        <v>3360000</v>
      </c>
      <c r="I201" s="3">
        <v>0</v>
      </c>
      <c r="J201" s="3">
        <v>0</v>
      </c>
      <c r="K201" s="3">
        <v>145000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995000</v>
      </c>
      <c r="T201" s="3">
        <v>0</v>
      </c>
      <c r="U201" s="3">
        <v>0</v>
      </c>
      <c r="V201" s="3">
        <v>207000</v>
      </c>
      <c r="W201" s="3">
        <v>0</v>
      </c>
      <c r="X201" s="3">
        <v>0</v>
      </c>
      <c r="Y201" s="3">
        <v>4654000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4">
        <f t="shared" si="3"/>
        <v>47680019</v>
      </c>
      <c r="AG201" s="5"/>
    </row>
    <row r="202" spans="1:33" x14ac:dyDescent="0.25">
      <c r="A202" s="1" t="s">
        <v>101</v>
      </c>
      <c r="B202" s="1" t="s">
        <v>2470</v>
      </c>
      <c r="C202" s="3">
        <v>1570000</v>
      </c>
      <c r="D202" s="3">
        <v>0</v>
      </c>
      <c r="E202" s="3">
        <v>0</v>
      </c>
      <c r="F202" s="3">
        <v>0</v>
      </c>
      <c r="G202" s="3">
        <v>85000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20000</v>
      </c>
      <c r="W202" s="3">
        <v>0</v>
      </c>
      <c r="X202" s="3">
        <v>0</v>
      </c>
      <c r="Y202" s="3">
        <v>20000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4">
        <f t="shared" si="3"/>
        <v>1695000</v>
      </c>
      <c r="AG202" s="5"/>
    </row>
    <row r="203" spans="1:33" x14ac:dyDescent="0.25">
      <c r="A203" s="1" t="s">
        <v>101</v>
      </c>
      <c r="B203" s="1" t="s">
        <v>2818</v>
      </c>
      <c r="C203" s="3">
        <v>120000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4">
        <f t="shared" si="3"/>
        <v>120000</v>
      </c>
      <c r="AG203" s="5"/>
    </row>
    <row r="204" spans="1:33" x14ac:dyDescent="0.25">
      <c r="A204" s="1" t="s">
        <v>101</v>
      </c>
      <c r="B204" s="1" t="s">
        <v>952</v>
      </c>
      <c r="C204" s="3">
        <v>2104500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4">
        <f t="shared" si="3"/>
        <v>2104500</v>
      </c>
      <c r="AG204" s="5"/>
    </row>
    <row r="205" spans="1:33" x14ac:dyDescent="0.25">
      <c r="A205" s="1" t="s">
        <v>101</v>
      </c>
      <c r="B205" s="1" t="s">
        <v>1116</v>
      </c>
      <c r="C205" s="3">
        <v>21872000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30000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4">
        <f t="shared" si="3"/>
        <v>21902000</v>
      </c>
      <c r="AG205" s="5"/>
    </row>
    <row r="206" spans="1:33" x14ac:dyDescent="0.25">
      <c r="A206" s="1" t="s">
        <v>101</v>
      </c>
      <c r="B206" s="1" t="s">
        <v>4274</v>
      </c>
      <c r="C206" s="3">
        <v>1356000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4">
        <f t="shared" si="3"/>
        <v>1356000</v>
      </c>
      <c r="AG206" s="5"/>
    </row>
    <row r="207" spans="1:33" x14ac:dyDescent="0.25">
      <c r="A207" s="1" t="s">
        <v>101</v>
      </c>
      <c r="B207" s="1" t="s">
        <v>1425</v>
      </c>
      <c r="C207" s="3">
        <v>6472000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4">
        <f t="shared" si="3"/>
        <v>6472000</v>
      </c>
      <c r="AG207" s="5"/>
    </row>
    <row r="208" spans="1:33" x14ac:dyDescent="0.25">
      <c r="A208" s="1" t="s">
        <v>101</v>
      </c>
      <c r="B208" s="1" t="s">
        <v>2806</v>
      </c>
      <c r="C208" s="3">
        <v>1679000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4">
        <f t="shared" si="3"/>
        <v>1679000</v>
      </c>
      <c r="AG208" s="5"/>
    </row>
    <row r="209" spans="1:33" x14ac:dyDescent="0.25">
      <c r="A209" s="1" t="s">
        <v>101</v>
      </c>
      <c r="B209" s="1" t="s">
        <v>1111</v>
      </c>
      <c r="C209" s="3">
        <v>917000</v>
      </c>
      <c r="D209" s="3">
        <v>0</v>
      </c>
      <c r="E209" s="3">
        <v>0</v>
      </c>
      <c r="F209" s="3">
        <v>2900000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4">
        <f t="shared" si="3"/>
        <v>3817000</v>
      </c>
      <c r="AG209" s="5"/>
    </row>
    <row r="210" spans="1:33" x14ac:dyDescent="0.25">
      <c r="A210" s="1" t="s">
        <v>101</v>
      </c>
      <c r="B210" s="1" t="s">
        <v>698</v>
      </c>
      <c r="C210" s="3">
        <v>668000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4">
        <f t="shared" si="3"/>
        <v>668000</v>
      </c>
      <c r="AG210" s="5"/>
    </row>
    <row r="211" spans="1:33" x14ac:dyDescent="0.25">
      <c r="A211" s="1" t="s">
        <v>101</v>
      </c>
      <c r="B211" s="1" t="s">
        <v>4161</v>
      </c>
      <c r="C211" s="3">
        <v>2320000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4">
        <f t="shared" si="3"/>
        <v>2320000</v>
      </c>
      <c r="AG211" s="5"/>
    </row>
    <row r="212" spans="1:33" x14ac:dyDescent="0.25">
      <c r="A212" s="1" t="s">
        <v>101</v>
      </c>
      <c r="B212" s="1" t="s">
        <v>1005</v>
      </c>
      <c r="C212" s="3">
        <v>2457000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4">
        <f t="shared" si="3"/>
        <v>2457000</v>
      </c>
      <c r="AG212" s="5"/>
    </row>
    <row r="213" spans="1:33" x14ac:dyDescent="0.25">
      <c r="A213" s="1" t="s">
        <v>101</v>
      </c>
      <c r="B213" s="1" t="s">
        <v>3409</v>
      </c>
      <c r="C213" s="3">
        <v>16085000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4">
        <f t="shared" si="3"/>
        <v>16085000</v>
      </c>
      <c r="AG213" s="5"/>
    </row>
    <row r="214" spans="1:33" x14ac:dyDescent="0.25">
      <c r="A214" s="1" t="s">
        <v>101</v>
      </c>
      <c r="B214" s="1" t="s">
        <v>3282</v>
      </c>
      <c r="C214" s="3">
        <v>266500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4">
        <f t="shared" si="3"/>
        <v>266500</v>
      </c>
      <c r="AG214" s="5"/>
    </row>
    <row r="215" spans="1:33" x14ac:dyDescent="0.25">
      <c r="A215" s="1" t="s">
        <v>101</v>
      </c>
      <c r="B215" s="1" t="s">
        <v>2798</v>
      </c>
      <c r="C215" s="3">
        <v>431000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4">
        <f t="shared" si="3"/>
        <v>431000</v>
      </c>
      <c r="AG215" s="5"/>
    </row>
    <row r="216" spans="1:33" x14ac:dyDescent="0.25">
      <c r="A216" s="1" t="s">
        <v>101</v>
      </c>
      <c r="B216" s="1" t="s">
        <v>4289</v>
      </c>
      <c r="C216" s="3">
        <v>205000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4">
        <f t="shared" si="3"/>
        <v>205000</v>
      </c>
      <c r="AG216" s="5"/>
    </row>
    <row r="217" spans="1:33" x14ac:dyDescent="0.25">
      <c r="A217" s="1" t="s">
        <v>101</v>
      </c>
      <c r="B217" s="1" t="s">
        <v>3847</v>
      </c>
      <c r="C217" s="3">
        <v>614001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4">
        <f t="shared" si="3"/>
        <v>614001</v>
      </c>
      <c r="AG217" s="5"/>
    </row>
    <row r="218" spans="1:33" x14ac:dyDescent="0.25">
      <c r="A218" s="1" t="s">
        <v>101</v>
      </c>
      <c r="B218" s="1" t="s">
        <v>2637</v>
      </c>
      <c r="C218" s="3">
        <v>1375000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200000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4">
        <f t="shared" si="3"/>
        <v>1575000</v>
      </c>
      <c r="AG218" s="5"/>
    </row>
    <row r="219" spans="1:33" x14ac:dyDescent="0.25">
      <c r="A219" s="1" t="s">
        <v>101</v>
      </c>
      <c r="B219" s="1" t="s">
        <v>682</v>
      </c>
      <c r="C219" s="3">
        <v>7656000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50000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4">
        <f t="shared" si="3"/>
        <v>7706000</v>
      </c>
      <c r="AG219" s="5"/>
    </row>
    <row r="220" spans="1:33" x14ac:dyDescent="0.25">
      <c r="A220" s="1" t="s">
        <v>101</v>
      </c>
      <c r="B220" s="1" t="s">
        <v>4361</v>
      </c>
      <c r="C220" s="3">
        <v>158000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4">
        <f t="shared" si="3"/>
        <v>158000</v>
      </c>
      <c r="AG220" s="5"/>
    </row>
    <row r="221" spans="1:33" x14ac:dyDescent="0.25">
      <c r="A221" s="1" t="s">
        <v>101</v>
      </c>
      <c r="B221" s="1" t="s">
        <v>3697</v>
      </c>
      <c r="C221" s="3">
        <v>125000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10000</v>
      </c>
      <c r="W221" s="3">
        <v>0</v>
      </c>
      <c r="X221" s="3">
        <v>0</v>
      </c>
      <c r="Y221" s="3">
        <v>40000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4">
        <f t="shared" si="3"/>
        <v>175000</v>
      </c>
      <c r="AG221" s="5"/>
    </row>
    <row r="222" spans="1:33" x14ac:dyDescent="0.25">
      <c r="A222" s="1" t="s">
        <v>101</v>
      </c>
      <c r="B222" s="1" t="s">
        <v>5196</v>
      </c>
      <c r="C222" s="3">
        <v>1007000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4">
        <f t="shared" si="3"/>
        <v>1007000</v>
      </c>
      <c r="AG222" s="5"/>
    </row>
    <row r="223" spans="1:33" x14ac:dyDescent="0.25">
      <c r="A223" s="1" t="s">
        <v>101</v>
      </c>
      <c r="B223" s="1" t="s">
        <v>714</v>
      </c>
      <c r="C223" s="3">
        <v>755000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4">
        <f t="shared" si="3"/>
        <v>755000</v>
      </c>
      <c r="AG223" s="5"/>
    </row>
    <row r="224" spans="1:33" x14ac:dyDescent="0.25">
      <c r="A224" s="1" t="s">
        <v>101</v>
      </c>
      <c r="B224" s="1" t="s">
        <v>1045</v>
      </c>
      <c r="C224" s="3">
        <v>645500</v>
      </c>
      <c r="D224" s="3">
        <v>0</v>
      </c>
      <c r="E224" s="3">
        <v>110000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470000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4">
        <f t="shared" si="3"/>
        <v>1225500</v>
      </c>
      <c r="AG224" s="5"/>
    </row>
    <row r="225" spans="1:33" x14ac:dyDescent="0.25">
      <c r="A225" s="1" t="s">
        <v>101</v>
      </c>
      <c r="B225" s="1" t="s">
        <v>1563</v>
      </c>
      <c r="C225" s="3">
        <v>1602500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4">
        <f t="shared" si="3"/>
        <v>1602500</v>
      </c>
      <c r="AG225" s="5"/>
    </row>
    <row r="226" spans="1:33" x14ac:dyDescent="0.25">
      <c r="A226" s="1" t="s">
        <v>101</v>
      </c>
      <c r="B226" s="1" t="s">
        <v>1038</v>
      </c>
      <c r="C226" s="3">
        <v>1159000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4">
        <f t="shared" si="3"/>
        <v>1159000</v>
      </c>
      <c r="AG226" s="5"/>
    </row>
    <row r="227" spans="1:33" x14ac:dyDescent="0.25">
      <c r="A227" s="1" t="s">
        <v>101</v>
      </c>
      <c r="B227" s="1" t="s">
        <v>2451</v>
      </c>
      <c r="C227" s="3">
        <v>1870000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4">
        <f t="shared" si="3"/>
        <v>1870000</v>
      </c>
      <c r="AG227" s="5"/>
    </row>
    <row r="228" spans="1:33" x14ac:dyDescent="0.25">
      <c r="A228" s="1" t="s">
        <v>101</v>
      </c>
      <c r="B228" s="1" t="s">
        <v>2816</v>
      </c>
      <c r="C228" s="3">
        <v>3601000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4">
        <f t="shared" si="3"/>
        <v>3601000</v>
      </c>
      <c r="AG228" s="5"/>
    </row>
    <row r="229" spans="1:33" x14ac:dyDescent="0.25">
      <c r="A229" s="1" t="s">
        <v>101</v>
      </c>
      <c r="B229" s="1" t="s">
        <v>1808</v>
      </c>
      <c r="C229" s="3">
        <v>1809000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45000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4">
        <f t="shared" si="3"/>
        <v>1854000</v>
      </c>
      <c r="AG229" s="5"/>
    </row>
    <row r="230" spans="1:33" x14ac:dyDescent="0.25">
      <c r="A230" s="1" t="s">
        <v>101</v>
      </c>
      <c r="B230" s="1" t="s">
        <v>3903</v>
      </c>
      <c r="C230" s="3">
        <v>609000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4">
        <f t="shared" si="3"/>
        <v>609000</v>
      </c>
      <c r="AG230" s="5"/>
    </row>
    <row r="231" spans="1:33" x14ac:dyDescent="0.25">
      <c r="A231" s="1" t="s">
        <v>101</v>
      </c>
      <c r="B231" s="1" t="s">
        <v>4546</v>
      </c>
      <c r="C231" s="3">
        <v>120000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4">
        <f t="shared" si="3"/>
        <v>120000</v>
      </c>
      <c r="AG231" s="5"/>
    </row>
    <row r="232" spans="1:33" x14ac:dyDescent="0.25">
      <c r="A232" s="1" t="s">
        <v>101</v>
      </c>
      <c r="B232" s="1" t="s">
        <v>395</v>
      </c>
      <c r="C232" s="3">
        <v>87863000</v>
      </c>
      <c r="D232" s="3">
        <v>52099156</v>
      </c>
      <c r="E232" s="3">
        <v>1080000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1308000</v>
      </c>
      <c r="T232" s="3">
        <v>0</v>
      </c>
      <c r="U232" s="3">
        <v>0</v>
      </c>
      <c r="V232" s="3">
        <v>0</v>
      </c>
      <c r="W232" s="3">
        <v>161000</v>
      </c>
      <c r="X232" s="3">
        <v>0</v>
      </c>
      <c r="Y232" s="3">
        <v>9919000</v>
      </c>
      <c r="Z232" s="3">
        <v>0</v>
      </c>
      <c r="AA232" s="3">
        <v>0</v>
      </c>
      <c r="AB232" s="3">
        <v>30000</v>
      </c>
      <c r="AC232" s="3">
        <v>0</v>
      </c>
      <c r="AD232" s="3">
        <v>0</v>
      </c>
      <c r="AE232" s="4">
        <f t="shared" si="3"/>
        <v>152460156</v>
      </c>
      <c r="AG232" s="5"/>
    </row>
    <row r="233" spans="1:33" x14ac:dyDescent="0.25">
      <c r="A233" s="1" t="s">
        <v>101</v>
      </c>
      <c r="B233" s="1" t="s">
        <v>779</v>
      </c>
      <c r="C233" s="3">
        <v>1098000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4">
        <f t="shared" si="3"/>
        <v>1098000</v>
      </c>
      <c r="AG233" s="5"/>
    </row>
    <row r="234" spans="1:33" x14ac:dyDescent="0.25">
      <c r="A234" s="1" t="s">
        <v>101</v>
      </c>
      <c r="B234" s="1" t="s">
        <v>3947</v>
      </c>
      <c r="C234" s="3">
        <v>25000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4">
        <f t="shared" si="3"/>
        <v>25000</v>
      </c>
      <c r="AG234" s="5"/>
    </row>
    <row r="235" spans="1:33" x14ac:dyDescent="0.25">
      <c r="A235" s="1" t="s">
        <v>101</v>
      </c>
      <c r="B235" s="1" t="s">
        <v>693</v>
      </c>
      <c r="C235" s="3">
        <v>440500</v>
      </c>
      <c r="D235" s="3">
        <v>0</v>
      </c>
      <c r="E235" s="3">
        <v>0</v>
      </c>
      <c r="F235" s="3">
        <v>3295000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4">
        <f t="shared" si="3"/>
        <v>3735500</v>
      </c>
      <c r="AG235" s="5"/>
    </row>
    <row r="236" spans="1:33" x14ac:dyDescent="0.25">
      <c r="A236" s="1" t="s">
        <v>101</v>
      </c>
      <c r="B236" s="1" t="s">
        <v>2382</v>
      </c>
      <c r="C236" s="3">
        <v>832000</v>
      </c>
      <c r="D236" s="3">
        <v>0</v>
      </c>
      <c r="E236" s="3">
        <v>0</v>
      </c>
      <c r="F236" s="3">
        <v>315000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243500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4">
        <f t="shared" si="3"/>
        <v>1390500</v>
      </c>
      <c r="AG236" s="5"/>
    </row>
    <row r="237" spans="1:33" x14ac:dyDescent="0.25">
      <c r="A237" s="1" t="s">
        <v>101</v>
      </c>
      <c r="B237" s="1" t="s">
        <v>2975</v>
      </c>
      <c r="C237" s="3">
        <v>1172000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4">
        <f t="shared" si="3"/>
        <v>1172000</v>
      </c>
      <c r="AG237" s="5"/>
    </row>
    <row r="238" spans="1:33" x14ac:dyDescent="0.25">
      <c r="A238" s="1" t="s">
        <v>101</v>
      </c>
      <c r="B238" s="1" t="s">
        <v>3898</v>
      </c>
      <c r="C238" s="3">
        <v>605000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4">
        <f t="shared" si="3"/>
        <v>605000</v>
      </c>
      <c r="AG238" s="5"/>
    </row>
    <row r="239" spans="1:33" x14ac:dyDescent="0.25">
      <c r="A239" s="1" t="s">
        <v>101</v>
      </c>
      <c r="B239" s="1" t="s">
        <v>4889</v>
      </c>
      <c r="C239" s="3">
        <v>402000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4">
        <f t="shared" si="3"/>
        <v>402000</v>
      </c>
      <c r="AG239" s="5"/>
    </row>
    <row r="240" spans="1:33" x14ac:dyDescent="0.25">
      <c r="A240" s="1" t="s">
        <v>101</v>
      </c>
      <c r="B240" s="1" t="s">
        <v>2964</v>
      </c>
      <c r="C240" s="3">
        <v>569000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4">
        <f t="shared" si="3"/>
        <v>569000</v>
      </c>
      <c r="AG240" s="5"/>
    </row>
    <row r="241" spans="1:33" x14ac:dyDescent="0.25">
      <c r="A241" s="1" t="s">
        <v>101</v>
      </c>
      <c r="B241" s="1" t="s">
        <v>1284</v>
      </c>
      <c r="C241" s="3">
        <v>15497001</v>
      </c>
      <c r="D241" s="3">
        <v>0</v>
      </c>
      <c r="E241" s="3">
        <v>54000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4">
        <f t="shared" si="3"/>
        <v>15551001</v>
      </c>
      <c r="AG241" s="5"/>
    </row>
    <row r="242" spans="1:33" x14ac:dyDescent="0.25">
      <c r="A242" s="1" t="s">
        <v>101</v>
      </c>
      <c r="B242" s="1" t="s">
        <v>4812</v>
      </c>
      <c r="C242" s="3">
        <v>354000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4">
        <f t="shared" si="3"/>
        <v>354000</v>
      </c>
      <c r="AG242" s="5"/>
    </row>
    <row r="243" spans="1:33" x14ac:dyDescent="0.25">
      <c r="A243" s="1" t="s">
        <v>101</v>
      </c>
      <c r="B243" s="1" t="s">
        <v>4861</v>
      </c>
      <c r="C243" s="3">
        <v>1286000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4">
        <f t="shared" si="3"/>
        <v>1286000</v>
      </c>
      <c r="AG243" s="5"/>
    </row>
    <row r="244" spans="1:33" x14ac:dyDescent="0.25">
      <c r="A244" s="1" t="s">
        <v>101</v>
      </c>
      <c r="B244" s="1" t="s">
        <v>111</v>
      </c>
      <c r="C244" s="3">
        <v>1199000</v>
      </c>
      <c r="D244" s="3">
        <v>0</v>
      </c>
      <c r="E244" s="3">
        <v>28000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4">
        <f t="shared" si="3"/>
        <v>1227000</v>
      </c>
      <c r="AG244" s="5"/>
    </row>
    <row r="245" spans="1:33" x14ac:dyDescent="0.25">
      <c r="A245" s="1" t="s">
        <v>101</v>
      </c>
      <c r="B245" s="1" t="s">
        <v>1031</v>
      </c>
      <c r="C245" s="3">
        <v>1020000</v>
      </c>
      <c r="D245" s="3">
        <v>0</v>
      </c>
      <c r="E245" s="3">
        <v>0</v>
      </c>
      <c r="F245" s="3">
        <v>85000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4">
        <f t="shared" si="3"/>
        <v>1105000</v>
      </c>
      <c r="AG245" s="5"/>
    </row>
    <row r="246" spans="1:33" x14ac:dyDescent="0.25">
      <c r="A246" s="1" t="s">
        <v>101</v>
      </c>
      <c r="B246" s="1" t="s">
        <v>3715</v>
      </c>
      <c r="C246" s="3">
        <v>354000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4">
        <f t="shared" si="3"/>
        <v>354000</v>
      </c>
      <c r="AG246" s="5"/>
    </row>
    <row r="247" spans="1:33" x14ac:dyDescent="0.25">
      <c r="A247" s="1" t="s">
        <v>101</v>
      </c>
      <c r="B247" s="1" t="s">
        <v>3265</v>
      </c>
      <c r="C247" s="3">
        <v>8160000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30000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4">
        <f t="shared" si="3"/>
        <v>8190000</v>
      </c>
      <c r="AG247" s="5"/>
    </row>
    <row r="248" spans="1:33" x14ac:dyDescent="0.25">
      <c r="A248" s="1" t="s">
        <v>101</v>
      </c>
      <c r="B248" s="1" t="s">
        <v>1532</v>
      </c>
      <c r="C248" s="3">
        <v>573000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370000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4">
        <f t="shared" si="3"/>
        <v>943000</v>
      </c>
      <c r="AG248" s="5"/>
    </row>
    <row r="249" spans="1:33" x14ac:dyDescent="0.25">
      <c r="A249" s="1" t="s">
        <v>101</v>
      </c>
      <c r="B249" s="1" t="s">
        <v>1351</v>
      </c>
      <c r="C249" s="3">
        <v>461500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4">
        <f t="shared" si="3"/>
        <v>461500</v>
      </c>
      <c r="AG249" s="5"/>
    </row>
    <row r="250" spans="1:33" x14ac:dyDescent="0.25">
      <c r="A250" s="1" t="s">
        <v>101</v>
      </c>
      <c r="B250" s="1" t="s">
        <v>1308</v>
      </c>
      <c r="C250" s="3">
        <v>16934000</v>
      </c>
      <c r="D250" s="3">
        <v>0</v>
      </c>
      <c r="E250" s="3">
        <v>0</v>
      </c>
      <c r="F250" s="3">
        <v>3051000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135000</v>
      </c>
      <c r="T250" s="3">
        <v>0</v>
      </c>
      <c r="U250" s="3">
        <v>0</v>
      </c>
      <c r="V250" s="3">
        <v>25000</v>
      </c>
      <c r="W250" s="3">
        <v>0</v>
      </c>
      <c r="X250" s="3">
        <v>0</v>
      </c>
      <c r="Y250" s="3">
        <v>3400000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4">
        <f t="shared" si="3"/>
        <v>23545000</v>
      </c>
      <c r="AG250" s="5"/>
    </row>
    <row r="251" spans="1:33" x14ac:dyDescent="0.25">
      <c r="A251" s="1" t="s">
        <v>101</v>
      </c>
      <c r="B251" s="1" t="s">
        <v>961</v>
      </c>
      <c r="C251" s="3">
        <v>12644001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105000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4">
        <f t="shared" si="3"/>
        <v>12749001</v>
      </c>
      <c r="AG251" s="5"/>
    </row>
    <row r="252" spans="1:33" x14ac:dyDescent="0.25">
      <c r="A252" s="1" t="s">
        <v>101</v>
      </c>
      <c r="B252" s="1" t="s">
        <v>4993</v>
      </c>
      <c r="C252" s="3">
        <v>1092000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4">
        <f t="shared" si="3"/>
        <v>1092000</v>
      </c>
      <c r="AG252" s="5"/>
    </row>
    <row r="253" spans="1:33" x14ac:dyDescent="0.25">
      <c r="A253" s="1" t="s">
        <v>101</v>
      </c>
      <c r="B253" s="1" t="s">
        <v>3894</v>
      </c>
      <c r="C253" s="3">
        <v>162000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4">
        <f t="shared" si="3"/>
        <v>162000</v>
      </c>
      <c r="AG253" s="5"/>
    </row>
    <row r="254" spans="1:33" x14ac:dyDescent="0.25">
      <c r="A254" s="1" t="s">
        <v>101</v>
      </c>
      <c r="B254" s="1" t="s">
        <v>1242</v>
      </c>
      <c r="C254" s="3">
        <v>331000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4">
        <f t="shared" si="3"/>
        <v>331000</v>
      </c>
      <c r="AG254" s="5"/>
    </row>
    <row r="255" spans="1:33" x14ac:dyDescent="0.25">
      <c r="A255" s="1" t="s">
        <v>101</v>
      </c>
      <c r="B255" s="1" t="s">
        <v>4243</v>
      </c>
      <c r="C255" s="3">
        <v>750000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4">
        <f t="shared" si="3"/>
        <v>750000</v>
      </c>
      <c r="AG255" s="5"/>
    </row>
    <row r="256" spans="1:33" x14ac:dyDescent="0.25">
      <c r="A256" s="1" t="s">
        <v>101</v>
      </c>
      <c r="B256" s="1" t="s">
        <v>1976</v>
      </c>
      <c r="C256" s="3">
        <v>1914500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837000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4">
        <f t="shared" si="3"/>
        <v>2751500</v>
      </c>
      <c r="AG256" s="5"/>
    </row>
    <row r="257" spans="1:33" x14ac:dyDescent="0.25">
      <c r="A257" s="1" t="s">
        <v>101</v>
      </c>
      <c r="B257" s="1" t="s">
        <v>1053</v>
      </c>
      <c r="C257" s="3">
        <v>243000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4">
        <f t="shared" si="3"/>
        <v>243000</v>
      </c>
      <c r="AG257" s="5"/>
    </row>
    <row r="258" spans="1:33" x14ac:dyDescent="0.25">
      <c r="A258" s="1" t="s">
        <v>101</v>
      </c>
      <c r="B258" s="1" t="s">
        <v>3806</v>
      </c>
      <c r="C258" s="3">
        <v>604000</v>
      </c>
      <c r="D258" s="3">
        <v>0</v>
      </c>
      <c r="E258" s="3">
        <v>0</v>
      </c>
      <c r="F258" s="3">
        <v>30000</v>
      </c>
      <c r="G258" s="3">
        <v>0</v>
      </c>
      <c r="H258" s="3">
        <v>0</v>
      </c>
      <c r="I258" s="3">
        <v>0</v>
      </c>
      <c r="J258" s="3">
        <v>75000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4">
        <f t="shared" ref="AE258:AE321" si="4">SUM(C258:AD258)</f>
        <v>709000</v>
      </c>
      <c r="AG258" s="5"/>
    </row>
    <row r="259" spans="1:33" x14ac:dyDescent="0.25">
      <c r="A259" s="1" t="s">
        <v>101</v>
      </c>
      <c r="B259" s="1" t="s">
        <v>748</v>
      </c>
      <c r="C259" s="3">
        <v>8719500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60000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4">
        <f t="shared" si="4"/>
        <v>8779500</v>
      </c>
      <c r="AG259" s="5"/>
    </row>
    <row r="260" spans="1:33" x14ac:dyDescent="0.25">
      <c r="A260" s="1" t="s">
        <v>101</v>
      </c>
      <c r="B260" s="1" t="s">
        <v>1335</v>
      </c>
      <c r="C260" s="3">
        <v>1651000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4">
        <f t="shared" si="4"/>
        <v>1651000</v>
      </c>
      <c r="AG260" s="5"/>
    </row>
    <row r="261" spans="1:33" x14ac:dyDescent="0.25">
      <c r="A261" s="1" t="s">
        <v>101</v>
      </c>
      <c r="B261" s="1" t="s">
        <v>4288</v>
      </c>
      <c r="C261" s="3">
        <v>100000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4">
        <f t="shared" si="4"/>
        <v>100000</v>
      </c>
      <c r="AG261" s="5"/>
    </row>
    <row r="262" spans="1:33" x14ac:dyDescent="0.25">
      <c r="A262" s="1" t="s">
        <v>101</v>
      </c>
      <c r="B262" s="1" t="s">
        <v>1340</v>
      </c>
      <c r="C262" s="3">
        <v>2347000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4">
        <f t="shared" si="4"/>
        <v>2347000</v>
      </c>
      <c r="AG262" s="5"/>
    </row>
    <row r="263" spans="1:33" x14ac:dyDescent="0.25">
      <c r="A263" s="1" t="s">
        <v>101</v>
      </c>
      <c r="B263" s="1" t="s">
        <v>697</v>
      </c>
      <c r="C263" s="3">
        <v>1265000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85000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4">
        <f t="shared" si="4"/>
        <v>1350000</v>
      </c>
      <c r="AG263" s="5"/>
    </row>
    <row r="264" spans="1:33" x14ac:dyDescent="0.25">
      <c r="A264" s="1" t="s">
        <v>101</v>
      </c>
      <c r="B264" s="1" t="s">
        <v>683</v>
      </c>
      <c r="C264" s="3">
        <v>32312172</v>
      </c>
      <c r="D264" s="3">
        <v>39131000</v>
      </c>
      <c r="E264" s="3">
        <v>0</v>
      </c>
      <c r="F264" s="3">
        <v>6000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80000</v>
      </c>
      <c r="N264" s="3">
        <v>0</v>
      </c>
      <c r="O264" s="3">
        <v>80000</v>
      </c>
      <c r="P264" s="3">
        <v>0</v>
      </c>
      <c r="Q264" s="3">
        <v>0</v>
      </c>
      <c r="R264" s="3">
        <v>0</v>
      </c>
      <c r="S264" s="3">
        <v>225000</v>
      </c>
      <c r="T264" s="3">
        <v>0</v>
      </c>
      <c r="U264" s="3">
        <v>0</v>
      </c>
      <c r="V264" s="3">
        <v>0</v>
      </c>
      <c r="W264" s="3">
        <v>170000</v>
      </c>
      <c r="X264" s="3">
        <v>0</v>
      </c>
      <c r="Y264" s="3">
        <v>7735000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4">
        <f t="shared" si="4"/>
        <v>79739172</v>
      </c>
      <c r="AG264" s="5"/>
    </row>
    <row r="265" spans="1:33" x14ac:dyDescent="0.25">
      <c r="A265" s="1" t="s">
        <v>101</v>
      </c>
      <c r="B265" s="1" t="s">
        <v>2796</v>
      </c>
      <c r="C265" s="3">
        <v>2324000</v>
      </c>
      <c r="D265" s="3">
        <v>0</v>
      </c>
      <c r="E265" s="3">
        <v>0</v>
      </c>
      <c r="F265" s="3">
        <v>0</v>
      </c>
      <c r="G265" s="3">
        <v>105000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665000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4">
        <f t="shared" si="4"/>
        <v>3094000</v>
      </c>
      <c r="AG265" s="5"/>
    </row>
    <row r="266" spans="1:33" x14ac:dyDescent="0.25">
      <c r="A266" s="1" t="s">
        <v>101</v>
      </c>
      <c r="B266" s="1" t="s">
        <v>720</v>
      </c>
      <c r="C266" s="3">
        <v>4887000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65000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4">
        <f t="shared" si="4"/>
        <v>4952000</v>
      </c>
      <c r="AG266" s="5"/>
    </row>
    <row r="267" spans="1:33" x14ac:dyDescent="0.25">
      <c r="A267" s="1" t="s">
        <v>101</v>
      </c>
      <c r="B267" s="1" t="s">
        <v>1247</v>
      </c>
      <c r="C267" s="3">
        <v>6661807</v>
      </c>
      <c r="D267" s="3">
        <v>0</v>
      </c>
      <c r="E267" s="3">
        <v>0</v>
      </c>
      <c r="F267" s="3">
        <v>550000</v>
      </c>
      <c r="G267" s="3">
        <v>0</v>
      </c>
      <c r="H267" s="3">
        <v>0</v>
      </c>
      <c r="I267" s="3">
        <v>0</v>
      </c>
      <c r="J267" s="3">
        <v>1615000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375000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4">
        <f t="shared" si="4"/>
        <v>9201807</v>
      </c>
      <c r="AG267" s="5"/>
    </row>
    <row r="268" spans="1:33" x14ac:dyDescent="0.25">
      <c r="A268" s="1" t="s">
        <v>101</v>
      </c>
      <c r="B268" s="1" t="s">
        <v>1781</v>
      </c>
      <c r="C268" s="3">
        <v>246000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4">
        <f t="shared" si="4"/>
        <v>246000</v>
      </c>
      <c r="AG268" s="5"/>
    </row>
    <row r="269" spans="1:33" x14ac:dyDescent="0.25">
      <c r="A269" s="1" t="s">
        <v>101</v>
      </c>
      <c r="B269" s="1" t="s">
        <v>195</v>
      </c>
      <c r="C269" s="3">
        <v>2924500</v>
      </c>
      <c r="D269" s="3">
        <v>0</v>
      </c>
      <c r="E269" s="3">
        <v>0</v>
      </c>
      <c r="F269" s="3">
        <v>25000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4">
        <f t="shared" si="4"/>
        <v>2949500</v>
      </c>
      <c r="AG269" s="5"/>
    </row>
    <row r="270" spans="1:33" x14ac:dyDescent="0.25">
      <c r="A270" s="1" t="s">
        <v>101</v>
      </c>
      <c r="B270" s="1" t="s">
        <v>1124</v>
      </c>
      <c r="C270" s="3">
        <v>1846000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135000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4">
        <f t="shared" si="4"/>
        <v>1981000</v>
      </c>
      <c r="AG270" s="5"/>
    </row>
    <row r="271" spans="1:33" x14ac:dyDescent="0.25">
      <c r="A271" s="1" t="s">
        <v>101</v>
      </c>
      <c r="B271" s="1" t="s">
        <v>2479</v>
      </c>
      <c r="C271" s="3">
        <v>154000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4">
        <f t="shared" si="4"/>
        <v>154000</v>
      </c>
      <c r="AG271" s="5"/>
    </row>
    <row r="272" spans="1:33" x14ac:dyDescent="0.25">
      <c r="A272" s="1" t="s">
        <v>101</v>
      </c>
      <c r="B272" s="1" t="s">
        <v>388</v>
      </c>
      <c r="C272" s="3">
        <v>21527000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310000</v>
      </c>
      <c r="P272" s="3">
        <v>0</v>
      </c>
      <c r="Q272" s="3">
        <v>0</v>
      </c>
      <c r="R272" s="3">
        <v>0</v>
      </c>
      <c r="S272" s="3">
        <v>42000</v>
      </c>
      <c r="T272" s="3">
        <v>232000</v>
      </c>
      <c r="U272" s="3">
        <v>226000</v>
      </c>
      <c r="V272" s="3">
        <v>0</v>
      </c>
      <c r="W272" s="3">
        <v>91000</v>
      </c>
      <c r="X272" s="3">
        <v>0</v>
      </c>
      <c r="Y272" s="3">
        <v>15090960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4">
        <f t="shared" si="4"/>
        <v>37518960</v>
      </c>
      <c r="AG272" s="5"/>
    </row>
    <row r="273" spans="1:33" x14ac:dyDescent="0.25">
      <c r="A273" s="1" t="s">
        <v>101</v>
      </c>
      <c r="B273" s="1" t="s">
        <v>3694</v>
      </c>
      <c r="C273" s="3">
        <v>1993000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4">
        <f t="shared" si="4"/>
        <v>1993000</v>
      </c>
      <c r="AG273" s="5"/>
    </row>
    <row r="274" spans="1:33" x14ac:dyDescent="0.25">
      <c r="A274" s="1" t="s">
        <v>101</v>
      </c>
      <c r="B274" s="1" t="s">
        <v>3106</v>
      </c>
      <c r="C274" s="3">
        <v>9400000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4">
        <f t="shared" si="4"/>
        <v>9400000</v>
      </c>
      <c r="AG274" s="5"/>
    </row>
    <row r="275" spans="1:33" x14ac:dyDescent="0.25">
      <c r="A275" s="1" t="s">
        <v>101</v>
      </c>
      <c r="B275" s="1" t="s">
        <v>4285</v>
      </c>
      <c r="C275" s="3">
        <v>1352000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4">
        <f t="shared" si="4"/>
        <v>1352000</v>
      </c>
      <c r="AG275" s="5"/>
    </row>
    <row r="276" spans="1:33" x14ac:dyDescent="0.25">
      <c r="A276" s="1" t="s">
        <v>101</v>
      </c>
      <c r="B276" s="1" t="s">
        <v>4284</v>
      </c>
      <c r="C276" s="3">
        <v>2693000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4">
        <f t="shared" si="4"/>
        <v>2693000</v>
      </c>
      <c r="AG276" s="5"/>
    </row>
    <row r="277" spans="1:33" x14ac:dyDescent="0.25">
      <c r="A277" s="1" t="s">
        <v>101</v>
      </c>
      <c r="B277" s="1" t="s">
        <v>3155</v>
      </c>
      <c r="C277" s="3">
        <v>909000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4">
        <f t="shared" si="4"/>
        <v>909000</v>
      </c>
      <c r="AG277" s="5"/>
    </row>
    <row r="278" spans="1:33" x14ac:dyDescent="0.25">
      <c r="A278" s="1" t="s">
        <v>101</v>
      </c>
      <c r="B278" s="1" t="s">
        <v>759</v>
      </c>
      <c r="C278" s="3">
        <v>40589000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4">
        <f t="shared" si="4"/>
        <v>40589000</v>
      </c>
      <c r="AG278" s="5"/>
    </row>
    <row r="279" spans="1:33" x14ac:dyDescent="0.25">
      <c r="A279" s="1" t="s">
        <v>101</v>
      </c>
      <c r="B279" s="1" t="s">
        <v>1145</v>
      </c>
      <c r="C279" s="3">
        <v>813000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4">
        <f t="shared" si="4"/>
        <v>813000</v>
      </c>
      <c r="AG279" s="5"/>
    </row>
    <row r="280" spans="1:33" x14ac:dyDescent="0.25">
      <c r="A280" s="1" t="s">
        <v>101</v>
      </c>
      <c r="B280" s="1" t="s">
        <v>3837</v>
      </c>
      <c r="C280" s="3">
        <v>5581500</v>
      </c>
      <c r="D280" s="3">
        <v>0</v>
      </c>
      <c r="E280" s="3">
        <v>3845000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190000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4">
        <f t="shared" si="4"/>
        <v>9616500</v>
      </c>
      <c r="AG280" s="5"/>
    </row>
    <row r="281" spans="1:33" x14ac:dyDescent="0.25">
      <c r="A281" s="1" t="s">
        <v>101</v>
      </c>
      <c r="B281" s="1" t="s">
        <v>707</v>
      </c>
      <c r="C281" s="3">
        <v>651000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4">
        <f t="shared" si="4"/>
        <v>651000</v>
      </c>
      <c r="AG281" s="5"/>
    </row>
    <row r="282" spans="1:33" x14ac:dyDescent="0.25">
      <c r="A282" s="1" t="s">
        <v>101</v>
      </c>
      <c r="B282" s="1" t="s">
        <v>4261</v>
      </c>
      <c r="C282" s="3">
        <v>2227000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4">
        <f t="shared" si="4"/>
        <v>2227000</v>
      </c>
      <c r="AG282" s="5"/>
    </row>
    <row r="283" spans="1:33" x14ac:dyDescent="0.25">
      <c r="A283" s="1" t="s">
        <v>101</v>
      </c>
      <c r="B283" s="1" t="s">
        <v>1744</v>
      </c>
      <c r="C283" s="3">
        <v>8610000</v>
      </c>
      <c r="D283" s="3">
        <v>0</v>
      </c>
      <c r="E283" s="3">
        <v>251000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355000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4">
        <f t="shared" si="4"/>
        <v>9216000</v>
      </c>
      <c r="AG283" s="5"/>
    </row>
    <row r="284" spans="1:33" x14ac:dyDescent="0.25">
      <c r="A284" s="1" t="s">
        <v>101</v>
      </c>
      <c r="B284" s="1" t="s">
        <v>3201</v>
      </c>
      <c r="C284" s="3">
        <v>1822500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4">
        <f t="shared" si="4"/>
        <v>1822500</v>
      </c>
      <c r="AG284" s="5"/>
    </row>
    <row r="285" spans="1:33" x14ac:dyDescent="0.25">
      <c r="A285" s="1" t="s">
        <v>101</v>
      </c>
      <c r="B285" s="1" t="s">
        <v>3803</v>
      </c>
      <c r="C285" s="3">
        <v>18126000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4">
        <f t="shared" si="4"/>
        <v>18126000</v>
      </c>
      <c r="AG285" s="5"/>
    </row>
    <row r="286" spans="1:33" x14ac:dyDescent="0.25">
      <c r="A286" s="1" t="s">
        <v>101</v>
      </c>
      <c r="B286" s="1" t="s">
        <v>2193</v>
      </c>
      <c r="C286" s="3">
        <v>3841999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205000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4">
        <f t="shared" si="4"/>
        <v>4046999</v>
      </c>
      <c r="AG286" s="5"/>
    </row>
    <row r="287" spans="1:33" x14ac:dyDescent="0.25">
      <c r="A287" s="1" t="s">
        <v>101</v>
      </c>
      <c r="B287" s="1" t="s">
        <v>4608</v>
      </c>
      <c r="C287" s="3">
        <v>321000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4">
        <f t="shared" si="4"/>
        <v>321000</v>
      </c>
      <c r="AG287" s="5"/>
    </row>
    <row r="288" spans="1:33" x14ac:dyDescent="0.25">
      <c r="A288" s="1" t="s">
        <v>101</v>
      </c>
      <c r="B288" s="1" t="s">
        <v>1029</v>
      </c>
      <c r="C288" s="3">
        <v>4642500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4">
        <f t="shared" si="4"/>
        <v>4642500</v>
      </c>
      <c r="AG288" s="5"/>
    </row>
    <row r="289" spans="1:33" x14ac:dyDescent="0.25">
      <c r="A289" s="1" t="s">
        <v>101</v>
      </c>
      <c r="B289" s="1" t="s">
        <v>4521</v>
      </c>
      <c r="C289" s="3">
        <v>662000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4">
        <f t="shared" si="4"/>
        <v>662000</v>
      </c>
      <c r="AG289" s="5"/>
    </row>
    <row r="290" spans="1:33" x14ac:dyDescent="0.25">
      <c r="A290" s="1" t="s">
        <v>101</v>
      </c>
      <c r="B290" s="1" t="s">
        <v>1859</v>
      </c>
      <c r="C290" s="3">
        <v>3064000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4">
        <f t="shared" si="4"/>
        <v>3064000</v>
      </c>
      <c r="AG290" s="5"/>
    </row>
    <row r="291" spans="1:33" x14ac:dyDescent="0.25">
      <c r="A291" s="1" t="s">
        <v>101</v>
      </c>
      <c r="B291" s="1" t="s">
        <v>1887</v>
      </c>
      <c r="C291" s="3">
        <v>1313500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4">
        <f t="shared" si="4"/>
        <v>1313500</v>
      </c>
      <c r="AG291" s="5"/>
    </row>
    <row r="292" spans="1:33" x14ac:dyDescent="0.25">
      <c r="A292" s="1" t="s">
        <v>101</v>
      </c>
      <c r="B292" s="1" t="s">
        <v>4481</v>
      </c>
      <c r="C292" s="3">
        <v>508000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4">
        <f t="shared" si="4"/>
        <v>508000</v>
      </c>
      <c r="AG292" s="5"/>
    </row>
    <row r="293" spans="1:33" x14ac:dyDescent="0.25">
      <c r="A293" s="1" t="s">
        <v>101</v>
      </c>
      <c r="B293" s="1" t="s">
        <v>2500</v>
      </c>
      <c r="C293" s="3">
        <v>1416000</v>
      </c>
      <c r="D293" s="3">
        <v>0</v>
      </c>
      <c r="E293" s="3">
        <v>4638640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95000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4">
        <f t="shared" si="4"/>
        <v>6149640</v>
      </c>
      <c r="AG293" s="5"/>
    </row>
    <row r="294" spans="1:33" x14ac:dyDescent="0.25">
      <c r="A294" s="1" t="s">
        <v>101</v>
      </c>
      <c r="B294" s="1" t="s">
        <v>3848</v>
      </c>
      <c r="C294" s="3">
        <v>4969000</v>
      </c>
      <c r="D294" s="3">
        <v>0</v>
      </c>
      <c r="E294" s="3">
        <v>0</v>
      </c>
      <c r="F294" s="3">
        <v>0</v>
      </c>
      <c r="G294" s="3">
        <v>730000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4">
        <f t="shared" si="4"/>
        <v>5699000</v>
      </c>
      <c r="AG294" s="5"/>
    </row>
    <row r="295" spans="1:33" x14ac:dyDescent="0.25">
      <c r="A295" s="1" t="s">
        <v>101</v>
      </c>
      <c r="B295" s="1" t="s">
        <v>4663</v>
      </c>
      <c r="C295" s="3">
        <v>5565000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4">
        <f t="shared" si="4"/>
        <v>5565000</v>
      </c>
      <c r="AG295" s="5"/>
    </row>
    <row r="296" spans="1:33" x14ac:dyDescent="0.25">
      <c r="A296" s="1" t="s">
        <v>101</v>
      </c>
      <c r="B296" s="1" t="s">
        <v>1583</v>
      </c>
      <c r="C296" s="3">
        <v>5549500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230000</v>
      </c>
      <c r="M296" s="3">
        <v>242000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184000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4">
        <f t="shared" si="4"/>
        <v>6205500</v>
      </c>
      <c r="AG296" s="5"/>
    </row>
    <row r="297" spans="1:33" x14ac:dyDescent="0.25">
      <c r="A297" s="1" t="s">
        <v>101</v>
      </c>
      <c r="B297" s="1" t="s">
        <v>1943</v>
      </c>
      <c r="C297" s="3">
        <v>24162500</v>
      </c>
      <c r="D297" s="3">
        <v>0</v>
      </c>
      <c r="E297" s="3">
        <v>0</v>
      </c>
      <c r="F297" s="3">
        <v>100000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510000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6383000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4">
        <f t="shared" si="4"/>
        <v>31155500</v>
      </c>
      <c r="AG297" s="5"/>
    </row>
    <row r="298" spans="1:33" x14ac:dyDescent="0.25">
      <c r="A298" s="1" t="s">
        <v>101</v>
      </c>
      <c r="B298" s="1" t="s">
        <v>705</v>
      </c>
      <c r="C298" s="3">
        <v>1260000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4">
        <f t="shared" si="4"/>
        <v>1260000</v>
      </c>
      <c r="AG298" s="5"/>
    </row>
    <row r="299" spans="1:33" x14ac:dyDescent="0.25">
      <c r="A299" s="1" t="s">
        <v>101</v>
      </c>
      <c r="B299" s="1" t="s">
        <v>2584</v>
      </c>
      <c r="C299" s="3">
        <v>894000</v>
      </c>
      <c r="D299" s="3">
        <v>0</v>
      </c>
      <c r="E299" s="3">
        <v>0</v>
      </c>
      <c r="F299" s="3">
        <v>0</v>
      </c>
      <c r="G299" s="3">
        <v>27000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4">
        <f t="shared" si="4"/>
        <v>921000</v>
      </c>
      <c r="AG299" s="5"/>
    </row>
    <row r="300" spans="1:33" x14ac:dyDescent="0.25">
      <c r="A300" s="1" t="s">
        <v>101</v>
      </c>
      <c r="B300" s="1" t="s">
        <v>1336</v>
      </c>
      <c r="C300" s="3">
        <v>796000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4">
        <f t="shared" si="4"/>
        <v>796000</v>
      </c>
      <c r="AG300" s="5"/>
    </row>
    <row r="301" spans="1:33" x14ac:dyDescent="0.25">
      <c r="A301" s="1" t="s">
        <v>101</v>
      </c>
      <c r="B301" s="1" t="s">
        <v>3410</v>
      </c>
      <c r="C301" s="3">
        <v>850000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4">
        <f t="shared" si="4"/>
        <v>850000</v>
      </c>
      <c r="AG301" s="5"/>
    </row>
    <row r="302" spans="1:33" x14ac:dyDescent="0.25">
      <c r="A302" s="1" t="s">
        <v>101</v>
      </c>
      <c r="B302" s="1" t="s">
        <v>3802</v>
      </c>
      <c r="C302" s="3">
        <v>420500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117000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4">
        <f t="shared" si="4"/>
        <v>537500</v>
      </c>
      <c r="AG302" s="5"/>
    </row>
    <row r="303" spans="1:33" x14ac:dyDescent="0.25">
      <c r="A303" s="1" t="s">
        <v>101</v>
      </c>
      <c r="B303" s="1" t="s">
        <v>3867</v>
      </c>
      <c r="C303" s="3">
        <v>877000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4">
        <f t="shared" si="4"/>
        <v>877000</v>
      </c>
      <c r="AG303" s="5"/>
    </row>
    <row r="304" spans="1:33" x14ac:dyDescent="0.25">
      <c r="A304" s="1" t="s">
        <v>101</v>
      </c>
      <c r="B304" s="1" t="s">
        <v>4241</v>
      </c>
      <c r="C304" s="3">
        <v>915000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4">
        <f t="shared" si="4"/>
        <v>915000</v>
      </c>
      <c r="AG304" s="5"/>
    </row>
    <row r="305" spans="1:33" x14ac:dyDescent="0.25">
      <c r="A305" s="1" t="s">
        <v>101</v>
      </c>
      <c r="B305" s="1" t="s">
        <v>1119</v>
      </c>
      <c r="C305" s="3">
        <v>24012002</v>
      </c>
      <c r="D305" s="3">
        <v>48243500</v>
      </c>
      <c r="E305" s="3">
        <v>3860000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1545000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4">
        <f t="shared" si="4"/>
        <v>77660502</v>
      </c>
      <c r="AG305" s="5"/>
    </row>
    <row r="306" spans="1:33" x14ac:dyDescent="0.25">
      <c r="A306" s="1" t="s">
        <v>101</v>
      </c>
      <c r="B306" s="1" t="s">
        <v>2526</v>
      </c>
      <c r="C306" s="3">
        <v>1203000</v>
      </c>
      <c r="D306" s="3">
        <v>0</v>
      </c>
      <c r="E306" s="3">
        <v>95000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4">
        <f t="shared" si="4"/>
        <v>1298000</v>
      </c>
      <c r="AG306" s="5"/>
    </row>
    <row r="307" spans="1:33" x14ac:dyDescent="0.25">
      <c r="A307" s="1" t="s">
        <v>101</v>
      </c>
      <c r="B307" s="1" t="s">
        <v>5086</v>
      </c>
      <c r="C307" s="3">
        <v>300000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4">
        <f t="shared" si="4"/>
        <v>300000</v>
      </c>
      <c r="AG307" s="5"/>
    </row>
    <row r="308" spans="1:33" x14ac:dyDescent="0.25">
      <c r="A308" s="1" t="s">
        <v>101</v>
      </c>
      <c r="B308" s="1" t="s">
        <v>695</v>
      </c>
      <c r="C308" s="3">
        <v>775000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4">
        <f t="shared" si="4"/>
        <v>775000</v>
      </c>
      <c r="AG308" s="5"/>
    </row>
    <row r="309" spans="1:33" x14ac:dyDescent="0.25">
      <c r="A309" s="1" t="s">
        <v>101</v>
      </c>
      <c r="B309" s="1" t="s">
        <v>1941</v>
      </c>
      <c r="C309" s="3">
        <v>12132001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4">
        <f t="shared" si="4"/>
        <v>12132001</v>
      </c>
      <c r="AG309" s="5"/>
    </row>
    <row r="310" spans="1:33" x14ac:dyDescent="0.25">
      <c r="A310" s="1" t="s">
        <v>101</v>
      </c>
      <c r="B310" s="1" t="s">
        <v>3328</v>
      </c>
      <c r="C310" s="3">
        <v>9933500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4">
        <f t="shared" si="4"/>
        <v>9933500</v>
      </c>
      <c r="AG310" s="5"/>
    </row>
    <row r="311" spans="1:33" x14ac:dyDescent="0.25">
      <c r="A311" s="1" t="s">
        <v>101</v>
      </c>
      <c r="B311" s="1" t="s">
        <v>724</v>
      </c>
      <c r="C311" s="3">
        <v>2198500</v>
      </c>
      <c r="D311" s="3">
        <v>0</v>
      </c>
      <c r="E311" s="3">
        <v>0</v>
      </c>
      <c r="F311" s="3">
        <v>1036000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4">
        <f t="shared" si="4"/>
        <v>3234500</v>
      </c>
      <c r="AG311" s="5"/>
    </row>
    <row r="312" spans="1:33" x14ac:dyDescent="0.25">
      <c r="A312" s="1" t="s">
        <v>101</v>
      </c>
      <c r="B312" s="1" t="s">
        <v>907</v>
      </c>
      <c r="C312" s="3">
        <v>423000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4">
        <f t="shared" si="4"/>
        <v>423000</v>
      </c>
      <c r="AG312" s="5"/>
    </row>
    <row r="313" spans="1:33" x14ac:dyDescent="0.25">
      <c r="A313" s="1" t="s">
        <v>101</v>
      </c>
      <c r="B313" s="1" t="s">
        <v>1888</v>
      </c>
      <c r="C313" s="3">
        <v>5969001</v>
      </c>
      <c r="D313" s="3">
        <v>0</v>
      </c>
      <c r="E313" s="3">
        <v>0</v>
      </c>
      <c r="F313" s="3">
        <v>0</v>
      </c>
      <c r="G313" s="3">
        <v>0</v>
      </c>
      <c r="H313" s="3">
        <v>645000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460000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8661000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4">
        <f t="shared" si="4"/>
        <v>15735001</v>
      </c>
      <c r="AG313" s="5"/>
    </row>
    <row r="314" spans="1:33" x14ac:dyDescent="0.25">
      <c r="A314" s="1" t="s">
        <v>101</v>
      </c>
      <c r="B314" s="1" t="s">
        <v>2583</v>
      </c>
      <c r="C314" s="3">
        <v>3861000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75000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4">
        <f t="shared" si="4"/>
        <v>3936000</v>
      </c>
      <c r="AG314" s="5"/>
    </row>
    <row r="315" spans="1:33" x14ac:dyDescent="0.25">
      <c r="A315" s="1" t="s">
        <v>101</v>
      </c>
      <c r="B315" s="1" t="s">
        <v>3993</v>
      </c>
      <c r="C315" s="3">
        <v>96000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4">
        <f t="shared" si="4"/>
        <v>96000</v>
      </c>
      <c r="AG315" s="5"/>
    </row>
    <row r="316" spans="1:33" x14ac:dyDescent="0.25">
      <c r="A316" s="1" t="s">
        <v>101</v>
      </c>
      <c r="B316" s="1" t="s">
        <v>5132</v>
      </c>
      <c r="C316" s="3">
        <v>247000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4">
        <f t="shared" si="4"/>
        <v>247000</v>
      </c>
      <c r="AG316" s="5"/>
    </row>
    <row r="317" spans="1:33" x14ac:dyDescent="0.25">
      <c r="A317" s="1" t="s">
        <v>101</v>
      </c>
      <c r="B317" s="1" t="s">
        <v>1123</v>
      </c>
      <c r="C317" s="3">
        <v>7361500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25000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4">
        <f t="shared" si="4"/>
        <v>7386500</v>
      </c>
      <c r="AG317" s="5"/>
    </row>
    <row r="318" spans="1:33" x14ac:dyDescent="0.25">
      <c r="A318" s="1" t="s">
        <v>101</v>
      </c>
      <c r="B318" s="1" t="s">
        <v>2447</v>
      </c>
      <c r="C318" s="3">
        <v>8733503</v>
      </c>
      <c r="D318" s="3">
        <v>0</v>
      </c>
      <c r="E318" s="3">
        <v>415000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95000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4">
        <f t="shared" si="4"/>
        <v>9243503</v>
      </c>
      <c r="AG318" s="5"/>
    </row>
    <row r="319" spans="1:33" x14ac:dyDescent="0.25">
      <c r="A319" s="1" t="s">
        <v>101</v>
      </c>
      <c r="B319" s="1" t="s">
        <v>1564</v>
      </c>
      <c r="C319" s="3">
        <v>171000</v>
      </c>
      <c r="D319" s="3">
        <v>0</v>
      </c>
      <c r="E319" s="3">
        <v>15000</v>
      </c>
      <c r="F319" s="3">
        <v>205000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4">
        <f t="shared" si="4"/>
        <v>391000</v>
      </c>
      <c r="AG319" s="5"/>
    </row>
    <row r="320" spans="1:33" x14ac:dyDescent="0.25">
      <c r="A320" s="1" t="s">
        <v>101</v>
      </c>
      <c r="B320" s="1" t="s">
        <v>772</v>
      </c>
      <c r="C320" s="3">
        <v>9994500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1605000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4">
        <f t="shared" si="4"/>
        <v>11599500</v>
      </c>
      <c r="AG320" s="5"/>
    </row>
    <row r="321" spans="1:33" x14ac:dyDescent="0.25">
      <c r="A321" s="1" t="s">
        <v>101</v>
      </c>
      <c r="B321" s="1" t="s">
        <v>2198</v>
      </c>
      <c r="C321" s="3">
        <v>6807000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41000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4">
        <f t="shared" si="4"/>
        <v>6848000</v>
      </c>
      <c r="AG321" s="5"/>
    </row>
    <row r="322" spans="1:33" x14ac:dyDescent="0.25">
      <c r="A322" s="1" t="s">
        <v>101</v>
      </c>
      <c r="B322" s="1" t="s">
        <v>440</v>
      </c>
      <c r="C322" s="3">
        <v>18510000</v>
      </c>
      <c r="D322" s="3">
        <v>0</v>
      </c>
      <c r="E322" s="3">
        <v>143000</v>
      </c>
      <c r="F322" s="3">
        <v>0</v>
      </c>
      <c r="G322" s="3">
        <v>815000</v>
      </c>
      <c r="H322" s="3">
        <v>0</v>
      </c>
      <c r="I322" s="3">
        <v>0</v>
      </c>
      <c r="J322" s="3">
        <v>80000</v>
      </c>
      <c r="K322" s="3">
        <v>125000</v>
      </c>
      <c r="L322" s="3">
        <v>0</v>
      </c>
      <c r="M322" s="3">
        <v>0</v>
      </c>
      <c r="N322" s="3">
        <v>18519500</v>
      </c>
      <c r="O322" s="3">
        <v>5000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490000</v>
      </c>
      <c r="W322" s="3">
        <v>215000</v>
      </c>
      <c r="X322" s="3">
        <v>0</v>
      </c>
      <c r="Y322" s="3">
        <v>1820001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4">
        <f t="shared" ref="AE322:AE385" si="5">SUM(C322:AD322)</f>
        <v>40722501</v>
      </c>
      <c r="AG322" s="5"/>
    </row>
    <row r="323" spans="1:33" x14ac:dyDescent="0.25">
      <c r="A323" s="1" t="s">
        <v>101</v>
      </c>
      <c r="B323" s="1" t="s">
        <v>1255</v>
      </c>
      <c r="C323" s="3">
        <v>1117000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4">
        <f t="shared" si="5"/>
        <v>1117000</v>
      </c>
      <c r="AG323" s="5"/>
    </row>
    <row r="324" spans="1:33" x14ac:dyDescent="0.25">
      <c r="A324" s="1" t="s">
        <v>101</v>
      </c>
      <c r="B324" s="1" t="s">
        <v>3743</v>
      </c>
      <c r="C324" s="3">
        <v>555000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4">
        <f t="shared" si="5"/>
        <v>555000</v>
      </c>
      <c r="AG324" s="5"/>
    </row>
    <row r="325" spans="1:33" x14ac:dyDescent="0.25">
      <c r="A325" s="1" t="s">
        <v>101</v>
      </c>
      <c r="B325" s="1" t="s">
        <v>391</v>
      </c>
      <c r="C325" s="3">
        <v>196328844</v>
      </c>
      <c r="D325" s="3">
        <v>0</v>
      </c>
      <c r="E325" s="3">
        <v>0</v>
      </c>
      <c r="F325" s="3">
        <v>321000</v>
      </c>
      <c r="G325" s="3">
        <v>88000</v>
      </c>
      <c r="H325" s="3">
        <v>235000</v>
      </c>
      <c r="I325" s="3">
        <v>0</v>
      </c>
      <c r="J325" s="3">
        <v>0</v>
      </c>
      <c r="K325" s="3">
        <v>23000</v>
      </c>
      <c r="L325" s="3">
        <v>0</v>
      </c>
      <c r="M325" s="3">
        <v>0</v>
      </c>
      <c r="N325" s="3">
        <v>0</v>
      </c>
      <c r="O325" s="3">
        <v>105000</v>
      </c>
      <c r="P325" s="3">
        <v>0</v>
      </c>
      <c r="Q325" s="3">
        <v>0</v>
      </c>
      <c r="R325" s="3">
        <v>0</v>
      </c>
      <c r="S325" s="3">
        <v>1618000</v>
      </c>
      <c r="T325" s="3">
        <v>0</v>
      </c>
      <c r="U325" s="3">
        <v>0</v>
      </c>
      <c r="V325" s="3">
        <v>4174000</v>
      </c>
      <c r="W325" s="3">
        <v>70000</v>
      </c>
      <c r="X325" s="3">
        <v>0</v>
      </c>
      <c r="Y325" s="3">
        <v>23945931</v>
      </c>
      <c r="Z325" s="3">
        <v>0</v>
      </c>
      <c r="AA325" s="3">
        <v>0</v>
      </c>
      <c r="AB325" s="3">
        <v>60000</v>
      </c>
      <c r="AC325" s="3">
        <v>0</v>
      </c>
      <c r="AD325" s="3">
        <v>0</v>
      </c>
      <c r="AE325" s="4">
        <f t="shared" si="5"/>
        <v>226968775</v>
      </c>
      <c r="AG325" s="5"/>
    </row>
    <row r="326" spans="1:33" x14ac:dyDescent="0.25">
      <c r="A326" s="1" t="s">
        <v>101</v>
      </c>
      <c r="B326" s="1" t="s">
        <v>1249</v>
      </c>
      <c r="C326" s="3">
        <v>1328000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4">
        <f t="shared" si="5"/>
        <v>1328000</v>
      </c>
      <c r="AG326" s="5"/>
    </row>
    <row r="327" spans="1:33" x14ac:dyDescent="0.25">
      <c r="A327" s="1" t="s">
        <v>101</v>
      </c>
      <c r="B327" s="1" t="s">
        <v>1117</v>
      </c>
      <c r="C327" s="3">
        <v>78000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4">
        <f t="shared" si="5"/>
        <v>78000</v>
      </c>
      <c r="AG327" s="5"/>
    </row>
    <row r="328" spans="1:33" x14ac:dyDescent="0.25">
      <c r="A328" s="1" t="s">
        <v>101</v>
      </c>
      <c r="B328" s="1" t="s">
        <v>3518</v>
      </c>
      <c r="C328" s="3">
        <v>120000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4">
        <f t="shared" si="5"/>
        <v>120000</v>
      </c>
      <c r="AG328" s="5"/>
    </row>
    <row r="329" spans="1:33" x14ac:dyDescent="0.25">
      <c r="A329" s="1" t="s">
        <v>101</v>
      </c>
      <c r="B329" s="1" t="s">
        <v>389</v>
      </c>
      <c r="C329" s="3">
        <v>9037900</v>
      </c>
      <c r="D329" s="3">
        <v>0</v>
      </c>
      <c r="E329" s="3">
        <v>3460000</v>
      </c>
      <c r="F329" s="3">
        <v>0</v>
      </c>
      <c r="G329" s="3">
        <v>10000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1225000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4">
        <f t="shared" si="5"/>
        <v>13732900</v>
      </c>
      <c r="AG329" s="5"/>
    </row>
    <row r="330" spans="1:33" x14ac:dyDescent="0.25">
      <c r="A330" s="1" t="s">
        <v>101</v>
      </c>
      <c r="B330" s="1" t="s">
        <v>1809</v>
      </c>
      <c r="C330" s="3">
        <v>2531000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4">
        <f t="shared" si="5"/>
        <v>2531000</v>
      </c>
      <c r="AG330" s="5"/>
    </row>
    <row r="331" spans="1:33" x14ac:dyDescent="0.25">
      <c r="A331" s="1" t="s">
        <v>101</v>
      </c>
      <c r="B331" s="1" t="s">
        <v>1339</v>
      </c>
      <c r="C331" s="3">
        <v>218000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4">
        <f t="shared" si="5"/>
        <v>218000</v>
      </c>
      <c r="AG331" s="5"/>
    </row>
    <row r="332" spans="1:33" x14ac:dyDescent="0.25">
      <c r="A332" s="1" t="s">
        <v>101</v>
      </c>
      <c r="B332" s="1" t="s">
        <v>702</v>
      </c>
      <c r="C332" s="3">
        <v>358000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4">
        <f t="shared" si="5"/>
        <v>358000</v>
      </c>
      <c r="AG332" s="5"/>
    </row>
    <row r="333" spans="1:33" x14ac:dyDescent="0.25">
      <c r="A333" s="1" t="s">
        <v>101</v>
      </c>
      <c r="B333" s="1" t="s">
        <v>4731</v>
      </c>
      <c r="C333" s="3">
        <v>630000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4">
        <f t="shared" si="5"/>
        <v>630000</v>
      </c>
      <c r="AG333" s="5"/>
    </row>
    <row r="334" spans="1:33" x14ac:dyDescent="0.25">
      <c r="A334" s="1" t="s">
        <v>101</v>
      </c>
      <c r="B334" s="1" t="s">
        <v>2482</v>
      </c>
      <c r="C334" s="3">
        <v>94000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225000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4">
        <f t="shared" si="5"/>
        <v>319000</v>
      </c>
      <c r="AG334" s="5"/>
    </row>
    <row r="335" spans="1:33" x14ac:dyDescent="0.25">
      <c r="A335" s="1" t="s">
        <v>101</v>
      </c>
      <c r="B335" s="1" t="s">
        <v>4320</v>
      </c>
      <c r="C335" s="3">
        <v>3977500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30000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4">
        <f t="shared" si="5"/>
        <v>4007500</v>
      </c>
      <c r="AG335" s="5"/>
    </row>
    <row r="336" spans="1:33" x14ac:dyDescent="0.25">
      <c r="A336" s="1" t="s">
        <v>101</v>
      </c>
      <c r="B336" s="1" t="s">
        <v>3182</v>
      </c>
      <c r="C336" s="3">
        <v>312000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4">
        <f t="shared" si="5"/>
        <v>312000</v>
      </c>
      <c r="AG336" s="5"/>
    </row>
    <row r="337" spans="1:33" x14ac:dyDescent="0.25">
      <c r="A337" s="1" t="s">
        <v>101</v>
      </c>
      <c r="B337" s="1" t="s">
        <v>733</v>
      </c>
      <c r="C337" s="3">
        <v>15596701</v>
      </c>
      <c r="D337" s="3">
        <v>0</v>
      </c>
      <c r="E337" s="3">
        <v>530000</v>
      </c>
      <c r="F337" s="3">
        <v>140000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2910000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2779000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4">
        <f t="shared" si="5"/>
        <v>21955701</v>
      </c>
      <c r="AG337" s="5"/>
    </row>
    <row r="338" spans="1:33" x14ac:dyDescent="0.25">
      <c r="A338" s="1" t="s">
        <v>101</v>
      </c>
      <c r="B338" s="1" t="s">
        <v>2967</v>
      </c>
      <c r="C338" s="3">
        <v>355001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265000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4">
        <f t="shared" si="5"/>
        <v>620001</v>
      </c>
      <c r="AG338" s="5"/>
    </row>
    <row r="339" spans="1:33" x14ac:dyDescent="0.25">
      <c r="A339" s="1" t="s">
        <v>101</v>
      </c>
      <c r="B339" s="1" t="s">
        <v>3797</v>
      </c>
      <c r="C339" s="3">
        <v>445000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4">
        <f t="shared" si="5"/>
        <v>445000</v>
      </c>
      <c r="AG339" s="5"/>
    </row>
    <row r="340" spans="1:33" x14ac:dyDescent="0.25">
      <c r="A340" s="1" t="s">
        <v>101</v>
      </c>
      <c r="B340" s="1" t="s">
        <v>1395</v>
      </c>
      <c r="C340" s="3">
        <v>1472000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3630000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4">
        <f t="shared" si="5"/>
        <v>5102000</v>
      </c>
      <c r="AG340" s="5"/>
    </row>
    <row r="341" spans="1:33" x14ac:dyDescent="0.25">
      <c r="A341" s="1" t="s">
        <v>101</v>
      </c>
      <c r="B341" s="1" t="s">
        <v>3036</v>
      </c>
      <c r="C341" s="3">
        <v>931500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73000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4">
        <f t="shared" si="5"/>
        <v>1004500</v>
      </c>
      <c r="AG341" s="5"/>
    </row>
    <row r="342" spans="1:33" x14ac:dyDescent="0.25">
      <c r="A342" s="1" t="s">
        <v>101</v>
      </c>
      <c r="B342" s="1" t="s">
        <v>745</v>
      </c>
      <c r="C342" s="3">
        <v>1175000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4">
        <f t="shared" si="5"/>
        <v>1175000</v>
      </c>
      <c r="AG342" s="5"/>
    </row>
    <row r="343" spans="1:33" x14ac:dyDescent="0.25">
      <c r="A343" s="1" t="s">
        <v>101</v>
      </c>
      <c r="B343" s="1" t="s">
        <v>722</v>
      </c>
      <c r="C343" s="3">
        <v>4192500</v>
      </c>
      <c r="D343" s="3">
        <v>0</v>
      </c>
      <c r="E343" s="3">
        <v>1616000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55000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4">
        <f t="shared" si="5"/>
        <v>5863500</v>
      </c>
      <c r="AG343" s="5"/>
    </row>
    <row r="344" spans="1:33" x14ac:dyDescent="0.25">
      <c r="A344" s="1" t="s">
        <v>101</v>
      </c>
      <c r="B344" s="1" t="s">
        <v>2520</v>
      </c>
      <c r="C344" s="3">
        <v>332000</v>
      </c>
      <c r="D344" s="3">
        <v>0</v>
      </c>
      <c r="E344" s="3">
        <v>20000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4">
        <f t="shared" si="5"/>
        <v>352000</v>
      </c>
      <c r="AG344" s="5"/>
    </row>
    <row r="345" spans="1:33" x14ac:dyDescent="0.25">
      <c r="A345" s="1" t="s">
        <v>101</v>
      </c>
      <c r="B345" s="1" t="s">
        <v>690</v>
      </c>
      <c r="C345" s="3">
        <v>846000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4">
        <f t="shared" si="5"/>
        <v>846000</v>
      </c>
      <c r="AG345" s="5"/>
    </row>
    <row r="346" spans="1:33" x14ac:dyDescent="0.25">
      <c r="A346" s="1" t="s">
        <v>101</v>
      </c>
      <c r="B346" s="1" t="s">
        <v>2983</v>
      </c>
      <c r="C346" s="3">
        <v>677000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4">
        <f t="shared" si="5"/>
        <v>677000</v>
      </c>
      <c r="AG346" s="5"/>
    </row>
    <row r="347" spans="1:33" x14ac:dyDescent="0.25">
      <c r="A347" s="1" t="s">
        <v>101</v>
      </c>
      <c r="B347" s="1" t="s">
        <v>711</v>
      </c>
      <c r="C347" s="3">
        <v>143000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4">
        <f t="shared" si="5"/>
        <v>143000</v>
      </c>
      <c r="AG347" s="5"/>
    </row>
    <row r="348" spans="1:33" x14ac:dyDescent="0.25">
      <c r="A348" s="1" t="s">
        <v>101</v>
      </c>
      <c r="B348" s="1" t="s">
        <v>681</v>
      </c>
      <c r="C348" s="3">
        <v>774000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4">
        <f t="shared" si="5"/>
        <v>774000</v>
      </c>
      <c r="AG348" s="5"/>
    </row>
    <row r="349" spans="1:33" x14ac:dyDescent="0.25">
      <c r="A349" s="1" t="s">
        <v>101</v>
      </c>
      <c r="B349" s="1" t="s">
        <v>4500</v>
      </c>
      <c r="C349" s="3">
        <v>5414500</v>
      </c>
      <c r="D349" s="3">
        <v>0</v>
      </c>
      <c r="E349" s="3">
        <v>925000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4">
        <f t="shared" si="5"/>
        <v>6339500</v>
      </c>
      <c r="AG349" s="5"/>
    </row>
    <row r="350" spans="1:33" x14ac:dyDescent="0.25">
      <c r="A350" s="1" t="s">
        <v>101</v>
      </c>
      <c r="B350" s="1" t="s">
        <v>3296</v>
      </c>
      <c r="C350" s="3">
        <v>554000</v>
      </c>
      <c r="D350" s="3">
        <v>0</v>
      </c>
      <c r="E350" s="3">
        <v>0</v>
      </c>
      <c r="F350" s="3">
        <v>0</v>
      </c>
      <c r="G350" s="3">
        <v>460000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4">
        <f t="shared" si="5"/>
        <v>1014000</v>
      </c>
      <c r="AG350" s="5"/>
    </row>
    <row r="351" spans="1:33" x14ac:dyDescent="0.25">
      <c r="A351" s="1" t="s">
        <v>101</v>
      </c>
      <c r="B351" s="1" t="s">
        <v>3101</v>
      </c>
      <c r="C351" s="3">
        <v>944000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4">
        <f t="shared" si="5"/>
        <v>944000</v>
      </c>
      <c r="AG351" s="5"/>
    </row>
    <row r="352" spans="1:33" x14ac:dyDescent="0.25">
      <c r="A352" s="1" t="s">
        <v>101</v>
      </c>
      <c r="B352" s="1" t="s">
        <v>2830</v>
      </c>
      <c r="C352" s="3">
        <v>846500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4">
        <f t="shared" si="5"/>
        <v>846500</v>
      </c>
      <c r="AG352" s="5"/>
    </row>
    <row r="353" spans="1:33" x14ac:dyDescent="0.25">
      <c r="A353" s="1" t="s">
        <v>101</v>
      </c>
      <c r="B353" s="1" t="s">
        <v>2729</v>
      </c>
      <c r="C353" s="3">
        <v>23792000</v>
      </c>
      <c r="D353" s="3">
        <v>0</v>
      </c>
      <c r="E353" s="3">
        <v>0</v>
      </c>
      <c r="F353" s="3">
        <v>720000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11000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4">
        <f t="shared" si="5"/>
        <v>24523000</v>
      </c>
      <c r="AG353" s="5"/>
    </row>
    <row r="354" spans="1:33" x14ac:dyDescent="0.25">
      <c r="A354" s="1" t="s">
        <v>101</v>
      </c>
      <c r="B354" s="1" t="s">
        <v>3030</v>
      </c>
      <c r="C354" s="3">
        <v>239000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4">
        <f t="shared" si="5"/>
        <v>239000</v>
      </c>
      <c r="AG354" s="5"/>
    </row>
    <row r="355" spans="1:33" x14ac:dyDescent="0.25">
      <c r="A355" s="1" t="s">
        <v>101</v>
      </c>
      <c r="B355" s="1" t="s">
        <v>1325</v>
      </c>
      <c r="C355" s="3">
        <v>5160000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4">
        <f t="shared" si="5"/>
        <v>5160000</v>
      </c>
      <c r="AG355" s="5"/>
    </row>
    <row r="356" spans="1:33" x14ac:dyDescent="0.25">
      <c r="A356" s="1" t="s">
        <v>101</v>
      </c>
      <c r="B356" s="1" t="s">
        <v>3025</v>
      </c>
      <c r="C356" s="3">
        <v>205000</v>
      </c>
      <c r="D356" s="3">
        <v>0</v>
      </c>
      <c r="E356" s="3">
        <v>12000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4">
        <f t="shared" si="5"/>
        <v>217000</v>
      </c>
      <c r="AG356" s="5"/>
    </row>
    <row r="357" spans="1:33" x14ac:dyDescent="0.25">
      <c r="A357" s="1" t="s">
        <v>101</v>
      </c>
      <c r="B357" s="1" t="s">
        <v>2157</v>
      </c>
      <c r="C357" s="3">
        <v>985000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4">
        <f t="shared" si="5"/>
        <v>985000</v>
      </c>
      <c r="AG357" s="5"/>
    </row>
    <row r="358" spans="1:33" x14ac:dyDescent="0.25">
      <c r="A358" s="1" t="s">
        <v>101</v>
      </c>
      <c r="B358" s="1" t="s">
        <v>737</v>
      </c>
      <c r="C358" s="3">
        <v>8927357</v>
      </c>
      <c r="D358" s="3">
        <v>0</v>
      </c>
      <c r="E358" s="3">
        <v>0</v>
      </c>
      <c r="F358" s="3">
        <v>330000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360000</v>
      </c>
      <c r="T358" s="3">
        <v>0</v>
      </c>
      <c r="U358" s="3">
        <v>0</v>
      </c>
      <c r="V358" s="3">
        <v>473000</v>
      </c>
      <c r="W358" s="3">
        <v>205000</v>
      </c>
      <c r="X358" s="3">
        <v>0</v>
      </c>
      <c r="Y358" s="3">
        <v>2267000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4">
        <f t="shared" si="5"/>
        <v>12562357</v>
      </c>
      <c r="AG358" s="5"/>
    </row>
    <row r="359" spans="1:33" x14ac:dyDescent="0.25">
      <c r="A359" s="1" t="s">
        <v>101</v>
      </c>
      <c r="B359" s="1" t="s">
        <v>2196</v>
      </c>
      <c r="C359" s="3">
        <v>3847500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785000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4">
        <f t="shared" si="5"/>
        <v>4632500</v>
      </c>
      <c r="AG359" s="5"/>
    </row>
    <row r="360" spans="1:33" x14ac:dyDescent="0.25">
      <c r="A360" s="1" t="s">
        <v>101</v>
      </c>
      <c r="B360" s="1" t="s">
        <v>3510</v>
      </c>
      <c r="C360" s="3">
        <v>162000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4">
        <f t="shared" si="5"/>
        <v>162000</v>
      </c>
      <c r="AG360" s="5"/>
    </row>
    <row r="361" spans="1:33" x14ac:dyDescent="0.25">
      <c r="A361" s="1" t="s">
        <v>101</v>
      </c>
      <c r="B361" s="1" t="s">
        <v>2940</v>
      </c>
      <c r="C361" s="3">
        <v>3343000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4">
        <f t="shared" si="5"/>
        <v>3343000</v>
      </c>
      <c r="AG361" s="5"/>
    </row>
    <row r="362" spans="1:33" x14ac:dyDescent="0.25">
      <c r="A362" s="1" t="s">
        <v>101</v>
      </c>
      <c r="B362" s="1" t="s">
        <v>1567</v>
      </c>
      <c r="C362" s="3">
        <v>6159000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4">
        <f t="shared" si="5"/>
        <v>6159000</v>
      </c>
      <c r="AG362" s="5"/>
    </row>
    <row r="363" spans="1:33" x14ac:dyDescent="0.25">
      <c r="A363" s="1" t="s">
        <v>101</v>
      </c>
      <c r="B363" s="1" t="s">
        <v>2933</v>
      </c>
      <c r="C363" s="3">
        <v>1382500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4">
        <f t="shared" si="5"/>
        <v>1382500</v>
      </c>
      <c r="AG363" s="5"/>
    </row>
    <row r="364" spans="1:33" x14ac:dyDescent="0.25">
      <c r="A364" s="1" t="s">
        <v>101</v>
      </c>
      <c r="B364" s="1" t="s">
        <v>1885</v>
      </c>
      <c r="C364" s="3">
        <v>11230000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4">
        <f t="shared" si="5"/>
        <v>11230000</v>
      </c>
      <c r="AG364" s="5"/>
    </row>
    <row r="365" spans="1:33" x14ac:dyDescent="0.25">
      <c r="A365" s="1" t="s">
        <v>101</v>
      </c>
      <c r="B365" s="1" t="s">
        <v>1565</v>
      </c>
      <c r="C365" s="3">
        <v>4546500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4">
        <f t="shared" si="5"/>
        <v>4546500</v>
      </c>
      <c r="AG365" s="5"/>
    </row>
    <row r="366" spans="1:33" x14ac:dyDescent="0.25">
      <c r="A366" s="1" t="s">
        <v>101</v>
      </c>
      <c r="B366" s="1" t="s">
        <v>2518</v>
      </c>
      <c r="C366" s="3">
        <v>2052500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220000</v>
      </c>
      <c r="U366" s="3">
        <v>2109000</v>
      </c>
      <c r="V366" s="3">
        <v>0</v>
      </c>
      <c r="W366" s="3">
        <v>0</v>
      </c>
      <c r="X366" s="3">
        <v>0</v>
      </c>
      <c r="Y366" s="3">
        <v>76000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4">
        <f t="shared" si="5"/>
        <v>4457500</v>
      </c>
      <c r="AG366" s="5"/>
    </row>
    <row r="367" spans="1:33" x14ac:dyDescent="0.25">
      <c r="A367" s="1" t="s">
        <v>101</v>
      </c>
      <c r="B367" s="1" t="s">
        <v>4283</v>
      </c>
      <c r="C367" s="3">
        <v>1350000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4">
        <f t="shared" si="5"/>
        <v>1350000</v>
      </c>
      <c r="AG367" s="5"/>
    </row>
    <row r="368" spans="1:33" x14ac:dyDescent="0.25">
      <c r="A368" s="1" t="s">
        <v>101</v>
      </c>
      <c r="B368" s="1" t="s">
        <v>716</v>
      </c>
      <c r="C368" s="3">
        <v>14482000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91000</v>
      </c>
      <c r="W368" s="3">
        <v>0</v>
      </c>
      <c r="X368" s="3">
        <v>0</v>
      </c>
      <c r="Y368" s="3">
        <v>850000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4">
        <f t="shared" si="5"/>
        <v>15423000</v>
      </c>
      <c r="AG368" s="5"/>
    </row>
    <row r="369" spans="1:33" x14ac:dyDescent="0.25">
      <c r="A369" s="1" t="s">
        <v>101</v>
      </c>
      <c r="B369" s="1" t="s">
        <v>2367</v>
      </c>
      <c r="C369" s="3">
        <v>6208000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268000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4">
        <f t="shared" si="5"/>
        <v>6476000</v>
      </c>
      <c r="AG369" s="5"/>
    </row>
    <row r="370" spans="1:33" x14ac:dyDescent="0.25">
      <c r="A370" s="1" t="s">
        <v>101</v>
      </c>
      <c r="B370" s="1" t="s">
        <v>390</v>
      </c>
      <c r="C370" s="3">
        <v>47460850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15000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4">
        <f t="shared" si="5"/>
        <v>47475850</v>
      </c>
      <c r="AG370" s="5"/>
    </row>
    <row r="371" spans="1:33" x14ac:dyDescent="0.25">
      <c r="A371" s="1" t="s">
        <v>101</v>
      </c>
      <c r="B371" s="1" t="s">
        <v>677</v>
      </c>
      <c r="C371" s="3">
        <v>28699000</v>
      </c>
      <c r="D371" s="3">
        <v>0</v>
      </c>
      <c r="E371" s="3">
        <v>35000</v>
      </c>
      <c r="F371" s="3">
        <v>95000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495000</v>
      </c>
      <c r="W371" s="3">
        <v>10000</v>
      </c>
      <c r="X371" s="3">
        <v>0</v>
      </c>
      <c r="Y371" s="3">
        <v>5838000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4">
        <f t="shared" si="5"/>
        <v>35172000</v>
      </c>
      <c r="AG371" s="5"/>
    </row>
    <row r="372" spans="1:33" x14ac:dyDescent="0.25">
      <c r="A372" s="1" t="s">
        <v>101</v>
      </c>
      <c r="B372" s="1" t="s">
        <v>2151</v>
      </c>
      <c r="C372" s="3">
        <v>1105000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4">
        <f t="shared" si="5"/>
        <v>1105000</v>
      </c>
      <c r="AG372" s="5"/>
    </row>
    <row r="373" spans="1:33" x14ac:dyDescent="0.25">
      <c r="A373" s="1" t="s">
        <v>101</v>
      </c>
      <c r="B373" s="1" t="s">
        <v>4286</v>
      </c>
      <c r="C373" s="3">
        <v>882000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4">
        <f t="shared" si="5"/>
        <v>882000</v>
      </c>
      <c r="AG373" s="5"/>
    </row>
    <row r="374" spans="1:33" x14ac:dyDescent="0.25">
      <c r="A374" s="1" t="s">
        <v>101</v>
      </c>
      <c r="B374" s="1" t="s">
        <v>4688</v>
      </c>
      <c r="C374" s="3">
        <v>338000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4">
        <f t="shared" si="5"/>
        <v>338000</v>
      </c>
      <c r="AG374" s="5"/>
    </row>
    <row r="375" spans="1:33" x14ac:dyDescent="0.25">
      <c r="A375" s="1" t="s">
        <v>101</v>
      </c>
      <c r="B375" s="1" t="s">
        <v>725</v>
      </c>
      <c r="C375" s="3">
        <v>537000</v>
      </c>
      <c r="D375" s="3">
        <v>0</v>
      </c>
      <c r="E375" s="3">
        <v>85000</v>
      </c>
      <c r="F375" s="3">
        <v>11464000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4">
        <f t="shared" si="5"/>
        <v>12086000</v>
      </c>
      <c r="AG375" s="5"/>
    </row>
    <row r="376" spans="1:33" x14ac:dyDescent="0.25">
      <c r="A376" s="1" t="s">
        <v>101</v>
      </c>
      <c r="B376" s="1" t="s">
        <v>2573</v>
      </c>
      <c r="C376" s="3">
        <v>3709500</v>
      </c>
      <c r="D376" s="3">
        <v>0</v>
      </c>
      <c r="E376" s="3">
        <v>0</v>
      </c>
      <c r="F376" s="3">
        <v>432000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4">
        <f t="shared" si="5"/>
        <v>4141500</v>
      </c>
      <c r="AG376" s="5"/>
    </row>
    <row r="377" spans="1:33" x14ac:dyDescent="0.25">
      <c r="A377" s="1" t="s">
        <v>101</v>
      </c>
      <c r="B377" s="1" t="s">
        <v>2476</v>
      </c>
      <c r="C377" s="3">
        <v>1725000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4">
        <f t="shared" si="5"/>
        <v>1725000</v>
      </c>
      <c r="AG377" s="5"/>
    </row>
    <row r="378" spans="1:33" x14ac:dyDescent="0.25">
      <c r="A378" s="1" t="s">
        <v>101</v>
      </c>
      <c r="B378" s="1" t="s">
        <v>3849</v>
      </c>
      <c r="C378" s="3">
        <v>295000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4">
        <f t="shared" si="5"/>
        <v>295000</v>
      </c>
      <c r="AG378" s="5"/>
    </row>
    <row r="379" spans="1:33" x14ac:dyDescent="0.25">
      <c r="A379" s="1" t="s">
        <v>101</v>
      </c>
      <c r="B379" s="1" t="s">
        <v>3830</v>
      </c>
      <c r="C379" s="3">
        <v>300000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4">
        <f t="shared" si="5"/>
        <v>300000</v>
      </c>
      <c r="AG379" s="5"/>
    </row>
    <row r="380" spans="1:33" x14ac:dyDescent="0.25">
      <c r="A380" s="1" t="s">
        <v>101</v>
      </c>
      <c r="B380" s="1" t="s">
        <v>1787</v>
      </c>
      <c r="C380" s="3">
        <v>10346000</v>
      </c>
      <c r="D380" s="3">
        <v>0</v>
      </c>
      <c r="E380" s="3">
        <v>120000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70000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4">
        <f t="shared" si="5"/>
        <v>10536000</v>
      </c>
      <c r="AG380" s="5"/>
    </row>
    <row r="381" spans="1:33" x14ac:dyDescent="0.25">
      <c r="A381" s="1" t="s">
        <v>101</v>
      </c>
      <c r="B381" s="1" t="s">
        <v>4330</v>
      </c>
      <c r="C381" s="3">
        <v>192000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4">
        <f t="shared" si="5"/>
        <v>192000</v>
      </c>
      <c r="AG381" s="5"/>
    </row>
    <row r="382" spans="1:33" x14ac:dyDescent="0.25">
      <c r="A382" s="1" t="s">
        <v>101</v>
      </c>
      <c r="B382" s="1" t="s">
        <v>2635</v>
      </c>
      <c r="C382" s="3">
        <v>3348000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4">
        <f t="shared" si="5"/>
        <v>3348000</v>
      </c>
      <c r="AG382" s="5"/>
    </row>
    <row r="383" spans="1:33" x14ac:dyDescent="0.25">
      <c r="A383" s="1" t="s">
        <v>101</v>
      </c>
      <c r="B383" s="1" t="s">
        <v>4560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115000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4">
        <f t="shared" si="5"/>
        <v>115000</v>
      </c>
      <c r="AG383" s="5"/>
    </row>
    <row r="384" spans="1:33" x14ac:dyDescent="0.25">
      <c r="A384" s="1" t="s">
        <v>101</v>
      </c>
      <c r="B384" s="1" t="s">
        <v>1127</v>
      </c>
      <c r="C384" s="3">
        <v>954300</v>
      </c>
      <c r="D384" s="3">
        <v>0</v>
      </c>
      <c r="E384" s="3">
        <v>0</v>
      </c>
      <c r="F384" s="3">
        <v>0</v>
      </c>
      <c r="G384" s="3">
        <v>137000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4">
        <f t="shared" si="5"/>
        <v>1091300</v>
      </c>
      <c r="AG384" s="5"/>
    </row>
    <row r="385" spans="1:33" x14ac:dyDescent="0.25">
      <c r="A385" s="1" t="s">
        <v>101</v>
      </c>
      <c r="B385" s="1" t="s">
        <v>4143</v>
      </c>
      <c r="C385" s="3">
        <v>771000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4">
        <f t="shared" si="5"/>
        <v>771000</v>
      </c>
      <c r="AG385" s="5"/>
    </row>
    <row r="386" spans="1:33" x14ac:dyDescent="0.25">
      <c r="A386" s="1" t="s">
        <v>101</v>
      </c>
      <c r="B386" s="1" t="s">
        <v>3821</v>
      </c>
      <c r="C386" s="3">
        <v>865000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4">
        <f t="shared" ref="AE386:AE449" si="6">SUM(C386:AD386)</f>
        <v>865000</v>
      </c>
      <c r="AG386" s="5"/>
    </row>
    <row r="387" spans="1:33" x14ac:dyDescent="0.25">
      <c r="A387" s="1" t="s">
        <v>101</v>
      </c>
      <c r="B387" s="1" t="s">
        <v>4163</v>
      </c>
      <c r="C387" s="3">
        <v>305000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4">
        <f t="shared" si="6"/>
        <v>305000</v>
      </c>
      <c r="AG387" s="5"/>
    </row>
    <row r="388" spans="1:33" x14ac:dyDescent="0.25">
      <c r="A388" s="1" t="s">
        <v>101</v>
      </c>
      <c r="B388" s="1" t="s">
        <v>358</v>
      </c>
      <c r="C388" s="3">
        <v>7685000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35000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440000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4">
        <f t="shared" si="6"/>
        <v>8160000</v>
      </c>
      <c r="AG388" s="5"/>
    </row>
    <row r="389" spans="1:33" x14ac:dyDescent="0.25">
      <c r="A389" s="1" t="s">
        <v>101</v>
      </c>
      <c r="B389" s="1" t="s">
        <v>1252</v>
      </c>
      <c r="C389" s="3">
        <v>1485000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4">
        <f t="shared" si="6"/>
        <v>1485000</v>
      </c>
      <c r="AG389" s="5"/>
    </row>
    <row r="390" spans="1:33" x14ac:dyDescent="0.25">
      <c r="A390" s="1" t="s">
        <v>101</v>
      </c>
      <c r="B390" s="1" t="s">
        <v>2817</v>
      </c>
      <c r="C390" s="3">
        <v>155000</v>
      </c>
      <c r="D390" s="3">
        <v>0</v>
      </c>
      <c r="E390" s="3">
        <v>0</v>
      </c>
      <c r="F390" s="3">
        <v>25000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4">
        <f t="shared" si="6"/>
        <v>180000</v>
      </c>
      <c r="AG390" s="5"/>
    </row>
    <row r="391" spans="1:33" x14ac:dyDescent="0.25">
      <c r="A391" s="1" t="s">
        <v>101</v>
      </c>
      <c r="B391" s="1" t="s">
        <v>4321</v>
      </c>
      <c r="C391" s="3">
        <v>463000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4">
        <f t="shared" si="6"/>
        <v>463000</v>
      </c>
      <c r="AG391" s="5"/>
    </row>
    <row r="392" spans="1:33" x14ac:dyDescent="0.25">
      <c r="A392" s="1" t="s">
        <v>101</v>
      </c>
      <c r="B392" s="1" t="s">
        <v>710</v>
      </c>
      <c r="C392" s="3">
        <v>1334000</v>
      </c>
      <c r="D392" s="3">
        <v>0</v>
      </c>
      <c r="E392" s="3">
        <v>0</v>
      </c>
      <c r="F392" s="3">
        <v>15000</v>
      </c>
      <c r="G392" s="3">
        <v>860000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45000</v>
      </c>
      <c r="T392" s="3">
        <v>0</v>
      </c>
      <c r="U392" s="3">
        <v>0</v>
      </c>
      <c r="V392" s="3">
        <v>10000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4">
        <f t="shared" si="6"/>
        <v>2264000</v>
      </c>
      <c r="AG392" s="5"/>
    </row>
    <row r="393" spans="1:33" x14ac:dyDescent="0.25">
      <c r="A393" s="1" t="s">
        <v>101</v>
      </c>
      <c r="B393" s="1" t="s">
        <v>1877</v>
      </c>
      <c r="C393" s="3">
        <v>108671500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4">
        <f t="shared" si="6"/>
        <v>108671500</v>
      </c>
      <c r="AG393" s="5"/>
    </row>
    <row r="394" spans="1:33" x14ac:dyDescent="0.25">
      <c r="A394" s="1" t="s">
        <v>101</v>
      </c>
      <c r="B394" s="1" t="s">
        <v>4866</v>
      </c>
      <c r="C394" s="3">
        <v>910000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4">
        <f t="shared" si="6"/>
        <v>910000</v>
      </c>
      <c r="AG394" s="5"/>
    </row>
    <row r="395" spans="1:33" x14ac:dyDescent="0.25">
      <c r="A395" s="1" t="s">
        <v>101</v>
      </c>
      <c r="B395" s="1" t="s">
        <v>706</v>
      </c>
      <c r="C395" s="3">
        <v>1906000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82000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4">
        <f t="shared" si="6"/>
        <v>1988000</v>
      </c>
      <c r="AG395" s="5"/>
    </row>
    <row r="396" spans="1:33" x14ac:dyDescent="0.25">
      <c r="A396" s="1" t="s">
        <v>101</v>
      </c>
      <c r="B396" s="1" t="s">
        <v>3550</v>
      </c>
      <c r="C396" s="3">
        <v>771000</v>
      </c>
      <c r="D396" s="3">
        <v>0</v>
      </c>
      <c r="E396" s="3">
        <v>35000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43000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4">
        <f t="shared" si="6"/>
        <v>849000</v>
      </c>
      <c r="AG396" s="5"/>
    </row>
    <row r="397" spans="1:33" x14ac:dyDescent="0.25">
      <c r="A397" s="1" t="s">
        <v>101</v>
      </c>
      <c r="B397" s="1" t="s">
        <v>744</v>
      </c>
      <c r="C397" s="3">
        <v>1389000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4">
        <f t="shared" si="6"/>
        <v>1389000</v>
      </c>
      <c r="AG397" s="5"/>
    </row>
    <row r="398" spans="1:33" x14ac:dyDescent="0.25">
      <c r="A398" s="1" t="s">
        <v>101</v>
      </c>
      <c r="B398" s="1" t="s">
        <v>3064</v>
      </c>
      <c r="C398" s="3">
        <v>1336000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195000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4">
        <f t="shared" si="6"/>
        <v>1531000</v>
      </c>
      <c r="AG398" s="5"/>
    </row>
    <row r="399" spans="1:33" x14ac:dyDescent="0.25">
      <c r="A399" s="1" t="s">
        <v>101</v>
      </c>
      <c r="B399" s="1" t="s">
        <v>4230</v>
      </c>
      <c r="C399" s="3">
        <v>1039000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25000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4">
        <f t="shared" si="6"/>
        <v>1064000</v>
      </c>
      <c r="AG399" s="5"/>
    </row>
    <row r="400" spans="1:33" x14ac:dyDescent="0.25">
      <c r="A400" s="1" t="s">
        <v>101</v>
      </c>
      <c r="B400" s="1" t="s">
        <v>2507</v>
      </c>
      <c r="C400" s="3">
        <v>1040000</v>
      </c>
      <c r="D400" s="3">
        <v>0</v>
      </c>
      <c r="E400" s="3">
        <v>2646500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2314000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4">
        <f t="shared" si="6"/>
        <v>6000500</v>
      </c>
      <c r="AG400" s="5"/>
    </row>
    <row r="401" spans="1:33" x14ac:dyDescent="0.25">
      <c r="A401" s="1" t="s">
        <v>101</v>
      </c>
      <c r="B401" s="1" t="s">
        <v>2813</v>
      </c>
      <c r="C401" s="3">
        <v>863500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4">
        <f t="shared" si="6"/>
        <v>863500</v>
      </c>
      <c r="AG401" s="5"/>
    </row>
    <row r="402" spans="1:33" x14ac:dyDescent="0.25">
      <c r="A402" s="1" t="s">
        <v>101</v>
      </c>
      <c r="B402" s="1" t="s">
        <v>678</v>
      </c>
      <c r="C402" s="3">
        <v>11377050</v>
      </c>
      <c r="D402" s="3">
        <v>0</v>
      </c>
      <c r="E402" s="3">
        <v>0</v>
      </c>
      <c r="F402" s="3">
        <v>6085000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716000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4">
        <f t="shared" si="6"/>
        <v>18178050</v>
      </c>
      <c r="AG402" s="5"/>
    </row>
    <row r="403" spans="1:33" x14ac:dyDescent="0.25">
      <c r="A403" s="1" t="s">
        <v>101</v>
      </c>
      <c r="B403" s="1" t="s">
        <v>773</v>
      </c>
      <c r="C403" s="3">
        <v>24656400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4">
        <f t="shared" si="6"/>
        <v>24656400</v>
      </c>
      <c r="AG403" s="5"/>
    </row>
    <row r="404" spans="1:33" x14ac:dyDescent="0.25">
      <c r="A404" s="1" t="s">
        <v>101</v>
      </c>
      <c r="B404" s="1" t="s">
        <v>1593</v>
      </c>
      <c r="C404" s="3">
        <v>4732000</v>
      </c>
      <c r="D404" s="3">
        <v>0</v>
      </c>
      <c r="E404" s="3">
        <v>0</v>
      </c>
      <c r="F404" s="3">
        <v>4149000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4">
        <f t="shared" si="6"/>
        <v>8881000</v>
      </c>
      <c r="AG404" s="5"/>
    </row>
    <row r="405" spans="1:33" x14ac:dyDescent="0.25">
      <c r="A405" s="1" t="s">
        <v>101</v>
      </c>
      <c r="B405" s="1" t="s">
        <v>4393</v>
      </c>
      <c r="C405" s="3">
        <v>565000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4">
        <f t="shared" si="6"/>
        <v>565000</v>
      </c>
      <c r="AG405" s="5"/>
    </row>
    <row r="406" spans="1:33" x14ac:dyDescent="0.25">
      <c r="A406" s="1" t="s">
        <v>101</v>
      </c>
      <c r="B406" s="1" t="s">
        <v>700</v>
      </c>
      <c r="C406" s="3">
        <v>629000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80000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4">
        <f t="shared" si="6"/>
        <v>709000</v>
      </c>
      <c r="AG406" s="5"/>
    </row>
    <row r="407" spans="1:33" x14ac:dyDescent="0.25">
      <c r="A407" s="1" t="s">
        <v>101</v>
      </c>
      <c r="B407" s="1" t="s">
        <v>1121</v>
      </c>
      <c r="C407" s="3">
        <v>16855000</v>
      </c>
      <c r="D407" s="3">
        <v>0</v>
      </c>
      <c r="E407" s="3">
        <v>0</v>
      </c>
      <c r="F407" s="3">
        <v>5000</v>
      </c>
      <c r="G407" s="3">
        <v>1983000</v>
      </c>
      <c r="H407" s="3">
        <v>0</v>
      </c>
      <c r="I407" s="3">
        <v>0</v>
      </c>
      <c r="J407" s="3">
        <v>0</v>
      </c>
      <c r="K407" s="3">
        <v>10000</v>
      </c>
      <c r="L407" s="3">
        <v>225000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790000</v>
      </c>
      <c r="T407" s="3">
        <v>0</v>
      </c>
      <c r="U407" s="3">
        <v>0</v>
      </c>
      <c r="V407" s="3">
        <v>1332000</v>
      </c>
      <c r="W407" s="3">
        <v>103000</v>
      </c>
      <c r="X407" s="3">
        <v>0</v>
      </c>
      <c r="Y407" s="3">
        <v>3497929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4">
        <f t="shared" si="6"/>
        <v>24800929</v>
      </c>
      <c r="AG407" s="5"/>
    </row>
    <row r="408" spans="1:33" x14ac:dyDescent="0.25">
      <c r="A408" s="1" t="s">
        <v>101</v>
      </c>
      <c r="B408" s="1" t="s">
        <v>4750</v>
      </c>
      <c r="C408" s="3">
        <v>485000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4">
        <f t="shared" si="6"/>
        <v>485000</v>
      </c>
      <c r="AG408" s="5"/>
    </row>
    <row r="409" spans="1:33" x14ac:dyDescent="0.25">
      <c r="A409" s="1" t="s">
        <v>101</v>
      </c>
      <c r="B409" s="1" t="s">
        <v>3974</v>
      </c>
      <c r="C409" s="3">
        <v>6187000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4">
        <f t="shared" si="6"/>
        <v>6187000</v>
      </c>
      <c r="AG409" s="5"/>
    </row>
    <row r="410" spans="1:33" x14ac:dyDescent="0.25">
      <c r="A410" s="1" t="s">
        <v>101</v>
      </c>
      <c r="B410" s="1" t="s">
        <v>5202</v>
      </c>
      <c r="C410" s="3">
        <v>337000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4">
        <f t="shared" si="6"/>
        <v>337000</v>
      </c>
      <c r="AG410" s="5"/>
    </row>
    <row r="411" spans="1:33" x14ac:dyDescent="0.25">
      <c r="A411" s="1" t="s">
        <v>101</v>
      </c>
      <c r="B411" s="1" t="s">
        <v>2804</v>
      </c>
      <c r="C411" s="3">
        <v>4109500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4">
        <f t="shared" si="6"/>
        <v>4109500</v>
      </c>
      <c r="AG411" s="5"/>
    </row>
    <row r="412" spans="1:33" x14ac:dyDescent="0.25">
      <c r="A412" s="1" t="s">
        <v>101</v>
      </c>
      <c r="B412" s="1" t="s">
        <v>715</v>
      </c>
      <c r="C412" s="3">
        <v>38187000</v>
      </c>
      <c r="D412" s="3">
        <v>0</v>
      </c>
      <c r="E412" s="3">
        <v>590000</v>
      </c>
      <c r="F412" s="3">
        <v>3637000</v>
      </c>
      <c r="G412" s="3">
        <v>4385500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55000</v>
      </c>
      <c r="T412" s="3">
        <v>0</v>
      </c>
      <c r="U412" s="3">
        <v>0</v>
      </c>
      <c r="V412" s="3">
        <v>945000</v>
      </c>
      <c r="W412" s="3">
        <v>0</v>
      </c>
      <c r="X412" s="3">
        <v>0</v>
      </c>
      <c r="Y412" s="3">
        <v>2078000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4">
        <f t="shared" si="6"/>
        <v>49877500</v>
      </c>
      <c r="AG412" s="5"/>
    </row>
    <row r="413" spans="1:33" x14ac:dyDescent="0.25">
      <c r="A413" s="1" t="s">
        <v>101</v>
      </c>
      <c r="B413" s="1" t="s">
        <v>4291</v>
      </c>
      <c r="C413" s="3">
        <v>255000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4">
        <f t="shared" si="6"/>
        <v>255000</v>
      </c>
      <c r="AG413" s="5"/>
    </row>
    <row r="414" spans="1:33" x14ac:dyDescent="0.25">
      <c r="A414" s="1" t="s">
        <v>101</v>
      </c>
      <c r="B414" s="1" t="s">
        <v>1044</v>
      </c>
      <c r="C414" s="3">
        <v>940500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80000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4">
        <f t="shared" si="6"/>
        <v>1020500</v>
      </c>
      <c r="AG414" s="5"/>
    </row>
    <row r="415" spans="1:33" x14ac:dyDescent="0.25">
      <c r="A415" s="1" t="s">
        <v>101</v>
      </c>
      <c r="B415" s="1" t="s">
        <v>2016</v>
      </c>
      <c r="C415" s="3">
        <v>5000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4">
        <f t="shared" si="6"/>
        <v>5000</v>
      </c>
      <c r="AG415" s="5"/>
    </row>
    <row r="416" spans="1:33" x14ac:dyDescent="0.25">
      <c r="A416" s="1" t="s">
        <v>101</v>
      </c>
      <c r="B416" s="1" t="s">
        <v>891</v>
      </c>
      <c r="C416" s="3">
        <v>330000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4">
        <f t="shared" si="6"/>
        <v>330000</v>
      </c>
      <c r="AG416" s="5"/>
    </row>
    <row r="417" spans="1:33" x14ac:dyDescent="0.25">
      <c r="A417" s="1" t="s">
        <v>101</v>
      </c>
      <c r="B417" s="1" t="s">
        <v>4676</v>
      </c>
      <c r="C417" s="3">
        <v>135000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4">
        <f t="shared" si="6"/>
        <v>135000</v>
      </c>
      <c r="AG417" s="5"/>
    </row>
    <row r="418" spans="1:33" x14ac:dyDescent="0.25">
      <c r="A418" s="1" t="s">
        <v>101</v>
      </c>
      <c r="B418" s="1" t="s">
        <v>2974</v>
      </c>
      <c r="C418" s="3">
        <v>643000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145000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4">
        <f t="shared" si="6"/>
        <v>788000</v>
      </c>
      <c r="AG418" s="5"/>
    </row>
    <row r="419" spans="1:33" x14ac:dyDescent="0.25">
      <c r="A419" s="1" t="s">
        <v>101</v>
      </c>
      <c r="B419" s="1" t="s">
        <v>4495</v>
      </c>
      <c r="C419" s="3">
        <v>8489000</v>
      </c>
      <c r="D419" s="3">
        <v>0</v>
      </c>
      <c r="E419" s="3">
        <v>0</v>
      </c>
      <c r="F419" s="3">
        <v>0</v>
      </c>
      <c r="G419" s="3">
        <v>15000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4">
        <f t="shared" si="6"/>
        <v>8504000</v>
      </c>
      <c r="AG419" s="5"/>
    </row>
    <row r="420" spans="1:33" x14ac:dyDescent="0.25">
      <c r="A420" s="1" t="s">
        <v>101</v>
      </c>
      <c r="B420" s="1" t="s">
        <v>4231</v>
      </c>
      <c r="C420" s="3">
        <v>187000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4">
        <f t="shared" si="6"/>
        <v>187000</v>
      </c>
      <c r="AG420" s="5"/>
    </row>
    <row r="421" spans="1:33" x14ac:dyDescent="0.25">
      <c r="A421" s="1" t="s">
        <v>101</v>
      </c>
      <c r="B421" s="1" t="s">
        <v>102</v>
      </c>
      <c r="C421" s="3">
        <v>14563500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4">
        <f t="shared" si="6"/>
        <v>14563500</v>
      </c>
      <c r="AG421" s="5"/>
    </row>
    <row r="422" spans="1:33" x14ac:dyDescent="0.25">
      <c r="A422" s="1" t="s">
        <v>101</v>
      </c>
      <c r="B422" s="1" t="s">
        <v>788</v>
      </c>
      <c r="C422" s="3">
        <v>355000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4">
        <f t="shared" si="6"/>
        <v>355000</v>
      </c>
      <c r="AG422" s="5"/>
    </row>
    <row r="423" spans="1:33" x14ac:dyDescent="0.25">
      <c r="A423" s="1" t="s">
        <v>101</v>
      </c>
      <c r="B423" s="1" t="s">
        <v>4695</v>
      </c>
      <c r="C423" s="3">
        <v>196500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4">
        <f t="shared" si="6"/>
        <v>196500</v>
      </c>
      <c r="AG423" s="5"/>
    </row>
    <row r="424" spans="1:33" x14ac:dyDescent="0.25">
      <c r="A424" s="1" t="s">
        <v>101</v>
      </c>
      <c r="B424" s="1" t="s">
        <v>2690</v>
      </c>
      <c r="C424" s="3">
        <v>3425500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4">
        <f t="shared" si="6"/>
        <v>3425500</v>
      </c>
      <c r="AG424" s="5"/>
    </row>
    <row r="425" spans="1:33" x14ac:dyDescent="0.25">
      <c r="A425" s="1" t="s">
        <v>101</v>
      </c>
      <c r="B425" s="1" t="s">
        <v>701</v>
      </c>
      <c r="C425" s="3">
        <v>14233600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195000</v>
      </c>
      <c r="T425" s="3">
        <v>0</v>
      </c>
      <c r="U425" s="3">
        <v>0</v>
      </c>
      <c r="V425" s="3">
        <v>0</v>
      </c>
      <c r="W425" s="3">
        <v>25000</v>
      </c>
      <c r="X425" s="3">
        <v>0</v>
      </c>
      <c r="Y425" s="3">
        <v>6631000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4">
        <f t="shared" si="6"/>
        <v>21084600</v>
      </c>
      <c r="AG425" s="5"/>
    </row>
    <row r="426" spans="1:33" x14ac:dyDescent="0.25">
      <c r="A426" s="1" t="s">
        <v>101</v>
      </c>
      <c r="B426" s="1" t="s">
        <v>3061</v>
      </c>
      <c r="C426" s="3">
        <v>4233000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4">
        <f t="shared" si="6"/>
        <v>4233000</v>
      </c>
      <c r="AG426" s="5"/>
    </row>
    <row r="427" spans="1:33" x14ac:dyDescent="0.25">
      <c r="A427" s="1" t="s">
        <v>101</v>
      </c>
      <c r="B427" s="1" t="s">
        <v>2971</v>
      </c>
      <c r="C427" s="3">
        <v>1408500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4">
        <f t="shared" si="6"/>
        <v>1408500</v>
      </c>
      <c r="AG427" s="5"/>
    </row>
    <row r="428" spans="1:33" x14ac:dyDescent="0.25">
      <c r="A428" s="1" t="s">
        <v>101</v>
      </c>
      <c r="B428" s="1" t="s">
        <v>734</v>
      </c>
      <c r="C428" s="3">
        <v>5467000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4">
        <f t="shared" si="6"/>
        <v>5467000</v>
      </c>
      <c r="AG428" s="5"/>
    </row>
    <row r="429" spans="1:33" x14ac:dyDescent="0.25">
      <c r="A429" s="1" t="s">
        <v>101</v>
      </c>
      <c r="B429" s="1" t="s">
        <v>529</v>
      </c>
      <c r="C429" s="3">
        <v>67441500</v>
      </c>
      <c r="D429" s="3">
        <v>69133000</v>
      </c>
      <c r="E429" s="3">
        <v>3792000</v>
      </c>
      <c r="F429" s="3">
        <v>0</v>
      </c>
      <c r="G429" s="3">
        <v>2555000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110000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459000</v>
      </c>
      <c r="T429" s="3">
        <v>0</v>
      </c>
      <c r="U429" s="3">
        <v>0</v>
      </c>
      <c r="V429" s="3">
        <v>206000</v>
      </c>
      <c r="W429" s="3">
        <v>65000</v>
      </c>
      <c r="X429" s="3">
        <v>0</v>
      </c>
      <c r="Y429" s="3">
        <v>8693000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4">
        <f t="shared" si="6"/>
        <v>152454500</v>
      </c>
      <c r="AG429" s="5"/>
    </row>
    <row r="430" spans="1:33" x14ac:dyDescent="0.25">
      <c r="A430" s="1" t="s">
        <v>101</v>
      </c>
      <c r="B430" s="1" t="s">
        <v>3571</v>
      </c>
      <c r="C430" s="3">
        <v>376000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4">
        <f t="shared" si="6"/>
        <v>376000</v>
      </c>
      <c r="AG430" s="5"/>
    </row>
    <row r="431" spans="1:33" x14ac:dyDescent="0.25">
      <c r="A431" s="1" t="s">
        <v>101</v>
      </c>
      <c r="B431" s="1" t="s">
        <v>2015</v>
      </c>
      <c r="C431" s="3">
        <v>717000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4">
        <f t="shared" si="6"/>
        <v>717000</v>
      </c>
      <c r="AG431" s="5"/>
    </row>
    <row r="432" spans="1:33" x14ac:dyDescent="0.25">
      <c r="A432" s="1" t="s">
        <v>101</v>
      </c>
      <c r="B432" s="1" t="s">
        <v>2335</v>
      </c>
      <c r="C432" s="3">
        <v>2663000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105000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4">
        <f t="shared" si="6"/>
        <v>2768000</v>
      </c>
      <c r="AG432" s="5"/>
    </row>
    <row r="433" spans="1:33" x14ac:dyDescent="0.25">
      <c r="A433" s="1" t="s">
        <v>101</v>
      </c>
      <c r="B433" s="1" t="s">
        <v>792</v>
      </c>
      <c r="C433" s="3">
        <v>485000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4">
        <f t="shared" si="6"/>
        <v>485000</v>
      </c>
      <c r="AG433" s="5"/>
    </row>
    <row r="434" spans="1:33" x14ac:dyDescent="0.25">
      <c r="A434" s="1" t="s">
        <v>101</v>
      </c>
      <c r="B434" s="1" t="s">
        <v>3290</v>
      </c>
      <c r="C434" s="3">
        <v>490000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953950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4">
        <f t="shared" si="6"/>
        <v>1443950</v>
      </c>
      <c r="AG434" s="5"/>
    </row>
    <row r="435" spans="1:33" x14ac:dyDescent="0.25">
      <c r="A435" s="1" t="s">
        <v>101</v>
      </c>
      <c r="B435" s="1" t="s">
        <v>795</v>
      </c>
      <c r="C435" s="3">
        <v>650000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4">
        <f t="shared" si="6"/>
        <v>650000</v>
      </c>
      <c r="AG435" s="5"/>
    </row>
    <row r="436" spans="1:33" x14ac:dyDescent="0.25">
      <c r="A436" s="1" t="s">
        <v>101</v>
      </c>
      <c r="B436" s="1" t="s">
        <v>4015</v>
      </c>
      <c r="C436" s="3">
        <v>782000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465000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4">
        <f t="shared" si="6"/>
        <v>1247000</v>
      </c>
      <c r="AG436" s="5"/>
    </row>
    <row r="437" spans="1:33" x14ac:dyDescent="0.25">
      <c r="A437" s="1" t="s">
        <v>101</v>
      </c>
      <c r="B437" s="1" t="s">
        <v>2056</v>
      </c>
      <c r="C437" s="3">
        <v>1172000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4">
        <f t="shared" si="6"/>
        <v>1172000</v>
      </c>
      <c r="AG437" s="5"/>
    </row>
    <row r="438" spans="1:33" x14ac:dyDescent="0.25">
      <c r="A438" s="1" t="s">
        <v>101</v>
      </c>
      <c r="B438" s="1" t="s">
        <v>3744</v>
      </c>
      <c r="C438" s="3">
        <v>1099000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30000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4">
        <f t="shared" si="6"/>
        <v>1129000</v>
      </c>
      <c r="AG438" s="5"/>
    </row>
    <row r="439" spans="1:33" x14ac:dyDescent="0.25">
      <c r="A439" s="1" t="s">
        <v>101</v>
      </c>
      <c r="B439" s="1" t="s">
        <v>2972</v>
      </c>
      <c r="C439" s="3">
        <v>1458000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4">
        <f t="shared" si="6"/>
        <v>1458000</v>
      </c>
      <c r="AG439" s="5"/>
    </row>
    <row r="440" spans="1:33" x14ac:dyDescent="0.25">
      <c r="A440" s="1" t="s">
        <v>101</v>
      </c>
      <c r="B440" s="1" t="s">
        <v>1315</v>
      </c>
      <c r="C440" s="3">
        <v>660000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4">
        <f t="shared" si="6"/>
        <v>660000</v>
      </c>
      <c r="AG440" s="5"/>
    </row>
    <row r="441" spans="1:33" x14ac:dyDescent="0.25">
      <c r="A441" s="1" t="s">
        <v>101</v>
      </c>
      <c r="B441" s="1" t="s">
        <v>3696</v>
      </c>
      <c r="C441" s="3">
        <v>600000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4">
        <f t="shared" si="6"/>
        <v>600000</v>
      </c>
      <c r="AG441" s="5"/>
    </row>
    <row r="442" spans="1:33" x14ac:dyDescent="0.25">
      <c r="A442" s="1" t="s">
        <v>101</v>
      </c>
      <c r="B442" s="1" t="s">
        <v>1040</v>
      </c>
      <c r="C442" s="3">
        <v>3704000</v>
      </c>
      <c r="D442" s="3">
        <v>0</v>
      </c>
      <c r="E442" s="3">
        <v>0</v>
      </c>
      <c r="F442" s="3">
        <v>5970735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234000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4">
        <f t="shared" si="6"/>
        <v>9908735</v>
      </c>
      <c r="AG442" s="5"/>
    </row>
    <row r="443" spans="1:33" x14ac:dyDescent="0.25">
      <c r="A443" s="1" t="s">
        <v>101</v>
      </c>
      <c r="B443" s="1" t="s">
        <v>4580</v>
      </c>
      <c r="C443" s="3">
        <v>746000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4">
        <f t="shared" si="6"/>
        <v>746000</v>
      </c>
      <c r="AG443" s="5"/>
    </row>
    <row r="444" spans="1:33" x14ac:dyDescent="0.25">
      <c r="A444" s="1" t="s">
        <v>101</v>
      </c>
      <c r="B444" s="1" t="s">
        <v>1596</v>
      </c>
      <c r="C444" s="3">
        <v>685000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15000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4">
        <f t="shared" si="6"/>
        <v>700000</v>
      </c>
      <c r="AG444" s="5"/>
    </row>
    <row r="445" spans="1:33" x14ac:dyDescent="0.25">
      <c r="A445" s="1" t="s">
        <v>101</v>
      </c>
      <c r="B445" s="1" t="s">
        <v>1113</v>
      </c>
      <c r="C445" s="3">
        <v>277000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89000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4">
        <f t="shared" si="6"/>
        <v>366000</v>
      </c>
      <c r="AG445" s="5"/>
    </row>
    <row r="446" spans="1:33" x14ac:dyDescent="0.25">
      <c r="A446" s="1" t="s">
        <v>101</v>
      </c>
      <c r="B446" s="1" t="s">
        <v>2071</v>
      </c>
      <c r="C446" s="3">
        <v>4468000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4">
        <f t="shared" si="6"/>
        <v>4468000</v>
      </c>
      <c r="AG446" s="5"/>
    </row>
    <row r="447" spans="1:33" x14ac:dyDescent="0.25">
      <c r="A447" s="1" t="s">
        <v>101</v>
      </c>
      <c r="B447" s="1" t="s">
        <v>2496</v>
      </c>
      <c r="C447" s="3">
        <v>4361000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55000</v>
      </c>
      <c r="X447" s="3">
        <v>0</v>
      </c>
      <c r="Y447" s="3">
        <v>45000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4">
        <f t="shared" si="6"/>
        <v>4461000</v>
      </c>
      <c r="AG447" s="5"/>
    </row>
    <row r="448" spans="1:33" x14ac:dyDescent="0.25">
      <c r="A448" s="1" t="s">
        <v>101</v>
      </c>
      <c r="B448" s="1" t="s">
        <v>4332</v>
      </c>
      <c r="C448" s="3">
        <v>305000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4">
        <f t="shared" si="6"/>
        <v>305000</v>
      </c>
      <c r="AG448" s="5"/>
    </row>
    <row r="449" spans="1:33" x14ac:dyDescent="0.25">
      <c r="A449" s="1" t="s">
        <v>101</v>
      </c>
      <c r="B449" s="1" t="s">
        <v>1544</v>
      </c>
      <c r="C449" s="3">
        <v>2179500</v>
      </c>
      <c r="D449" s="3">
        <v>0</v>
      </c>
      <c r="E449" s="3">
        <v>0</v>
      </c>
      <c r="F449" s="3">
        <v>65000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3593843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4">
        <f t="shared" si="6"/>
        <v>5838343</v>
      </c>
      <c r="AG449" s="5"/>
    </row>
    <row r="450" spans="1:33" x14ac:dyDescent="0.25">
      <c r="A450" s="1" t="s">
        <v>101</v>
      </c>
      <c r="B450" s="1" t="s">
        <v>2800</v>
      </c>
      <c r="C450" s="3">
        <v>1282000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4">
        <f t="shared" ref="AE450:AE513" si="7">SUM(C450:AD450)</f>
        <v>1282000</v>
      </c>
      <c r="AG450" s="5"/>
    </row>
    <row r="451" spans="1:33" x14ac:dyDescent="0.25">
      <c r="A451" s="1" t="s">
        <v>101</v>
      </c>
      <c r="B451" s="1" t="s">
        <v>3054</v>
      </c>
      <c r="C451" s="3">
        <v>20512000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4">
        <f t="shared" si="7"/>
        <v>20512000</v>
      </c>
      <c r="AG451" s="5"/>
    </row>
    <row r="452" spans="1:33" x14ac:dyDescent="0.25">
      <c r="A452" s="1" t="s">
        <v>101</v>
      </c>
      <c r="B452" s="1" t="s">
        <v>5172</v>
      </c>
      <c r="C452" s="3">
        <v>605000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4">
        <f t="shared" si="7"/>
        <v>605000</v>
      </c>
      <c r="AG452" s="5"/>
    </row>
    <row r="453" spans="1:33" x14ac:dyDescent="0.25">
      <c r="A453" s="1" t="s">
        <v>101</v>
      </c>
      <c r="B453" s="1" t="s">
        <v>2434</v>
      </c>
      <c r="C453" s="3">
        <v>375000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4">
        <f t="shared" si="7"/>
        <v>375000</v>
      </c>
      <c r="AG453" s="5"/>
    </row>
    <row r="454" spans="1:33" x14ac:dyDescent="0.25">
      <c r="A454" s="1" t="s">
        <v>101</v>
      </c>
      <c r="B454" s="1" t="s">
        <v>1195</v>
      </c>
      <c r="C454" s="3">
        <v>2434000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4">
        <f t="shared" si="7"/>
        <v>2434000</v>
      </c>
      <c r="AG454" s="5"/>
    </row>
    <row r="455" spans="1:33" x14ac:dyDescent="0.25">
      <c r="A455" s="1" t="s">
        <v>101</v>
      </c>
      <c r="B455" s="1" t="s">
        <v>4911</v>
      </c>
      <c r="C455" s="3">
        <v>344000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4">
        <f t="shared" si="7"/>
        <v>344000</v>
      </c>
      <c r="AG455" s="5"/>
    </row>
    <row r="456" spans="1:33" x14ac:dyDescent="0.25">
      <c r="A456" s="1" t="s">
        <v>101</v>
      </c>
      <c r="B456" s="1" t="s">
        <v>2195</v>
      </c>
      <c r="C456" s="3">
        <v>4196000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466000</v>
      </c>
      <c r="T456" s="3">
        <v>1255000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4">
        <f t="shared" si="7"/>
        <v>5917000</v>
      </c>
      <c r="AG456" s="5"/>
    </row>
    <row r="457" spans="1:33" x14ac:dyDescent="0.25">
      <c r="A457" s="1" t="s">
        <v>101</v>
      </c>
      <c r="B457" s="1" t="s">
        <v>1970</v>
      </c>
      <c r="C457" s="3">
        <v>903000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4">
        <f t="shared" si="7"/>
        <v>903000</v>
      </c>
      <c r="AG457" s="5"/>
    </row>
    <row r="458" spans="1:33" x14ac:dyDescent="0.25">
      <c r="A458" s="1" t="s">
        <v>101</v>
      </c>
      <c r="B458" s="1" t="s">
        <v>2293</v>
      </c>
      <c r="C458" s="3">
        <v>968000</v>
      </c>
      <c r="D458" s="3">
        <v>0</v>
      </c>
      <c r="E458" s="3">
        <v>1570000</v>
      </c>
      <c r="F458" s="3">
        <v>0</v>
      </c>
      <c r="G458" s="3">
        <v>0</v>
      </c>
      <c r="H458" s="3">
        <v>30000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415000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4">
        <f t="shared" si="7"/>
        <v>2983000</v>
      </c>
      <c r="AG458" s="5"/>
    </row>
    <row r="459" spans="1:33" x14ac:dyDescent="0.25">
      <c r="A459" s="1" t="s">
        <v>101</v>
      </c>
      <c r="B459" s="1" t="s">
        <v>3525</v>
      </c>
      <c r="C459" s="3">
        <v>6832000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11471101</v>
      </c>
      <c r="O459" s="3">
        <v>50000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82000</v>
      </c>
      <c r="X459" s="3">
        <v>0</v>
      </c>
      <c r="Y459" s="3">
        <v>405000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4">
        <f t="shared" si="7"/>
        <v>18840101</v>
      </c>
      <c r="AG459" s="5"/>
    </row>
    <row r="460" spans="1:33" x14ac:dyDescent="0.25">
      <c r="A460" s="1" t="s">
        <v>101</v>
      </c>
      <c r="B460" s="1" t="s">
        <v>1032</v>
      </c>
      <c r="C460" s="3">
        <v>534000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4">
        <f t="shared" si="7"/>
        <v>534000</v>
      </c>
      <c r="AG460" s="5"/>
    </row>
    <row r="461" spans="1:33" x14ac:dyDescent="0.25">
      <c r="A461" s="1" t="s">
        <v>101</v>
      </c>
      <c r="B461" s="1" t="s">
        <v>1396</v>
      </c>
      <c r="C461" s="3">
        <v>819000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3000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4">
        <f t="shared" si="7"/>
        <v>822000</v>
      </c>
      <c r="AG461" s="5"/>
    </row>
    <row r="462" spans="1:33" x14ac:dyDescent="0.25">
      <c r="A462" s="1" t="s">
        <v>101</v>
      </c>
      <c r="B462" s="1" t="s">
        <v>4236</v>
      </c>
      <c r="C462" s="3">
        <v>641000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4">
        <f t="shared" si="7"/>
        <v>641000</v>
      </c>
      <c r="AG462" s="5"/>
    </row>
    <row r="463" spans="1:33" x14ac:dyDescent="0.25">
      <c r="A463" s="1" t="s">
        <v>101</v>
      </c>
      <c r="B463" s="1" t="s">
        <v>1858</v>
      </c>
      <c r="C463" s="3">
        <v>4867000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4">
        <f t="shared" si="7"/>
        <v>4867000</v>
      </c>
      <c r="AG463" s="5"/>
    </row>
    <row r="464" spans="1:33" x14ac:dyDescent="0.25">
      <c r="A464" s="1" t="s">
        <v>101</v>
      </c>
      <c r="B464" s="1" t="s">
        <v>1400</v>
      </c>
      <c r="C464" s="3">
        <v>2288000</v>
      </c>
      <c r="D464" s="3">
        <v>0</v>
      </c>
      <c r="E464" s="3">
        <v>0</v>
      </c>
      <c r="F464" s="3">
        <v>120000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101000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4">
        <f t="shared" si="7"/>
        <v>2509000</v>
      </c>
      <c r="AG464" s="5"/>
    </row>
    <row r="465" spans="1:33" x14ac:dyDescent="0.25">
      <c r="A465" s="1" t="s">
        <v>101</v>
      </c>
      <c r="B465" s="1" t="s">
        <v>4607</v>
      </c>
      <c r="C465" s="3">
        <v>1656000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4">
        <f t="shared" si="7"/>
        <v>1656000</v>
      </c>
      <c r="AG465" s="5"/>
    </row>
    <row r="466" spans="1:33" x14ac:dyDescent="0.25">
      <c r="A466" s="1" t="s">
        <v>101</v>
      </c>
      <c r="B466" s="1" t="s">
        <v>2801</v>
      </c>
      <c r="C466" s="3">
        <v>3684000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4">
        <f t="shared" si="7"/>
        <v>3684000</v>
      </c>
      <c r="AG466" s="5"/>
    </row>
    <row r="467" spans="1:33" x14ac:dyDescent="0.25">
      <c r="A467" s="1" t="s">
        <v>101</v>
      </c>
      <c r="B467" s="1" t="s">
        <v>3650</v>
      </c>
      <c r="C467" s="3">
        <v>366000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4">
        <f t="shared" si="7"/>
        <v>366000</v>
      </c>
      <c r="AG467" s="5"/>
    </row>
    <row r="468" spans="1:33" x14ac:dyDescent="0.25">
      <c r="A468" s="1" t="s">
        <v>101</v>
      </c>
      <c r="B468" s="1" t="s">
        <v>1112</v>
      </c>
      <c r="C468" s="3">
        <v>832000</v>
      </c>
      <c r="D468" s="3">
        <v>0</v>
      </c>
      <c r="E468" s="3">
        <v>0</v>
      </c>
      <c r="F468" s="3">
        <v>2832500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4">
        <f t="shared" si="7"/>
        <v>3664500</v>
      </c>
      <c r="AG468" s="5"/>
    </row>
    <row r="469" spans="1:33" x14ac:dyDescent="0.25">
      <c r="A469" s="1" t="s">
        <v>101</v>
      </c>
      <c r="B469" s="1" t="s">
        <v>1120</v>
      </c>
      <c r="C469" s="3">
        <v>614000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4">
        <f t="shared" si="7"/>
        <v>614000</v>
      </c>
      <c r="AG469" s="5"/>
    </row>
    <row r="470" spans="1:33" x14ac:dyDescent="0.25">
      <c r="A470" s="1" t="s">
        <v>101</v>
      </c>
      <c r="B470" s="1" t="s">
        <v>2970</v>
      </c>
      <c r="C470" s="3">
        <v>1914000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4">
        <f t="shared" si="7"/>
        <v>1914000</v>
      </c>
      <c r="AG470" s="5"/>
    </row>
    <row r="471" spans="1:33" x14ac:dyDescent="0.25">
      <c r="A471" s="1" t="s">
        <v>101</v>
      </c>
      <c r="B471" s="1" t="s">
        <v>3872</v>
      </c>
      <c r="C471" s="3">
        <v>43000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4">
        <f t="shared" si="7"/>
        <v>43000</v>
      </c>
      <c r="AG471" s="5"/>
    </row>
    <row r="472" spans="1:33" x14ac:dyDescent="0.25">
      <c r="A472" s="1" t="s">
        <v>101</v>
      </c>
      <c r="B472" s="1" t="s">
        <v>4751</v>
      </c>
      <c r="C472" s="3">
        <v>1051000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4">
        <f t="shared" si="7"/>
        <v>1051000</v>
      </c>
      <c r="AG472" s="5"/>
    </row>
    <row r="473" spans="1:33" x14ac:dyDescent="0.25">
      <c r="A473" s="1" t="s">
        <v>101</v>
      </c>
      <c r="B473" s="1" t="s">
        <v>1412</v>
      </c>
      <c r="C473" s="3">
        <v>162000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5000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4">
        <f t="shared" si="7"/>
        <v>167000</v>
      </c>
      <c r="AG473" s="5"/>
    </row>
    <row r="474" spans="1:33" x14ac:dyDescent="0.25">
      <c r="A474" s="1" t="s">
        <v>101</v>
      </c>
      <c r="B474" s="1" t="s">
        <v>1940</v>
      </c>
      <c r="C474" s="3">
        <v>1074000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361000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4">
        <f t="shared" si="7"/>
        <v>1435000</v>
      </c>
      <c r="AG474" s="5"/>
    </row>
    <row r="475" spans="1:33" x14ac:dyDescent="0.25">
      <c r="A475" s="1" t="s">
        <v>101</v>
      </c>
      <c r="B475" s="1" t="s">
        <v>923</v>
      </c>
      <c r="C475" s="3">
        <v>8963301</v>
      </c>
      <c r="D475" s="3">
        <v>0</v>
      </c>
      <c r="E475" s="3">
        <v>630000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532001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4">
        <f t="shared" si="7"/>
        <v>10125302</v>
      </c>
      <c r="AG475" s="5"/>
    </row>
    <row r="476" spans="1:33" x14ac:dyDescent="0.25">
      <c r="A476" s="1" t="s">
        <v>101</v>
      </c>
      <c r="B476" s="1" t="s">
        <v>1586</v>
      </c>
      <c r="C476" s="3">
        <v>796000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4">
        <f t="shared" si="7"/>
        <v>796000</v>
      </c>
      <c r="AG476" s="5"/>
    </row>
    <row r="477" spans="1:33" x14ac:dyDescent="0.25">
      <c r="A477" s="1" t="s">
        <v>101</v>
      </c>
      <c r="B477" s="1" t="s">
        <v>1240</v>
      </c>
      <c r="C477" s="3">
        <v>234000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4">
        <f t="shared" si="7"/>
        <v>234000</v>
      </c>
      <c r="AG477" s="5"/>
    </row>
    <row r="478" spans="1:33" x14ac:dyDescent="0.25">
      <c r="A478" s="1" t="s">
        <v>101</v>
      </c>
      <c r="B478" s="1" t="s">
        <v>2546</v>
      </c>
      <c r="C478" s="3">
        <v>2141000</v>
      </c>
      <c r="D478" s="3">
        <v>0</v>
      </c>
      <c r="E478" s="3">
        <v>0</v>
      </c>
      <c r="F478" s="3">
        <v>0</v>
      </c>
      <c r="G478" s="3">
        <v>400000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4">
        <f t="shared" si="7"/>
        <v>2541000</v>
      </c>
      <c r="AG478" s="5"/>
    </row>
    <row r="479" spans="1:33" x14ac:dyDescent="0.25">
      <c r="A479" s="1" t="s">
        <v>101</v>
      </c>
      <c r="B479" s="1" t="s">
        <v>2553</v>
      </c>
      <c r="C479" s="3">
        <v>7940630</v>
      </c>
      <c r="D479" s="3">
        <v>0</v>
      </c>
      <c r="E479" s="3">
        <v>0</v>
      </c>
      <c r="F479" s="3">
        <v>37500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1110000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4">
        <f t="shared" si="7"/>
        <v>9088130</v>
      </c>
      <c r="AG479" s="5"/>
    </row>
    <row r="480" spans="1:33" x14ac:dyDescent="0.25">
      <c r="A480" s="1" t="s">
        <v>101</v>
      </c>
      <c r="B480" s="1" t="s">
        <v>5090</v>
      </c>
      <c r="C480" s="3">
        <v>453000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4">
        <f t="shared" si="7"/>
        <v>453000</v>
      </c>
      <c r="AG480" s="5"/>
    </row>
    <row r="481" spans="1:33" x14ac:dyDescent="0.25">
      <c r="A481" s="1" t="s">
        <v>101</v>
      </c>
      <c r="B481" s="1" t="s">
        <v>1253</v>
      </c>
      <c r="C481" s="3">
        <v>2296000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4">
        <f t="shared" si="7"/>
        <v>2296000</v>
      </c>
      <c r="AG481" s="5"/>
    </row>
    <row r="482" spans="1:33" x14ac:dyDescent="0.25">
      <c r="A482" s="1" t="s">
        <v>101</v>
      </c>
      <c r="B482" s="1" t="s">
        <v>1317</v>
      </c>
      <c r="C482" s="3">
        <v>1242000</v>
      </c>
      <c r="D482" s="3">
        <v>0</v>
      </c>
      <c r="E482" s="3">
        <v>0</v>
      </c>
      <c r="F482" s="3">
        <v>0</v>
      </c>
      <c r="G482" s="3">
        <v>40000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4">
        <f t="shared" si="7"/>
        <v>1282000</v>
      </c>
      <c r="AG482" s="5"/>
    </row>
    <row r="483" spans="1:33" x14ac:dyDescent="0.25">
      <c r="A483" s="1" t="s">
        <v>101</v>
      </c>
      <c r="B483" s="1" t="s">
        <v>2814</v>
      </c>
      <c r="C483" s="3">
        <v>269500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4">
        <f t="shared" si="7"/>
        <v>269500</v>
      </c>
      <c r="AG483" s="5"/>
    </row>
    <row r="484" spans="1:33" x14ac:dyDescent="0.25">
      <c r="A484" s="1" t="s">
        <v>101</v>
      </c>
      <c r="B484" s="1" t="s">
        <v>2192</v>
      </c>
      <c r="C484" s="3">
        <v>2723000</v>
      </c>
      <c r="D484" s="3">
        <v>0</v>
      </c>
      <c r="E484" s="3">
        <v>0</v>
      </c>
      <c r="F484" s="3">
        <v>1245000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4">
        <f t="shared" si="7"/>
        <v>3968000</v>
      </c>
      <c r="AG484" s="5"/>
    </row>
    <row r="485" spans="1:33" x14ac:dyDescent="0.25">
      <c r="A485" s="1" t="s">
        <v>101</v>
      </c>
      <c r="B485" s="1" t="s">
        <v>3068</v>
      </c>
      <c r="C485" s="3">
        <v>1774000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4">
        <f t="shared" si="7"/>
        <v>1774000</v>
      </c>
      <c r="AG485" s="5"/>
    </row>
    <row r="486" spans="1:33" x14ac:dyDescent="0.25">
      <c r="A486" s="1" t="s">
        <v>101</v>
      </c>
      <c r="B486" s="1" t="s">
        <v>936</v>
      </c>
      <c r="C486" s="3">
        <v>1978000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4">
        <f t="shared" si="7"/>
        <v>1978000</v>
      </c>
      <c r="AG486" s="5"/>
    </row>
    <row r="487" spans="1:33" x14ac:dyDescent="0.25">
      <c r="A487" s="1" t="s">
        <v>101</v>
      </c>
      <c r="B487" s="1" t="s">
        <v>3776</v>
      </c>
      <c r="C487" s="3">
        <v>270000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150000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4">
        <f t="shared" si="7"/>
        <v>420000</v>
      </c>
      <c r="AG487" s="5"/>
    </row>
    <row r="488" spans="1:33" x14ac:dyDescent="0.25">
      <c r="A488" s="1" t="s">
        <v>101</v>
      </c>
      <c r="B488" s="1" t="s">
        <v>1681</v>
      </c>
      <c r="C488" s="3">
        <v>9608000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56000</v>
      </c>
      <c r="W488" s="3">
        <v>0</v>
      </c>
      <c r="X488" s="3">
        <v>0</v>
      </c>
      <c r="Y488" s="3">
        <v>105000</v>
      </c>
      <c r="Z488" s="3">
        <v>0</v>
      </c>
      <c r="AA488" s="3">
        <v>0</v>
      </c>
      <c r="AB488" s="3">
        <v>20000</v>
      </c>
      <c r="AC488" s="3">
        <v>0</v>
      </c>
      <c r="AD488" s="3">
        <v>0</v>
      </c>
      <c r="AE488" s="4">
        <f t="shared" si="7"/>
        <v>9789000</v>
      </c>
      <c r="AG488" s="5"/>
    </row>
    <row r="489" spans="1:33" x14ac:dyDescent="0.25">
      <c r="A489" s="1" t="s">
        <v>101</v>
      </c>
      <c r="B489" s="1" t="s">
        <v>4158</v>
      </c>
      <c r="C489" s="3">
        <v>546000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4">
        <f t="shared" si="7"/>
        <v>546000</v>
      </c>
      <c r="AG489" s="5"/>
    </row>
    <row r="490" spans="1:33" x14ac:dyDescent="0.25">
      <c r="A490" s="1" t="s">
        <v>101</v>
      </c>
      <c r="B490" s="1" t="s">
        <v>5088</v>
      </c>
      <c r="C490" s="3">
        <v>114000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4">
        <f t="shared" si="7"/>
        <v>114000</v>
      </c>
      <c r="AG490" s="5"/>
    </row>
    <row r="491" spans="1:33" x14ac:dyDescent="0.25">
      <c r="A491" s="1" t="s">
        <v>101</v>
      </c>
      <c r="B491" s="1" t="s">
        <v>3725</v>
      </c>
      <c r="C491" s="3">
        <v>695000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4">
        <f t="shared" si="7"/>
        <v>695000</v>
      </c>
      <c r="AG491" s="5"/>
    </row>
    <row r="492" spans="1:33" x14ac:dyDescent="0.25">
      <c r="A492" s="1" t="s">
        <v>101</v>
      </c>
      <c r="B492" s="1" t="s">
        <v>3691</v>
      </c>
      <c r="C492" s="3">
        <v>2012000</v>
      </c>
      <c r="D492" s="3">
        <v>0</v>
      </c>
      <c r="E492" s="3">
        <v>0</v>
      </c>
      <c r="F492" s="3">
        <v>3059000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4">
        <f t="shared" si="7"/>
        <v>5071000</v>
      </c>
      <c r="AG492" s="5"/>
    </row>
    <row r="493" spans="1:33" x14ac:dyDescent="0.25">
      <c r="A493" s="1" t="s">
        <v>101</v>
      </c>
      <c r="B493" s="1" t="s">
        <v>751</v>
      </c>
      <c r="C493" s="3">
        <v>2265000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4">
        <f t="shared" si="7"/>
        <v>2265000</v>
      </c>
      <c r="AG493" s="5"/>
    </row>
    <row r="494" spans="1:33" x14ac:dyDescent="0.25">
      <c r="A494" s="1" t="s">
        <v>101</v>
      </c>
      <c r="B494" s="1" t="s">
        <v>2628</v>
      </c>
      <c r="C494" s="3">
        <v>1542000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20000</v>
      </c>
      <c r="T494" s="3">
        <v>930000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4">
        <f t="shared" si="7"/>
        <v>2492000</v>
      </c>
      <c r="AG494" s="5"/>
    </row>
    <row r="495" spans="1:33" x14ac:dyDescent="0.25">
      <c r="A495" s="1" t="s">
        <v>101</v>
      </c>
      <c r="B495" s="1" t="s">
        <v>3800</v>
      </c>
      <c r="C495" s="3">
        <v>860500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4">
        <f t="shared" si="7"/>
        <v>860500</v>
      </c>
      <c r="AG495" s="5"/>
    </row>
    <row r="496" spans="1:33" x14ac:dyDescent="0.25">
      <c r="A496" s="1" t="s">
        <v>101</v>
      </c>
      <c r="B496" s="1" t="s">
        <v>1042</v>
      </c>
      <c r="C496" s="3">
        <v>466000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4">
        <f t="shared" si="7"/>
        <v>466000</v>
      </c>
      <c r="AG496" s="5"/>
    </row>
    <row r="497" spans="1:33" x14ac:dyDescent="0.25">
      <c r="A497" s="1" t="s">
        <v>101</v>
      </c>
      <c r="B497" s="1" t="s">
        <v>4135</v>
      </c>
      <c r="C497" s="3">
        <v>255000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7000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4">
        <f t="shared" si="7"/>
        <v>262000</v>
      </c>
      <c r="AG497" s="5"/>
    </row>
    <row r="498" spans="1:33" x14ac:dyDescent="0.25">
      <c r="A498" s="1" t="s">
        <v>101</v>
      </c>
      <c r="B498" s="1" t="s">
        <v>3807</v>
      </c>
      <c r="C498" s="3">
        <v>487500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4">
        <f t="shared" si="7"/>
        <v>487500</v>
      </c>
      <c r="AG498" s="5"/>
    </row>
    <row r="499" spans="1:33" x14ac:dyDescent="0.25">
      <c r="A499" s="1" t="s">
        <v>101</v>
      </c>
      <c r="B499" s="1" t="s">
        <v>2805</v>
      </c>
      <c r="C499" s="3">
        <v>2248000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4">
        <f t="shared" si="7"/>
        <v>2248000</v>
      </c>
      <c r="AG499" s="5"/>
    </row>
    <row r="500" spans="1:33" x14ac:dyDescent="0.25">
      <c r="A500" s="1" t="s">
        <v>101</v>
      </c>
      <c r="B500" s="1" t="s">
        <v>4287</v>
      </c>
      <c r="C500" s="3">
        <v>644000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4">
        <f t="shared" si="7"/>
        <v>644000</v>
      </c>
      <c r="AG500" s="5"/>
    </row>
    <row r="501" spans="1:33" x14ac:dyDescent="0.25">
      <c r="A501" s="1" t="s">
        <v>101</v>
      </c>
      <c r="B501" s="1" t="s">
        <v>1600</v>
      </c>
      <c r="C501" s="3">
        <v>16494000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4">
        <f t="shared" si="7"/>
        <v>16494000</v>
      </c>
      <c r="AG501" s="5"/>
    </row>
    <row r="502" spans="1:33" x14ac:dyDescent="0.25">
      <c r="A502" s="1" t="s">
        <v>101</v>
      </c>
      <c r="B502" s="1" t="s">
        <v>1316</v>
      </c>
      <c r="C502" s="3">
        <v>36542000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4">
        <f t="shared" si="7"/>
        <v>36542000</v>
      </c>
      <c r="AG502" s="5"/>
    </row>
    <row r="503" spans="1:33" x14ac:dyDescent="0.25">
      <c r="A503" s="1" t="s">
        <v>101</v>
      </c>
      <c r="B503" s="1" t="s">
        <v>687</v>
      </c>
      <c r="C503" s="3">
        <v>1495500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1190000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1045000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4">
        <f t="shared" si="7"/>
        <v>3730500</v>
      </c>
      <c r="AG503" s="5"/>
    </row>
    <row r="504" spans="1:33" x14ac:dyDescent="0.25">
      <c r="A504" s="1" t="s">
        <v>101</v>
      </c>
      <c r="B504" s="1" t="s">
        <v>1251</v>
      </c>
      <c r="C504" s="3">
        <v>1093000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4">
        <f t="shared" si="7"/>
        <v>1093000</v>
      </c>
      <c r="AG504" s="5"/>
    </row>
    <row r="505" spans="1:33" x14ac:dyDescent="0.25">
      <c r="A505" s="1" t="s">
        <v>101</v>
      </c>
      <c r="B505" s="1" t="s">
        <v>298</v>
      </c>
      <c r="C505" s="3">
        <v>9258500</v>
      </c>
      <c r="D505" s="3">
        <v>0</v>
      </c>
      <c r="E505" s="3">
        <v>0</v>
      </c>
      <c r="F505" s="3">
        <v>0</v>
      </c>
      <c r="G505" s="3">
        <v>85000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50000</v>
      </c>
      <c r="T505" s="3">
        <v>0</v>
      </c>
      <c r="U505" s="3">
        <v>0</v>
      </c>
      <c r="V505" s="3">
        <v>148000</v>
      </c>
      <c r="W505" s="3">
        <v>205000</v>
      </c>
      <c r="X505" s="3">
        <v>0</v>
      </c>
      <c r="Y505" s="3">
        <v>1384000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4">
        <f t="shared" si="7"/>
        <v>11130500</v>
      </c>
      <c r="AG505" s="5"/>
    </row>
    <row r="506" spans="1:33" x14ac:dyDescent="0.25">
      <c r="A506" s="1" t="s">
        <v>101</v>
      </c>
      <c r="B506" s="1" t="s">
        <v>4864</v>
      </c>
      <c r="C506" s="3">
        <v>255000</v>
      </c>
      <c r="D506" s="3">
        <v>0</v>
      </c>
      <c r="E506" s="3">
        <v>0</v>
      </c>
      <c r="F506" s="3">
        <v>795000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4">
        <f t="shared" si="7"/>
        <v>1050000</v>
      </c>
      <c r="AG506" s="5"/>
    </row>
    <row r="507" spans="1:33" x14ac:dyDescent="0.25">
      <c r="A507" s="1" t="s">
        <v>101</v>
      </c>
      <c r="B507" s="1" t="s">
        <v>2155</v>
      </c>
      <c r="C507" s="3">
        <v>1121000</v>
      </c>
      <c r="D507" s="3">
        <v>0</v>
      </c>
      <c r="E507" s="3">
        <v>0</v>
      </c>
      <c r="F507" s="3">
        <v>0</v>
      </c>
      <c r="G507" s="3">
        <v>30000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40000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4">
        <f t="shared" si="7"/>
        <v>1191000</v>
      </c>
      <c r="AG507" s="5"/>
    </row>
    <row r="508" spans="1:33" x14ac:dyDescent="0.25">
      <c r="A508" s="1" t="s">
        <v>101</v>
      </c>
      <c r="B508" s="1" t="s">
        <v>1854</v>
      </c>
      <c r="C508" s="3">
        <v>724000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422000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4">
        <f t="shared" si="7"/>
        <v>1146000</v>
      </c>
      <c r="AG508" s="5"/>
    </row>
    <row r="509" spans="1:33" x14ac:dyDescent="0.25">
      <c r="A509" s="1" t="s">
        <v>101</v>
      </c>
      <c r="B509" s="1" t="s">
        <v>4305</v>
      </c>
      <c r="C509" s="3">
        <v>646000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4">
        <f t="shared" si="7"/>
        <v>646000</v>
      </c>
      <c r="AG509" s="5"/>
    </row>
    <row r="510" spans="1:33" x14ac:dyDescent="0.25">
      <c r="A510" s="1" t="s">
        <v>101</v>
      </c>
      <c r="B510" s="1" t="s">
        <v>2797</v>
      </c>
      <c r="C510" s="3">
        <v>2455000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4">
        <f t="shared" si="7"/>
        <v>2455000</v>
      </c>
      <c r="AG510" s="5"/>
    </row>
    <row r="511" spans="1:33" x14ac:dyDescent="0.25">
      <c r="A511" s="1" t="s">
        <v>101</v>
      </c>
      <c r="B511" s="1" t="s">
        <v>685</v>
      </c>
      <c r="C511" s="3">
        <v>1322000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4">
        <f t="shared" si="7"/>
        <v>1322000</v>
      </c>
      <c r="AG511" s="5"/>
    </row>
    <row r="512" spans="1:33" x14ac:dyDescent="0.25">
      <c r="A512" s="1" t="s">
        <v>101</v>
      </c>
      <c r="B512" s="1" t="s">
        <v>4226</v>
      </c>
      <c r="C512" s="3">
        <v>7617500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4">
        <f t="shared" si="7"/>
        <v>7617500</v>
      </c>
      <c r="AG512" s="5"/>
    </row>
    <row r="513" spans="1:33" x14ac:dyDescent="0.25">
      <c r="A513" s="1" t="s">
        <v>101</v>
      </c>
      <c r="B513" s="1" t="s">
        <v>1860</v>
      </c>
      <c r="C513" s="3">
        <v>304000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4">
        <f t="shared" si="7"/>
        <v>304000</v>
      </c>
      <c r="AG513" s="5"/>
    </row>
    <row r="514" spans="1:33" x14ac:dyDescent="0.25">
      <c r="A514" s="1" t="s">
        <v>101</v>
      </c>
      <c r="B514" s="1" t="s">
        <v>929</v>
      </c>
      <c r="C514" s="3">
        <v>115057700</v>
      </c>
      <c r="D514" s="3">
        <v>0</v>
      </c>
      <c r="E514" s="3">
        <v>0</v>
      </c>
      <c r="F514" s="3">
        <v>45000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4">
        <f t="shared" ref="AE514:AE577" si="8">SUM(C514:AD514)</f>
        <v>115102700</v>
      </c>
      <c r="AG514" s="5"/>
    </row>
    <row r="515" spans="1:33" x14ac:dyDescent="0.25">
      <c r="A515" s="1" t="s">
        <v>101</v>
      </c>
      <c r="B515" s="1" t="s">
        <v>2278</v>
      </c>
      <c r="C515" s="3">
        <v>3746000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4">
        <f t="shared" si="8"/>
        <v>3746000</v>
      </c>
      <c r="AG515" s="5"/>
    </row>
    <row r="516" spans="1:33" x14ac:dyDescent="0.25">
      <c r="A516" s="1" t="s">
        <v>101</v>
      </c>
      <c r="B516" s="1" t="s">
        <v>2820</v>
      </c>
      <c r="C516" s="3">
        <v>1948000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78000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218000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4">
        <f t="shared" si="8"/>
        <v>2244000</v>
      </c>
      <c r="AG516" s="5"/>
    </row>
    <row r="517" spans="1:33" x14ac:dyDescent="0.25">
      <c r="A517" s="1" t="s">
        <v>101</v>
      </c>
      <c r="B517" s="1" t="s">
        <v>1043</v>
      </c>
      <c r="C517" s="3">
        <v>2876000</v>
      </c>
      <c r="D517" s="3">
        <v>0</v>
      </c>
      <c r="E517" s="3">
        <v>55000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15000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1798000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4">
        <f t="shared" si="8"/>
        <v>4744000</v>
      </c>
      <c r="AG517" s="5"/>
    </row>
    <row r="518" spans="1:33" x14ac:dyDescent="0.25">
      <c r="A518" s="1" t="s">
        <v>101</v>
      </c>
      <c r="B518" s="1" t="s">
        <v>1538</v>
      </c>
      <c r="C518" s="3">
        <v>6557000</v>
      </c>
      <c r="D518" s="3">
        <v>0</v>
      </c>
      <c r="E518" s="3">
        <v>0</v>
      </c>
      <c r="F518" s="3">
        <v>50000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169000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4">
        <f t="shared" si="8"/>
        <v>6776000</v>
      </c>
      <c r="AG518" s="5"/>
    </row>
    <row r="519" spans="1:33" x14ac:dyDescent="0.25">
      <c r="A519" s="1" t="s">
        <v>101</v>
      </c>
      <c r="B519" s="1" t="s">
        <v>709</v>
      </c>
      <c r="C519" s="3">
        <v>4616000</v>
      </c>
      <c r="D519" s="3">
        <v>0</v>
      </c>
      <c r="E519" s="3">
        <v>0</v>
      </c>
      <c r="F519" s="3">
        <v>125000</v>
      </c>
      <c r="G519" s="3">
        <v>0</v>
      </c>
      <c r="H519" s="3">
        <v>0</v>
      </c>
      <c r="I519" s="3">
        <v>0</v>
      </c>
      <c r="J519" s="3">
        <v>0</v>
      </c>
      <c r="K519" s="3">
        <v>20000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100000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4">
        <f t="shared" si="8"/>
        <v>4861000</v>
      </c>
      <c r="AG519" s="5"/>
    </row>
    <row r="520" spans="1:33" x14ac:dyDescent="0.25">
      <c r="A520" s="1" t="s">
        <v>101</v>
      </c>
      <c r="B520" s="1" t="s">
        <v>1243</v>
      </c>
      <c r="C520" s="3">
        <v>489000</v>
      </c>
      <c r="D520" s="3">
        <v>0</v>
      </c>
      <c r="E520" s="3">
        <v>620000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4">
        <f t="shared" si="8"/>
        <v>1109000</v>
      </c>
      <c r="AG520" s="5"/>
    </row>
    <row r="521" spans="1:33" x14ac:dyDescent="0.25">
      <c r="A521" s="1" t="s">
        <v>101</v>
      </c>
      <c r="B521" s="1" t="s">
        <v>1277</v>
      </c>
      <c r="C521" s="3">
        <v>6306000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360000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4">
        <f t="shared" si="8"/>
        <v>6666000</v>
      </c>
      <c r="AG521" s="5"/>
    </row>
    <row r="522" spans="1:33" x14ac:dyDescent="0.25">
      <c r="A522" s="1" t="s">
        <v>101</v>
      </c>
      <c r="B522" s="1" t="s">
        <v>5106</v>
      </c>
      <c r="C522" s="3">
        <v>315000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4">
        <f t="shared" si="8"/>
        <v>315000</v>
      </c>
      <c r="AG522" s="5"/>
    </row>
    <row r="523" spans="1:33" x14ac:dyDescent="0.25">
      <c r="A523" s="1" t="s">
        <v>101</v>
      </c>
      <c r="B523" s="1" t="s">
        <v>4028</v>
      </c>
      <c r="C523" s="3">
        <v>698000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4">
        <f t="shared" si="8"/>
        <v>698000</v>
      </c>
      <c r="AG523" s="5"/>
    </row>
    <row r="524" spans="1:33" x14ac:dyDescent="0.25">
      <c r="A524" s="1" t="s">
        <v>101</v>
      </c>
      <c r="B524" s="1" t="s">
        <v>3165</v>
      </c>
      <c r="C524" s="3">
        <v>842000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4">
        <f t="shared" si="8"/>
        <v>842000</v>
      </c>
      <c r="AG524" s="5"/>
    </row>
    <row r="525" spans="1:33" x14ac:dyDescent="0.25">
      <c r="A525" s="1" t="s">
        <v>101</v>
      </c>
      <c r="B525" s="1" t="s">
        <v>2524</v>
      </c>
      <c r="C525" s="3">
        <v>371000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70000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4">
        <f t="shared" si="8"/>
        <v>441000</v>
      </c>
      <c r="AG525" s="5"/>
    </row>
    <row r="526" spans="1:33" x14ac:dyDescent="0.25">
      <c r="A526" s="1" t="s">
        <v>101</v>
      </c>
      <c r="B526" s="1" t="s">
        <v>691</v>
      </c>
      <c r="C526" s="3">
        <v>4124500</v>
      </c>
      <c r="D526" s="3">
        <v>0</v>
      </c>
      <c r="E526" s="3">
        <v>255000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60000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4">
        <f t="shared" si="8"/>
        <v>4439500</v>
      </c>
      <c r="AG526" s="5"/>
    </row>
    <row r="527" spans="1:33" x14ac:dyDescent="0.25">
      <c r="A527" s="1" t="s">
        <v>101</v>
      </c>
      <c r="B527" s="1" t="s">
        <v>4868</v>
      </c>
      <c r="C527" s="3">
        <v>786000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4">
        <f t="shared" si="8"/>
        <v>786000</v>
      </c>
      <c r="AG527" s="5"/>
    </row>
    <row r="528" spans="1:33" x14ac:dyDescent="0.25">
      <c r="A528" s="1" t="s">
        <v>101</v>
      </c>
      <c r="B528" s="1" t="s">
        <v>2647</v>
      </c>
      <c r="C528" s="3">
        <v>1921000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4">
        <f t="shared" si="8"/>
        <v>1921000</v>
      </c>
      <c r="AG528" s="5"/>
    </row>
    <row r="529" spans="1:33" x14ac:dyDescent="0.25">
      <c r="A529" s="1" t="s">
        <v>101</v>
      </c>
      <c r="B529" s="1" t="s">
        <v>2969</v>
      </c>
      <c r="C529" s="3">
        <v>268000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4">
        <f t="shared" si="8"/>
        <v>268000</v>
      </c>
      <c r="AG529" s="5"/>
    </row>
    <row r="530" spans="1:33" x14ac:dyDescent="0.25">
      <c r="A530" s="1" t="s">
        <v>101</v>
      </c>
      <c r="B530" s="1" t="s">
        <v>171</v>
      </c>
      <c r="C530" s="3">
        <v>82168244</v>
      </c>
      <c r="D530" s="3">
        <v>51475000</v>
      </c>
      <c r="E530" s="3">
        <v>0</v>
      </c>
      <c r="F530" s="3">
        <v>842500</v>
      </c>
      <c r="G530" s="3">
        <v>235000</v>
      </c>
      <c r="H530" s="3">
        <v>0</v>
      </c>
      <c r="I530" s="3">
        <v>0</v>
      </c>
      <c r="J530" s="3">
        <v>80000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12014000</v>
      </c>
      <c r="T530" s="3">
        <v>0</v>
      </c>
      <c r="U530" s="3">
        <v>0</v>
      </c>
      <c r="V530" s="3">
        <v>466000</v>
      </c>
      <c r="W530" s="3">
        <v>2160000</v>
      </c>
      <c r="X530" s="3">
        <v>0</v>
      </c>
      <c r="Y530" s="3">
        <v>60394400</v>
      </c>
      <c r="Z530" s="3">
        <v>6010000</v>
      </c>
      <c r="AA530" s="3">
        <v>205942</v>
      </c>
      <c r="AB530" s="3">
        <v>460000</v>
      </c>
      <c r="AC530" s="3">
        <v>0</v>
      </c>
      <c r="AD530" s="3">
        <v>0</v>
      </c>
      <c r="AE530" s="4">
        <f t="shared" si="8"/>
        <v>216511086</v>
      </c>
      <c r="AG530" s="5"/>
    </row>
    <row r="531" spans="1:33" x14ac:dyDescent="0.25">
      <c r="A531" s="1" t="s">
        <v>101</v>
      </c>
      <c r="B531" s="1" t="s">
        <v>1937</v>
      </c>
      <c r="C531" s="3">
        <v>5849500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4">
        <f t="shared" si="8"/>
        <v>5849500</v>
      </c>
      <c r="AG531" s="5"/>
    </row>
    <row r="532" spans="1:33" x14ac:dyDescent="0.25">
      <c r="A532" s="1" t="s">
        <v>101</v>
      </c>
      <c r="B532" s="1" t="s">
        <v>1109</v>
      </c>
      <c r="C532" s="3">
        <v>724000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4">
        <f t="shared" si="8"/>
        <v>724000</v>
      </c>
      <c r="AG532" s="5"/>
    </row>
    <row r="533" spans="1:33" x14ac:dyDescent="0.25">
      <c r="A533" s="1" t="s">
        <v>101</v>
      </c>
      <c r="B533" s="1" t="s">
        <v>2633</v>
      </c>
      <c r="C533" s="3">
        <v>1975710</v>
      </c>
      <c r="D533" s="3">
        <v>0</v>
      </c>
      <c r="E533" s="3">
        <v>5000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60000</v>
      </c>
      <c r="T533" s="3">
        <v>0</v>
      </c>
      <c r="U533" s="3">
        <v>894000</v>
      </c>
      <c r="V533" s="3">
        <v>0</v>
      </c>
      <c r="W533" s="3">
        <v>10000</v>
      </c>
      <c r="X533" s="3">
        <v>0</v>
      </c>
      <c r="Y533" s="3">
        <v>62000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4">
        <f t="shared" si="8"/>
        <v>3006710</v>
      </c>
      <c r="AG533" s="5"/>
    </row>
    <row r="534" spans="1:33" x14ac:dyDescent="0.25">
      <c r="A534" s="1" t="s">
        <v>101</v>
      </c>
      <c r="B534" s="1" t="s">
        <v>2934</v>
      </c>
      <c r="C534" s="3">
        <v>850000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4">
        <f t="shared" si="8"/>
        <v>850000</v>
      </c>
      <c r="AG534" s="5"/>
    </row>
    <row r="535" spans="1:33" x14ac:dyDescent="0.25">
      <c r="A535" s="1" t="s">
        <v>101</v>
      </c>
      <c r="B535" s="1" t="s">
        <v>1047</v>
      </c>
      <c r="C535" s="3">
        <v>290000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2610000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4">
        <f t="shared" si="8"/>
        <v>2900000</v>
      </c>
      <c r="AG535" s="5"/>
    </row>
    <row r="536" spans="1:33" x14ac:dyDescent="0.25">
      <c r="A536" s="1" t="s">
        <v>101</v>
      </c>
      <c r="B536" s="1" t="s">
        <v>945</v>
      </c>
      <c r="C536" s="3">
        <v>277000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118000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4">
        <f t="shared" si="8"/>
        <v>395000</v>
      </c>
      <c r="AG536" s="5"/>
    </row>
    <row r="537" spans="1:33" x14ac:dyDescent="0.25">
      <c r="A537" s="1" t="s">
        <v>101</v>
      </c>
      <c r="B537" s="1" t="s">
        <v>3144</v>
      </c>
      <c r="C537" s="3">
        <v>5048000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4">
        <f t="shared" si="8"/>
        <v>5048000</v>
      </c>
      <c r="AG537" s="5"/>
    </row>
    <row r="538" spans="1:33" x14ac:dyDescent="0.25">
      <c r="A538" s="1" t="s">
        <v>101</v>
      </c>
      <c r="B538" s="1" t="s">
        <v>2622</v>
      </c>
      <c r="C538" s="3">
        <v>2396000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237000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4">
        <f t="shared" si="8"/>
        <v>2633000</v>
      </c>
      <c r="AG538" s="5"/>
    </row>
    <row r="539" spans="1:33" x14ac:dyDescent="0.25">
      <c r="A539" s="1" t="s">
        <v>101</v>
      </c>
      <c r="B539" s="1" t="s">
        <v>4444</v>
      </c>
      <c r="C539" s="3">
        <v>168000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4">
        <f t="shared" si="8"/>
        <v>168000</v>
      </c>
      <c r="AG539" s="5"/>
    </row>
    <row r="540" spans="1:33" x14ac:dyDescent="0.25">
      <c r="A540" s="1" t="s">
        <v>101</v>
      </c>
      <c r="B540" s="1" t="s">
        <v>1118</v>
      </c>
      <c r="C540" s="3">
        <v>2675500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4">
        <f t="shared" si="8"/>
        <v>2675500</v>
      </c>
      <c r="AG540" s="5"/>
    </row>
    <row r="541" spans="1:33" x14ac:dyDescent="0.25">
      <c r="A541" s="1" t="s">
        <v>101</v>
      </c>
      <c r="B541" s="1" t="s">
        <v>1983</v>
      </c>
      <c r="C541" s="3">
        <v>3592000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813000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4">
        <f t="shared" si="8"/>
        <v>4405000</v>
      </c>
      <c r="AG541" s="5"/>
    </row>
    <row r="542" spans="1:33" x14ac:dyDescent="0.25">
      <c r="A542" s="1" t="s">
        <v>101</v>
      </c>
      <c r="B542" s="1" t="s">
        <v>2824</v>
      </c>
      <c r="C542" s="3">
        <v>288000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4">
        <f t="shared" si="8"/>
        <v>288000</v>
      </c>
      <c r="AG542" s="5"/>
    </row>
    <row r="543" spans="1:33" x14ac:dyDescent="0.25">
      <c r="A543" s="1" t="s">
        <v>101</v>
      </c>
      <c r="B543" s="1" t="s">
        <v>3067</v>
      </c>
      <c r="C543" s="3">
        <v>2336500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215000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4">
        <f t="shared" si="8"/>
        <v>2551500</v>
      </c>
      <c r="AG543" s="5"/>
    </row>
    <row r="544" spans="1:33" x14ac:dyDescent="0.25">
      <c r="A544" s="1" t="s">
        <v>101</v>
      </c>
      <c r="B544" s="1" t="s">
        <v>1879</v>
      </c>
      <c r="C544" s="3">
        <v>18485000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604000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115000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4">
        <f t="shared" si="8"/>
        <v>19204000</v>
      </c>
      <c r="AG544" s="5"/>
    </row>
    <row r="545" spans="1:33" x14ac:dyDescent="0.25">
      <c r="A545" s="1" t="s">
        <v>101</v>
      </c>
      <c r="B545" s="1" t="s">
        <v>696</v>
      </c>
      <c r="C545" s="3">
        <v>67729500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4">
        <f t="shared" si="8"/>
        <v>67729500</v>
      </c>
      <c r="AG545" s="5"/>
    </row>
    <row r="546" spans="1:33" x14ac:dyDescent="0.25">
      <c r="A546" s="1" t="s">
        <v>101</v>
      </c>
      <c r="B546" s="1" t="s">
        <v>2353</v>
      </c>
      <c r="C546" s="3">
        <v>20288000</v>
      </c>
      <c r="D546" s="3">
        <v>0</v>
      </c>
      <c r="E546" s="3">
        <v>3523000</v>
      </c>
      <c r="F546" s="3">
        <v>40000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480000</v>
      </c>
      <c r="T546" s="3">
        <v>20000</v>
      </c>
      <c r="U546" s="3">
        <v>0</v>
      </c>
      <c r="V546" s="3">
        <v>60000</v>
      </c>
      <c r="W546" s="3">
        <v>5000</v>
      </c>
      <c r="X546" s="3">
        <v>0</v>
      </c>
      <c r="Y546" s="3">
        <v>11199000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4">
        <f t="shared" si="8"/>
        <v>35615000</v>
      </c>
      <c r="AG546" s="5"/>
    </row>
    <row r="547" spans="1:33" x14ac:dyDescent="0.25">
      <c r="A547" s="1" t="s">
        <v>101</v>
      </c>
      <c r="B547" s="1" t="s">
        <v>1610</v>
      </c>
      <c r="C547" s="3">
        <v>680000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131000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4">
        <f t="shared" si="8"/>
        <v>811000</v>
      </c>
      <c r="AG547" s="5"/>
    </row>
    <row r="548" spans="1:33" x14ac:dyDescent="0.25">
      <c r="A548" s="1" t="s">
        <v>101</v>
      </c>
      <c r="B548" s="1" t="s">
        <v>1238</v>
      </c>
      <c r="C548" s="3">
        <v>1029000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4">
        <f t="shared" si="8"/>
        <v>1029000</v>
      </c>
      <c r="AG548" s="5"/>
    </row>
    <row r="549" spans="1:33" x14ac:dyDescent="0.25">
      <c r="A549" s="1" t="s">
        <v>101</v>
      </c>
      <c r="B549" s="1" t="s">
        <v>2691</v>
      </c>
      <c r="C549" s="3">
        <v>383000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190000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4">
        <f t="shared" si="8"/>
        <v>573000</v>
      </c>
      <c r="AG549" s="5"/>
    </row>
    <row r="550" spans="1:33" x14ac:dyDescent="0.25">
      <c r="A550" s="1" t="s">
        <v>101</v>
      </c>
      <c r="B550" s="1" t="s">
        <v>3412</v>
      </c>
      <c r="C550" s="3">
        <v>1854000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784000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4">
        <f t="shared" si="8"/>
        <v>2638000</v>
      </c>
      <c r="AG550" s="5"/>
    </row>
    <row r="551" spans="1:33" x14ac:dyDescent="0.25">
      <c r="A551" s="1" t="s">
        <v>101</v>
      </c>
      <c r="B551" s="1" t="s">
        <v>2336</v>
      </c>
      <c r="C551" s="3">
        <v>572000</v>
      </c>
      <c r="D551" s="3">
        <v>0</v>
      </c>
      <c r="E551" s="3">
        <v>0</v>
      </c>
      <c r="F551" s="3">
        <v>190000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40000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800000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4">
        <f t="shared" si="8"/>
        <v>1602000</v>
      </c>
      <c r="AG551" s="5"/>
    </row>
    <row r="552" spans="1:33" x14ac:dyDescent="0.25">
      <c r="A552" s="1" t="s">
        <v>101</v>
      </c>
      <c r="B552" s="1" t="s">
        <v>1871</v>
      </c>
      <c r="C552" s="3">
        <v>724000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4">
        <f t="shared" si="8"/>
        <v>724000</v>
      </c>
      <c r="AG552" s="5"/>
    </row>
    <row r="553" spans="1:33" x14ac:dyDescent="0.25">
      <c r="A553" s="1" t="s">
        <v>101</v>
      </c>
      <c r="B553" s="1" t="s">
        <v>684</v>
      </c>
      <c r="C553" s="3">
        <v>6801003</v>
      </c>
      <c r="D553" s="3">
        <v>0</v>
      </c>
      <c r="E553" s="3">
        <v>0</v>
      </c>
      <c r="F553" s="3">
        <v>0</v>
      </c>
      <c r="G553" s="3">
        <v>665000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214000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4">
        <f t="shared" si="8"/>
        <v>7680003</v>
      </c>
      <c r="AG553" s="5"/>
    </row>
    <row r="554" spans="1:33" x14ac:dyDescent="0.25">
      <c r="A554" s="1" t="s">
        <v>101</v>
      </c>
      <c r="B554" s="1" t="s">
        <v>5261</v>
      </c>
      <c r="C554" s="3">
        <v>1014000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4">
        <f t="shared" si="8"/>
        <v>1014000</v>
      </c>
      <c r="AG554" s="5"/>
    </row>
    <row r="555" spans="1:33" x14ac:dyDescent="0.25">
      <c r="A555" s="1" t="s">
        <v>101</v>
      </c>
      <c r="B555" s="1" t="s">
        <v>1254</v>
      </c>
      <c r="C555" s="3">
        <v>3220000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4">
        <f t="shared" si="8"/>
        <v>3220000</v>
      </c>
      <c r="AG555" s="5"/>
    </row>
    <row r="556" spans="1:33" x14ac:dyDescent="0.25">
      <c r="A556" s="1" t="s">
        <v>101</v>
      </c>
      <c r="B556" s="1" t="s">
        <v>3578</v>
      </c>
      <c r="C556" s="3">
        <v>513500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4">
        <f t="shared" si="8"/>
        <v>513500</v>
      </c>
      <c r="AG556" s="5"/>
    </row>
    <row r="557" spans="1:33" x14ac:dyDescent="0.25">
      <c r="A557" s="1" t="s">
        <v>101</v>
      </c>
      <c r="B557" s="1" t="s">
        <v>910</v>
      </c>
      <c r="C557" s="3">
        <v>6016000</v>
      </c>
      <c r="D557" s="3">
        <v>29777000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360000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4">
        <f t="shared" si="8"/>
        <v>36153000</v>
      </c>
      <c r="AG557" s="5"/>
    </row>
    <row r="558" spans="1:33" x14ac:dyDescent="0.25">
      <c r="A558" s="1" t="s">
        <v>101</v>
      </c>
      <c r="B558" s="1" t="s">
        <v>1945</v>
      </c>
      <c r="C558" s="3">
        <v>1139500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4">
        <f t="shared" si="8"/>
        <v>1139500</v>
      </c>
      <c r="AG558" s="5"/>
    </row>
    <row r="559" spans="1:33" x14ac:dyDescent="0.25">
      <c r="A559" s="1" t="s">
        <v>101</v>
      </c>
      <c r="B559" s="1" t="s">
        <v>3156</v>
      </c>
      <c r="C559" s="3">
        <v>512000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4">
        <f t="shared" si="8"/>
        <v>512000</v>
      </c>
      <c r="AG559" s="5"/>
    </row>
    <row r="560" spans="1:33" x14ac:dyDescent="0.25">
      <c r="A560" s="1" t="s">
        <v>101</v>
      </c>
      <c r="B560" s="1" t="s">
        <v>5047</v>
      </c>
      <c r="C560" s="3">
        <v>153500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4">
        <f t="shared" si="8"/>
        <v>153500</v>
      </c>
      <c r="AG560" s="5"/>
    </row>
    <row r="561" spans="1:33" x14ac:dyDescent="0.25">
      <c r="A561" s="1" t="s">
        <v>101</v>
      </c>
      <c r="B561" s="1" t="s">
        <v>4609</v>
      </c>
      <c r="C561" s="3">
        <v>421500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4">
        <f t="shared" si="8"/>
        <v>421500</v>
      </c>
      <c r="AG561" s="5"/>
    </row>
    <row r="562" spans="1:33" x14ac:dyDescent="0.25">
      <c r="A562" s="1" t="s">
        <v>101</v>
      </c>
      <c r="B562" s="1" t="s">
        <v>392</v>
      </c>
      <c r="C562" s="3">
        <v>25411200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162000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4">
        <f t="shared" si="8"/>
        <v>25573200</v>
      </c>
      <c r="AG562" s="5"/>
    </row>
    <row r="563" spans="1:33" x14ac:dyDescent="0.25">
      <c r="A563" s="1" t="s">
        <v>101</v>
      </c>
      <c r="B563" s="1" t="s">
        <v>1358</v>
      </c>
      <c r="C563" s="3">
        <v>540000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4">
        <f t="shared" si="8"/>
        <v>540000</v>
      </c>
      <c r="AG563" s="5"/>
    </row>
    <row r="564" spans="1:33" x14ac:dyDescent="0.25">
      <c r="A564" s="1" t="s">
        <v>101</v>
      </c>
      <c r="B564" s="1" t="s">
        <v>1939</v>
      </c>
      <c r="C564" s="3">
        <v>9225000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50000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4">
        <f t="shared" si="8"/>
        <v>9275000</v>
      </c>
      <c r="AG564" s="5"/>
    </row>
    <row r="565" spans="1:33" x14ac:dyDescent="0.25">
      <c r="A565" s="1" t="s">
        <v>101</v>
      </c>
      <c r="B565" s="1" t="s">
        <v>723</v>
      </c>
      <c r="C565" s="3">
        <v>2429000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1705000</v>
      </c>
      <c r="T565" s="3">
        <v>300000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4">
        <f t="shared" si="8"/>
        <v>4434000</v>
      </c>
      <c r="AG565" s="5"/>
    </row>
    <row r="566" spans="1:33" x14ac:dyDescent="0.25">
      <c r="A566" s="1" t="s">
        <v>101</v>
      </c>
      <c r="B566" s="1" t="s">
        <v>3967</v>
      </c>
      <c r="C566" s="3">
        <v>2658000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116000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4">
        <f t="shared" si="8"/>
        <v>2774000</v>
      </c>
      <c r="AG566" s="5"/>
    </row>
    <row r="567" spans="1:33" x14ac:dyDescent="0.25">
      <c r="A567" s="1" t="s">
        <v>101</v>
      </c>
      <c r="B567" s="1" t="s">
        <v>1543</v>
      </c>
      <c r="C567" s="3">
        <v>951900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4">
        <f t="shared" si="8"/>
        <v>951900</v>
      </c>
      <c r="AG567" s="5"/>
    </row>
    <row r="568" spans="1:33" x14ac:dyDescent="0.25">
      <c r="A568" s="1" t="s">
        <v>101</v>
      </c>
      <c r="B568" s="1" t="s">
        <v>712</v>
      </c>
      <c r="C568" s="3">
        <v>2190000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20000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4">
        <f t="shared" si="8"/>
        <v>2210000</v>
      </c>
      <c r="AG568" s="5"/>
    </row>
    <row r="569" spans="1:33" x14ac:dyDescent="0.25">
      <c r="A569" s="1" t="s">
        <v>101</v>
      </c>
      <c r="B569" s="1" t="s">
        <v>1194</v>
      </c>
      <c r="C569" s="3">
        <v>8732500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135000</v>
      </c>
      <c r="X569" s="3">
        <v>0</v>
      </c>
      <c r="Y569" s="3">
        <v>306000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4">
        <f t="shared" si="8"/>
        <v>9173500</v>
      </c>
      <c r="AG569" s="5"/>
    </row>
    <row r="570" spans="1:33" x14ac:dyDescent="0.25">
      <c r="A570" s="1" t="s">
        <v>101</v>
      </c>
      <c r="B570" s="1" t="s">
        <v>3896</v>
      </c>
      <c r="C570" s="3">
        <v>956000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4">
        <f t="shared" si="8"/>
        <v>956000</v>
      </c>
      <c r="AG570" s="5"/>
    </row>
    <row r="571" spans="1:33" x14ac:dyDescent="0.25">
      <c r="A571" s="1" t="s">
        <v>101</v>
      </c>
      <c r="B571" s="1" t="s">
        <v>1144</v>
      </c>
      <c r="C571" s="3">
        <v>25133872</v>
      </c>
      <c r="D571" s="3">
        <v>0</v>
      </c>
      <c r="E571" s="3">
        <v>0</v>
      </c>
      <c r="F571" s="3">
        <v>125000</v>
      </c>
      <c r="G571" s="3">
        <v>0</v>
      </c>
      <c r="H571" s="3">
        <v>490000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85000</v>
      </c>
      <c r="P571" s="3">
        <v>0</v>
      </c>
      <c r="Q571" s="3">
        <v>240000</v>
      </c>
      <c r="R571" s="3">
        <v>0</v>
      </c>
      <c r="S571" s="3">
        <v>186000</v>
      </c>
      <c r="T571" s="3">
        <v>0</v>
      </c>
      <c r="U571" s="3">
        <v>0</v>
      </c>
      <c r="V571" s="3">
        <v>190000</v>
      </c>
      <c r="W571" s="3">
        <v>55000</v>
      </c>
      <c r="X571" s="3">
        <v>0</v>
      </c>
      <c r="Y571" s="3">
        <v>5934500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4">
        <f t="shared" si="8"/>
        <v>32439372</v>
      </c>
      <c r="AG571" s="5"/>
    </row>
    <row r="572" spans="1:33" x14ac:dyDescent="0.25">
      <c r="A572" s="1" t="s">
        <v>101</v>
      </c>
      <c r="B572" s="1" t="s">
        <v>3200</v>
      </c>
      <c r="C572" s="3">
        <v>271000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4">
        <f t="shared" si="8"/>
        <v>271000</v>
      </c>
      <c r="AG572" s="5"/>
    </row>
    <row r="573" spans="1:33" x14ac:dyDescent="0.25">
      <c r="A573" s="1" t="s">
        <v>101</v>
      </c>
      <c r="B573" s="1" t="s">
        <v>3098</v>
      </c>
      <c r="C573" s="3">
        <v>569000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4">
        <f t="shared" si="8"/>
        <v>569000</v>
      </c>
      <c r="AG573" s="5"/>
    </row>
    <row r="574" spans="1:33" x14ac:dyDescent="0.25">
      <c r="A574" s="1" t="s">
        <v>101</v>
      </c>
      <c r="B574" s="1" t="s">
        <v>1819</v>
      </c>
      <c r="C574" s="3">
        <v>1891000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4">
        <f t="shared" si="8"/>
        <v>1891000</v>
      </c>
      <c r="AG574" s="5"/>
    </row>
    <row r="575" spans="1:33" x14ac:dyDescent="0.25">
      <c r="A575" s="1" t="s">
        <v>101</v>
      </c>
      <c r="B575" s="1" t="s">
        <v>2802</v>
      </c>
      <c r="C575" s="3">
        <v>1256000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390000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4">
        <f t="shared" si="8"/>
        <v>1646000</v>
      </c>
      <c r="AG575" s="5"/>
    </row>
    <row r="576" spans="1:33" x14ac:dyDescent="0.25">
      <c r="A576" s="1" t="s">
        <v>101</v>
      </c>
      <c r="B576" s="1" t="s">
        <v>1542</v>
      </c>
      <c r="C576" s="3">
        <v>862000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4">
        <f t="shared" si="8"/>
        <v>862000</v>
      </c>
      <c r="AG576" s="5"/>
    </row>
    <row r="577" spans="1:33" x14ac:dyDescent="0.25">
      <c r="A577" s="1" t="s">
        <v>101</v>
      </c>
      <c r="B577" s="1" t="s">
        <v>3509</v>
      </c>
      <c r="C577" s="3">
        <v>1655000</v>
      </c>
      <c r="D577" s="3">
        <v>0</v>
      </c>
      <c r="E577" s="3">
        <v>0</v>
      </c>
      <c r="F577" s="3">
        <v>170000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125000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4">
        <f t="shared" si="8"/>
        <v>1950000</v>
      </c>
      <c r="AG577" s="5"/>
    </row>
    <row r="578" spans="1:33" x14ac:dyDescent="0.25">
      <c r="A578" s="1" t="s">
        <v>101</v>
      </c>
      <c r="B578" s="1" t="s">
        <v>721</v>
      </c>
      <c r="C578" s="3">
        <v>3255000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50000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4">
        <f t="shared" ref="AE578:AE641" si="9">SUM(C578:AD578)</f>
        <v>3305000</v>
      </c>
      <c r="AG578" s="5"/>
    </row>
    <row r="579" spans="1:33" x14ac:dyDescent="0.25">
      <c r="A579" s="1" t="s">
        <v>101</v>
      </c>
      <c r="B579" s="1" t="s">
        <v>1533</v>
      </c>
      <c r="C579" s="3">
        <v>372000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4">
        <f t="shared" si="9"/>
        <v>372000</v>
      </c>
      <c r="AG579" s="5"/>
    </row>
    <row r="580" spans="1:33" x14ac:dyDescent="0.25">
      <c r="A580" s="1" t="s">
        <v>101</v>
      </c>
      <c r="B580" s="1" t="s">
        <v>3063</v>
      </c>
      <c r="C580" s="3">
        <v>548000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4">
        <f t="shared" si="9"/>
        <v>548000</v>
      </c>
      <c r="AG580" s="5"/>
    </row>
    <row r="581" spans="1:33" x14ac:dyDescent="0.25">
      <c r="A581" s="1" t="s">
        <v>101</v>
      </c>
      <c r="B581" s="1" t="s">
        <v>3799</v>
      </c>
      <c r="C581" s="3">
        <v>501000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4">
        <f t="shared" si="9"/>
        <v>501000</v>
      </c>
      <c r="AG581" s="5"/>
    </row>
    <row r="582" spans="1:33" x14ac:dyDescent="0.25">
      <c r="A582" s="1" t="s">
        <v>101</v>
      </c>
      <c r="B582" s="1" t="s">
        <v>135</v>
      </c>
      <c r="C582" s="3">
        <v>29005038</v>
      </c>
      <c r="D582" s="3">
        <v>7382000</v>
      </c>
      <c r="E582" s="3">
        <v>9160000</v>
      </c>
      <c r="F582" s="3">
        <v>72000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105000</v>
      </c>
      <c r="T582" s="3">
        <v>0</v>
      </c>
      <c r="U582" s="3">
        <v>0</v>
      </c>
      <c r="V582" s="3">
        <v>0</v>
      </c>
      <c r="W582" s="3">
        <v>346500</v>
      </c>
      <c r="X582" s="3">
        <v>0</v>
      </c>
      <c r="Y582" s="3">
        <v>1256500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4">
        <f t="shared" si="9"/>
        <v>47327038</v>
      </c>
      <c r="AG582" s="5"/>
    </row>
    <row r="583" spans="1:33" x14ac:dyDescent="0.25">
      <c r="A583" s="1" t="s">
        <v>101</v>
      </c>
      <c r="B583" s="1" t="s">
        <v>455</v>
      </c>
      <c r="C583" s="3">
        <v>9030000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4">
        <f t="shared" si="9"/>
        <v>9030000</v>
      </c>
      <c r="AG583" s="5"/>
    </row>
    <row r="584" spans="1:33" x14ac:dyDescent="0.25">
      <c r="A584" s="1" t="s">
        <v>101</v>
      </c>
      <c r="B584" s="1" t="s">
        <v>1394</v>
      </c>
      <c r="C584" s="3">
        <v>1555000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4">
        <f t="shared" si="9"/>
        <v>1555000</v>
      </c>
      <c r="AG584" s="5"/>
    </row>
    <row r="585" spans="1:33" x14ac:dyDescent="0.25">
      <c r="A585" s="1" t="s">
        <v>101</v>
      </c>
      <c r="B585" s="1" t="s">
        <v>3482</v>
      </c>
      <c r="C585" s="3">
        <v>567000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4">
        <f t="shared" si="9"/>
        <v>567000</v>
      </c>
      <c r="AG585" s="5"/>
    </row>
    <row r="586" spans="1:33" x14ac:dyDescent="0.25">
      <c r="A586" s="1" t="s">
        <v>101</v>
      </c>
      <c r="B586" s="1" t="s">
        <v>3946</v>
      </c>
      <c r="C586" s="3">
        <v>127000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11000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4">
        <f t="shared" si="9"/>
        <v>138000</v>
      </c>
      <c r="AG586" s="5"/>
    </row>
    <row r="587" spans="1:33" x14ac:dyDescent="0.25">
      <c r="A587" s="1" t="s">
        <v>101</v>
      </c>
      <c r="B587" s="1" t="s">
        <v>4128</v>
      </c>
      <c r="C587" s="3">
        <v>627000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4">
        <f t="shared" si="9"/>
        <v>627000</v>
      </c>
      <c r="AG587" s="5"/>
    </row>
    <row r="588" spans="1:33" x14ac:dyDescent="0.25">
      <c r="A588" s="1" t="s">
        <v>101</v>
      </c>
      <c r="B588" s="1" t="s">
        <v>2197</v>
      </c>
      <c r="C588" s="3">
        <v>23722500</v>
      </c>
      <c r="D588" s="3">
        <v>0</v>
      </c>
      <c r="E588" s="3">
        <v>0</v>
      </c>
      <c r="F588" s="3">
        <v>210000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4">
        <f t="shared" si="9"/>
        <v>23932500</v>
      </c>
      <c r="AG588" s="5"/>
    </row>
    <row r="589" spans="1:33" x14ac:dyDescent="0.25">
      <c r="A589" s="1" t="s">
        <v>101</v>
      </c>
      <c r="B589" s="1" t="s">
        <v>1126</v>
      </c>
      <c r="C589" s="3">
        <v>2261500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4">
        <f t="shared" si="9"/>
        <v>2261500</v>
      </c>
      <c r="AG589" s="5"/>
    </row>
    <row r="590" spans="1:33" x14ac:dyDescent="0.25">
      <c r="A590" s="1" t="s">
        <v>101</v>
      </c>
      <c r="B590" s="1" t="s">
        <v>4616</v>
      </c>
      <c r="C590" s="3">
        <v>706000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4">
        <f t="shared" si="9"/>
        <v>706000</v>
      </c>
      <c r="AG590" s="5"/>
    </row>
    <row r="591" spans="1:33" x14ac:dyDescent="0.25">
      <c r="A591" s="1" t="s">
        <v>101</v>
      </c>
      <c r="B591" s="1" t="s">
        <v>3070</v>
      </c>
      <c r="C591" s="3">
        <v>1290000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4">
        <f t="shared" si="9"/>
        <v>1290000</v>
      </c>
      <c r="AG591" s="5"/>
    </row>
    <row r="592" spans="1:33" x14ac:dyDescent="0.25">
      <c r="A592" s="1" t="s">
        <v>101</v>
      </c>
      <c r="B592" s="1" t="s">
        <v>694</v>
      </c>
      <c r="C592" s="3">
        <v>835000</v>
      </c>
      <c r="D592" s="3">
        <v>0</v>
      </c>
      <c r="E592" s="3">
        <v>0</v>
      </c>
      <c r="F592" s="3">
        <v>0</v>
      </c>
      <c r="G592" s="3">
        <v>80000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415000</v>
      </c>
      <c r="W592" s="3">
        <v>0</v>
      </c>
      <c r="X592" s="3">
        <v>0</v>
      </c>
      <c r="Y592" s="3">
        <v>305000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4">
        <f t="shared" si="9"/>
        <v>1635000</v>
      </c>
      <c r="AG592" s="5"/>
    </row>
    <row r="593" spans="1:33" x14ac:dyDescent="0.25">
      <c r="A593" s="1" t="s">
        <v>101</v>
      </c>
      <c r="B593" s="1" t="s">
        <v>4617</v>
      </c>
      <c r="C593" s="3">
        <v>470500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4">
        <f t="shared" si="9"/>
        <v>470500</v>
      </c>
      <c r="AG593" s="5"/>
    </row>
    <row r="594" spans="1:33" x14ac:dyDescent="0.25">
      <c r="A594" s="1" t="s">
        <v>101</v>
      </c>
      <c r="B594" s="1" t="s">
        <v>679</v>
      </c>
      <c r="C594" s="3">
        <v>2437000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4">
        <f t="shared" si="9"/>
        <v>2437000</v>
      </c>
      <c r="AG594" s="5"/>
    </row>
    <row r="595" spans="1:33" x14ac:dyDescent="0.25">
      <c r="A595" s="1" t="s">
        <v>101</v>
      </c>
      <c r="B595" s="1" t="s">
        <v>2675</v>
      </c>
      <c r="C595" s="3">
        <v>1035000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30000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4">
        <f t="shared" si="9"/>
        <v>1065000</v>
      </c>
      <c r="AG595" s="5"/>
    </row>
    <row r="596" spans="1:33" x14ac:dyDescent="0.25">
      <c r="A596" s="1" t="s">
        <v>101</v>
      </c>
      <c r="B596" s="1" t="s">
        <v>2566</v>
      </c>
      <c r="C596" s="3">
        <v>1136000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201000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4">
        <f t="shared" si="9"/>
        <v>1337000</v>
      </c>
      <c r="AG596" s="5"/>
    </row>
    <row r="597" spans="1:33" x14ac:dyDescent="0.25">
      <c r="A597" s="1" t="s">
        <v>101</v>
      </c>
      <c r="B597" s="1" t="s">
        <v>2066</v>
      </c>
      <c r="C597" s="3">
        <v>1831500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4">
        <f t="shared" si="9"/>
        <v>1831500</v>
      </c>
      <c r="AG597" s="5"/>
    </row>
    <row r="598" spans="1:33" x14ac:dyDescent="0.25">
      <c r="A598" s="1" t="s">
        <v>101</v>
      </c>
      <c r="B598" s="1" t="s">
        <v>704</v>
      </c>
      <c r="C598" s="3">
        <v>1043000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4">
        <f t="shared" si="9"/>
        <v>1043000</v>
      </c>
      <c r="AG598" s="5"/>
    </row>
    <row r="599" spans="1:33" x14ac:dyDescent="0.25">
      <c r="A599" s="1" t="s">
        <v>101</v>
      </c>
      <c r="B599" s="1" t="s">
        <v>306</v>
      </c>
      <c r="C599" s="3">
        <v>19711000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85000</v>
      </c>
      <c r="W599" s="3">
        <v>0</v>
      </c>
      <c r="X599" s="3">
        <v>0</v>
      </c>
      <c r="Y599" s="3">
        <v>180000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4">
        <f t="shared" si="9"/>
        <v>19976000</v>
      </c>
      <c r="AG599" s="5"/>
    </row>
    <row r="600" spans="1:33" x14ac:dyDescent="0.25">
      <c r="A600" s="1" t="s">
        <v>101</v>
      </c>
      <c r="B600" s="1" t="s">
        <v>3062</v>
      </c>
      <c r="C600" s="3">
        <v>1377500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140000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4">
        <f t="shared" si="9"/>
        <v>1517500</v>
      </c>
      <c r="AG600" s="5"/>
    </row>
    <row r="601" spans="1:33" x14ac:dyDescent="0.25">
      <c r="A601" s="1" t="s">
        <v>101</v>
      </c>
      <c r="B601" s="1" t="s">
        <v>1324</v>
      </c>
      <c r="C601" s="3">
        <v>327000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4">
        <f t="shared" si="9"/>
        <v>327000</v>
      </c>
      <c r="AG601" s="5"/>
    </row>
    <row r="602" spans="1:33" x14ac:dyDescent="0.25">
      <c r="A602" s="1" t="s">
        <v>101</v>
      </c>
      <c r="B602" s="1" t="s">
        <v>1411</v>
      </c>
      <c r="C602" s="3">
        <v>310000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4">
        <f t="shared" si="9"/>
        <v>310000</v>
      </c>
      <c r="AG602" s="5"/>
    </row>
    <row r="603" spans="1:33" x14ac:dyDescent="0.25">
      <c r="A603" s="1" t="s">
        <v>101</v>
      </c>
      <c r="B603" s="1" t="s">
        <v>1239</v>
      </c>
      <c r="C603" s="3">
        <v>1972000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4">
        <f t="shared" si="9"/>
        <v>1972000</v>
      </c>
      <c r="AG603" s="5"/>
    </row>
    <row r="604" spans="1:33" x14ac:dyDescent="0.25">
      <c r="A604" s="1" t="s">
        <v>101</v>
      </c>
      <c r="B604" s="1" t="s">
        <v>3414</v>
      </c>
      <c r="C604" s="3">
        <v>794000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4">
        <f t="shared" si="9"/>
        <v>794000</v>
      </c>
      <c r="AG604" s="5"/>
    </row>
    <row r="605" spans="1:33" x14ac:dyDescent="0.25">
      <c r="A605" s="1" t="s">
        <v>101</v>
      </c>
      <c r="B605" s="1" t="s">
        <v>1886</v>
      </c>
      <c r="C605" s="3">
        <v>2208000</v>
      </c>
      <c r="D605" s="3">
        <v>0</v>
      </c>
      <c r="E605" s="3">
        <v>0</v>
      </c>
      <c r="F605" s="3">
        <v>700000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495000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4">
        <f t="shared" si="9"/>
        <v>3403000</v>
      </c>
      <c r="AG605" s="5"/>
    </row>
    <row r="606" spans="1:33" x14ac:dyDescent="0.25">
      <c r="A606" s="1" t="s">
        <v>101</v>
      </c>
      <c r="B606" s="1" t="s">
        <v>5176</v>
      </c>
      <c r="C606" s="3">
        <v>109000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4">
        <f t="shared" si="9"/>
        <v>109000</v>
      </c>
      <c r="AG606" s="5"/>
    </row>
    <row r="607" spans="1:33" x14ac:dyDescent="0.25">
      <c r="A607" s="1" t="s">
        <v>101</v>
      </c>
      <c r="B607" s="1" t="s">
        <v>1585</v>
      </c>
      <c r="C607" s="3">
        <v>93890323</v>
      </c>
      <c r="D607" s="3">
        <v>0</v>
      </c>
      <c r="E607" s="3">
        <v>35000</v>
      </c>
      <c r="F607" s="3">
        <v>630000</v>
      </c>
      <c r="G607" s="3">
        <v>701000</v>
      </c>
      <c r="H607" s="3">
        <v>0</v>
      </c>
      <c r="I607" s="3">
        <v>0</v>
      </c>
      <c r="J607" s="3">
        <v>125000</v>
      </c>
      <c r="K607" s="3">
        <v>110000</v>
      </c>
      <c r="L607" s="3">
        <v>0</v>
      </c>
      <c r="M607" s="3">
        <v>0</v>
      </c>
      <c r="N607" s="3">
        <v>0</v>
      </c>
      <c r="O607" s="3">
        <v>85000</v>
      </c>
      <c r="P607" s="3">
        <v>0</v>
      </c>
      <c r="Q607" s="3">
        <v>0</v>
      </c>
      <c r="R607" s="3">
        <v>0</v>
      </c>
      <c r="S607" s="3">
        <v>320000</v>
      </c>
      <c r="T607" s="3">
        <v>0</v>
      </c>
      <c r="U607" s="3">
        <v>0</v>
      </c>
      <c r="V607" s="3">
        <v>1446000</v>
      </c>
      <c r="W607" s="3">
        <v>60000</v>
      </c>
      <c r="X607" s="3">
        <v>0</v>
      </c>
      <c r="Y607" s="3">
        <v>11247000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4">
        <f t="shared" si="9"/>
        <v>108649323</v>
      </c>
      <c r="AG607" s="5"/>
    </row>
    <row r="608" spans="1:33" x14ac:dyDescent="0.25">
      <c r="A608" s="1" t="s">
        <v>101</v>
      </c>
      <c r="B608" s="1" t="s">
        <v>4362</v>
      </c>
      <c r="C608" s="3">
        <v>293000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4">
        <f t="shared" si="9"/>
        <v>293000</v>
      </c>
      <c r="AG608" s="5"/>
    </row>
    <row r="609" spans="1:33" x14ac:dyDescent="0.25">
      <c r="A609" s="1" t="s">
        <v>101</v>
      </c>
      <c r="B609" s="1" t="s">
        <v>2421</v>
      </c>
      <c r="C609" s="3">
        <v>1446500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4">
        <f t="shared" si="9"/>
        <v>1446500</v>
      </c>
      <c r="AG609" s="5"/>
    </row>
    <row r="610" spans="1:33" x14ac:dyDescent="0.25">
      <c r="A610" s="1" t="s">
        <v>101</v>
      </c>
      <c r="B610" s="1" t="s">
        <v>1404</v>
      </c>
      <c r="C610" s="3">
        <v>1525000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2000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4">
        <f t="shared" si="9"/>
        <v>1527000</v>
      </c>
      <c r="AG610" s="5"/>
    </row>
    <row r="611" spans="1:33" x14ac:dyDescent="0.25">
      <c r="A611" s="1" t="s">
        <v>101</v>
      </c>
      <c r="B611" s="1" t="s">
        <v>2555</v>
      </c>
      <c r="C611" s="3">
        <v>1242000</v>
      </c>
      <c r="D611" s="3">
        <v>0</v>
      </c>
      <c r="E611" s="3">
        <v>140000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4">
        <f t="shared" si="9"/>
        <v>1382000</v>
      </c>
      <c r="AG611" s="5"/>
    </row>
    <row r="612" spans="1:33" x14ac:dyDescent="0.25">
      <c r="A612" s="1" t="s">
        <v>87</v>
      </c>
      <c r="B612" s="1" t="s">
        <v>2107</v>
      </c>
      <c r="C612" s="3">
        <v>1390000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4">
        <f t="shared" si="9"/>
        <v>1390000</v>
      </c>
      <c r="AG612" s="5"/>
    </row>
    <row r="613" spans="1:33" x14ac:dyDescent="0.25">
      <c r="A613" s="1" t="s">
        <v>87</v>
      </c>
      <c r="B613" s="1" t="s">
        <v>3986</v>
      </c>
      <c r="C613" s="3">
        <v>965000</v>
      </c>
      <c r="D613" s="3">
        <v>0</v>
      </c>
      <c r="E613" s="3">
        <v>0</v>
      </c>
      <c r="F613" s="3">
        <v>105000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1905000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4">
        <f t="shared" si="9"/>
        <v>2975000</v>
      </c>
      <c r="AG613" s="5"/>
    </row>
    <row r="614" spans="1:33" x14ac:dyDescent="0.25">
      <c r="A614" s="1" t="s">
        <v>87</v>
      </c>
      <c r="B614" s="1" t="s">
        <v>493</v>
      </c>
      <c r="C614" s="3">
        <v>4550000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118000</v>
      </c>
      <c r="W614" s="3">
        <v>0</v>
      </c>
      <c r="X614" s="3">
        <v>0</v>
      </c>
      <c r="Y614" s="3">
        <v>3493600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4">
        <f t="shared" si="9"/>
        <v>8161600</v>
      </c>
      <c r="AG614" s="5"/>
    </row>
    <row r="615" spans="1:33" x14ac:dyDescent="0.25">
      <c r="A615" s="1" t="s">
        <v>87</v>
      </c>
      <c r="B615" s="1" t="s">
        <v>1540</v>
      </c>
      <c r="C615" s="3">
        <v>2099000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45000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325000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4">
        <f t="shared" si="9"/>
        <v>2469000</v>
      </c>
      <c r="AG615" s="5"/>
    </row>
    <row r="616" spans="1:33" x14ac:dyDescent="0.25">
      <c r="A616" s="1" t="s">
        <v>87</v>
      </c>
      <c r="B616" s="1" t="s">
        <v>3845</v>
      </c>
      <c r="C616" s="3">
        <v>517000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4">
        <f t="shared" si="9"/>
        <v>517000</v>
      </c>
      <c r="AG616" s="5"/>
    </row>
    <row r="617" spans="1:33" x14ac:dyDescent="0.25">
      <c r="A617" s="1" t="s">
        <v>87</v>
      </c>
      <c r="B617" s="1" t="s">
        <v>3918</v>
      </c>
      <c r="C617" s="3">
        <v>267000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4">
        <f t="shared" si="9"/>
        <v>267000</v>
      </c>
      <c r="AG617" s="5"/>
    </row>
    <row r="618" spans="1:33" x14ac:dyDescent="0.25">
      <c r="A618" s="1" t="s">
        <v>87</v>
      </c>
      <c r="B618" s="1" t="s">
        <v>3582</v>
      </c>
      <c r="C618" s="3">
        <v>120000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725000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4">
        <f t="shared" si="9"/>
        <v>845000</v>
      </c>
      <c r="AG618" s="5"/>
    </row>
    <row r="619" spans="1:33" x14ac:dyDescent="0.25">
      <c r="A619" s="1" t="s">
        <v>87</v>
      </c>
      <c r="B619" s="1" t="s">
        <v>3358</v>
      </c>
      <c r="C619" s="3">
        <v>1745000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4">
        <f t="shared" si="9"/>
        <v>1745000</v>
      </c>
      <c r="AG619" s="5"/>
    </row>
    <row r="620" spans="1:33" x14ac:dyDescent="0.25">
      <c r="A620" s="1" t="s">
        <v>87</v>
      </c>
      <c r="B620" s="1" t="s">
        <v>3602</v>
      </c>
      <c r="C620" s="3">
        <v>1812000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320000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4">
        <f t="shared" si="9"/>
        <v>2132000</v>
      </c>
      <c r="AG620" s="5"/>
    </row>
    <row r="621" spans="1:33" x14ac:dyDescent="0.25">
      <c r="A621" s="1" t="s">
        <v>87</v>
      </c>
      <c r="B621" s="1" t="s">
        <v>2227</v>
      </c>
      <c r="C621" s="3">
        <v>966000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4">
        <f t="shared" si="9"/>
        <v>966000</v>
      </c>
      <c r="AG621" s="5"/>
    </row>
    <row r="622" spans="1:33" x14ac:dyDescent="0.25">
      <c r="A622" s="1" t="s">
        <v>87</v>
      </c>
      <c r="B622" s="1" t="s">
        <v>2907</v>
      </c>
      <c r="C622" s="3">
        <v>435500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4">
        <f t="shared" si="9"/>
        <v>435500</v>
      </c>
      <c r="AG622" s="5"/>
    </row>
    <row r="623" spans="1:33" x14ac:dyDescent="0.25">
      <c r="A623" s="1" t="s">
        <v>87</v>
      </c>
      <c r="B623" s="1" t="s">
        <v>88</v>
      </c>
      <c r="C623" s="3">
        <v>10074000</v>
      </c>
      <c r="D623" s="3">
        <v>0</v>
      </c>
      <c r="E623" s="3">
        <v>685000</v>
      </c>
      <c r="F623" s="3">
        <v>0</v>
      </c>
      <c r="G623" s="3">
        <v>235000</v>
      </c>
      <c r="H623" s="3">
        <v>50000</v>
      </c>
      <c r="I623" s="3">
        <v>245000</v>
      </c>
      <c r="J623" s="3">
        <v>0</v>
      </c>
      <c r="K623" s="3">
        <v>0</v>
      </c>
      <c r="L623" s="3">
        <v>0</v>
      </c>
      <c r="M623" s="3">
        <v>0</v>
      </c>
      <c r="N623" s="3">
        <v>693000</v>
      </c>
      <c r="O623" s="3">
        <v>0</v>
      </c>
      <c r="P623" s="3">
        <v>0</v>
      </c>
      <c r="Q623" s="3">
        <v>0</v>
      </c>
      <c r="R623" s="3">
        <v>0</v>
      </c>
      <c r="S623" s="3">
        <v>335000</v>
      </c>
      <c r="T623" s="3">
        <v>0</v>
      </c>
      <c r="U623" s="3">
        <v>0</v>
      </c>
      <c r="V623" s="3">
        <v>1130000</v>
      </c>
      <c r="W623" s="3">
        <v>0</v>
      </c>
      <c r="X623" s="3">
        <v>0</v>
      </c>
      <c r="Y623" s="3">
        <v>1790000</v>
      </c>
      <c r="Z623" s="3">
        <v>0</v>
      </c>
      <c r="AA623" s="3">
        <v>0</v>
      </c>
      <c r="AB623" s="3">
        <v>230000</v>
      </c>
      <c r="AC623" s="3">
        <v>0</v>
      </c>
      <c r="AD623" s="3">
        <v>0</v>
      </c>
      <c r="AE623" s="4">
        <f t="shared" si="9"/>
        <v>15467000</v>
      </c>
      <c r="AG623" s="5"/>
    </row>
    <row r="624" spans="1:33" x14ac:dyDescent="0.25">
      <c r="A624" s="1" t="s">
        <v>87</v>
      </c>
      <c r="B624" s="1" t="s">
        <v>1021</v>
      </c>
      <c r="C624" s="3">
        <v>8293000</v>
      </c>
      <c r="D624" s="3">
        <v>0</v>
      </c>
      <c r="E624" s="3">
        <v>290000</v>
      </c>
      <c r="F624" s="3">
        <v>25000</v>
      </c>
      <c r="G624" s="3">
        <v>185000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90000</v>
      </c>
      <c r="P624" s="3">
        <v>0</v>
      </c>
      <c r="Q624" s="3">
        <v>0</v>
      </c>
      <c r="R624" s="3">
        <v>0</v>
      </c>
      <c r="S624" s="3">
        <v>805000</v>
      </c>
      <c r="T624" s="3">
        <v>30000</v>
      </c>
      <c r="U624" s="3">
        <v>0</v>
      </c>
      <c r="V624" s="3">
        <v>155000</v>
      </c>
      <c r="W624" s="3">
        <v>175000</v>
      </c>
      <c r="X624" s="3">
        <v>0</v>
      </c>
      <c r="Y624" s="3">
        <v>155000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4">
        <f t="shared" si="9"/>
        <v>10203000</v>
      </c>
      <c r="AG624" s="5"/>
    </row>
    <row r="625" spans="1:33" x14ac:dyDescent="0.25">
      <c r="A625" s="1" t="s">
        <v>87</v>
      </c>
      <c r="B625" s="1" t="s">
        <v>986</v>
      </c>
      <c r="C625" s="3">
        <v>1181000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4">
        <f t="shared" si="9"/>
        <v>1181000</v>
      </c>
      <c r="AG625" s="5"/>
    </row>
    <row r="626" spans="1:33" x14ac:dyDescent="0.25">
      <c r="A626" s="1" t="s">
        <v>87</v>
      </c>
      <c r="B626" s="1" t="s">
        <v>4888</v>
      </c>
      <c r="C626" s="3">
        <v>490000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4">
        <f t="shared" si="9"/>
        <v>490000</v>
      </c>
      <c r="AG626" s="5"/>
    </row>
    <row r="627" spans="1:33" x14ac:dyDescent="0.25">
      <c r="A627" s="1" t="s">
        <v>87</v>
      </c>
      <c r="B627" s="1" t="s">
        <v>2851</v>
      </c>
      <c r="C627" s="3">
        <v>661500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4">
        <f t="shared" si="9"/>
        <v>661500</v>
      </c>
      <c r="AG627" s="5"/>
    </row>
    <row r="628" spans="1:33" x14ac:dyDescent="0.25">
      <c r="A628" s="1" t="s">
        <v>87</v>
      </c>
      <c r="B628" s="1" t="s">
        <v>4966</v>
      </c>
      <c r="C628" s="3">
        <v>366000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4">
        <f t="shared" si="9"/>
        <v>366000</v>
      </c>
      <c r="AG628" s="5"/>
    </row>
    <row r="629" spans="1:33" x14ac:dyDescent="0.25">
      <c r="A629" s="1" t="s">
        <v>87</v>
      </c>
      <c r="B629" s="1" t="s">
        <v>4707</v>
      </c>
      <c r="C629" s="3">
        <v>708500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4">
        <f t="shared" si="9"/>
        <v>708500</v>
      </c>
      <c r="AG629" s="5"/>
    </row>
    <row r="630" spans="1:33" x14ac:dyDescent="0.25">
      <c r="A630" s="1" t="s">
        <v>87</v>
      </c>
      <c r="B630" s="1" t="s">
        <v>2225</v>
      </c>
      <c r="C630" s="3">
        <v>1192000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4">
        <f t="shared" si="9"/>
        <v>1192000</v>
      </c>
      <c r="AG630" s="5"/>
    </row>
    <row r="631" spans="1:33" x14ac:dyDescent="0.25">
      <c r="A631" s="1" t="s">
        <v>87</v>
      </c>
      <c r="B631" s="1" t="s">
        <v>2290</v>
      </c>
      <c r="C631" s="3">
        <v>564000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4">
        <f t="shared" si="9"/>
        <v>564000</v>
      </c>
      <c r="AG631" s="5"/>
    </row>
    <row r="632" spans="1:33" x14ac:dyDescent="0.25">
      <c r="A632" s="1" t="s">
        <v>87</v>
      </c>
      <c r="B632" s="1" t="s">
        <v>3434</v>
      </c>
      <c r="C632" s="3">
        <v>50000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4">
        <f t="shared" si="9"/>
        <v>50000</v>
      </c>
      <c r="AG632" s="5"/>
    </row>
    <row r="633" spans="1:33" x14ac:dyDescent="0.25">
      <c r="A633" s="1" t="s">
        <v>87</v>
      </c>
      <c r="B633" s="1" t="s">
        <v>4006</v>
      </c>
      <c r="C633" s="3">
        <v>823000</v>
      </c>
      <c r="D633" s="3">
        <v>0</v>
      </c>
      <c r="E633" s="3">
        <v>0</v>
      </c>
      <c r="F633" s="3">
        <v>90000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45000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4">
        <f t="shared" si="9"/>
        <v>958000</v>
      </c>
      <c r="AG633" s="5"/>
    </row>
    <row r="634" spans="1:33" x14ac:dyDescent="0.25">
      <c r="A634" s="1" t="s">
        <v>87</v>
      </c>
      <c r="B634" s="1" t="s">
        <v>2593</v>
      </c>
      <c r="C634" s="3">
        <v>5605000</v>
      </c>
      <c r="D634" s="3">
        <v>0</v>
      </c>
      <c r="E634" s="3">
        <v>410000</v>
      </c>
      <c r="F634" s="3">
        <v>0</v>
      </c>
      <c r="G634" s="3">
        <v>0</v>
      </c>
      <c r="H634" s="3">
        <v>80000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375000</v>
      </c>
      <c r="T634" s="3">
        <v>0</v>
      </c>
      <c r="U634" s="3">
        <v>0</v>
      </c>
      <c r="V634" s="3">
        <v>185000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4">
        <f t="shared" si="9"/>
        <v>6655000</v>
      </c>
      <c r="AG634" s="5"/>
    </row>
    <row r="635" spans="1:33" x14ac:dyDescent="0.25">
      <c r="A635" s="1" t="s">
        <v>87</v>
      </c>
      <c r="B635" s="1" t="s">
        <v>1298</v>
      </c>
      <c r="C635" s="3">
        <v>585000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4">
        <f t="shared" si="9"/>
        <v>585000</v>
      </c>
      <c r="AG635" s="5"/>
    </row>
    <row r="636" spans="1:33" x14ac:dyDescent="0.25">
      <c r="A636" s="1" t="s">
        <v>87</v>
      </c>
      <c r="B636" s="1" t="s">
        <v>3771</v>
      </c>
      <c r="C636" s="3">
        <v>6006000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4">
        <f t="shared" si="9"/>
        <v>6006000</v>
      </c>
      <c r="AG636" s="5"/>
    </row>
    <row r="637" spans="1:33" x14ac:dyDescent="0.25">
      <c r="A637" s="1" t="s">
        <v>87</v>
      </c>
      <c r="B637" s="1" t="s">
        <v>3161</v>
      </c>
      <c r="C637" s="3">
        <v>551000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4">
        <f t="shared" si="9"/>
        <v>551000</v>
      </c>
      <c r="AG637" s="5"/>
    </row>
    <row r="638" spans="1:33" x14ac:dyDescent="0.25">
      <c r="A638" s="1" t="s">
        <v>87</v>
      </c>
      <c r="B638" s="1" t="s">
        <v>4171</v>
      </c>
      <c r="C638" s="3">
        <v>941000</v>
      </c>
      <c r="D638" s="3">
        <v>0</v>
      </c>
      <c r="E638" s="3">
        <v>90000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120000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4">
        <f t="shared" si="9"/>
        <v>1151000</v>
      </c>
      <c r="AG638" s="5"/>
    </row>
    <row r="639" spans="1:33" x14ac:dyDescent="0.25">
      <c r="A639" s="1" t="s">
        <v>87</v>
      </c>
      <c r="B639" s="1" t="s">
        <v>982</v>
      </c>
      <c r="C639" s="3">
        <v>2520000</v>
      </c>
      <c r="D639" s="3">
        <v>0</v>
      </c>
      <c r="E639" s="3">
        <v>1505000</v>
      </c>
      <c r="F639" s="3">
        <v>0</v>
      </c>
      <c r="G639" s="3">
        <v>225000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20000</v>
      </c>
      <c r="U639" s="3">
        <v>0</v>
      </c>
      <c r="V639" s="3">
        <v>0</v>
      </c>
      <c r="W639" s="3">
        <v>0</v>
      </c>
      <c r="X639" s="3">
        <v>0</v>
      </c>
      <c r="Y639" s="3">
        <v>710000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4">
        <f t="shared" si="9"/>
        <v>4980000</v>
      </c>
      <c r="AG639" s="5"/>
    </row>
    <row r="640" spans="1:33" x14ac:dyDescent="0.25">
      <c r="A640" s="1" t="s">
        <v>87</v>
      </c>
      <c r="B640" s="1" t="s">
        <v>995</v>
      </c>
      <c r="C640" s="3">
        <v>1069000</v>
      </c>
      <c r="D640" s="3">
        <v>0</v>
      </c>
      <c r="E640" s="3">
        <v>0</v>
      </c>
      <c r="F640" s="3">
        <v>45000</v>
      </c>
      <c r="G640" s="3">
        <v>0</v>
      </c>
      <c r="H640" s="3">
        <v>0</v>
      </c>
      <c r="I640" s="3">
        <v>0</v>
      </c>
      <c r="J640" s="3">
        <v>0</v>
      </c>
      <c r="K640" s="3">
        <v>15000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60000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4">
        <f t="shared" si="9"/>
        <v>1189000</v>
      </c>
      <c r="AG640" s="5"/>
    </row>
    <row r="641" spans="1:33" x14ac:dyDescent="0.25">
      <c r="A641" s="1" t="s">
        <v>87</v>
      </c>
      <c r="B641" s="1" t="s">
        <v>1512</v>
      </c>
      <c r="C641" s="3">
        <v>3842000</v>
      </c>
      <c r="D641" s="3">
        <v>0</v>
      </c>
      <c r="E641" s="3">
        <v>0</v>
      </c>
      <c r="F641" s="3">
        <v>105000</v>
      </c>
      <c r="G641" s="3">
        <v>25000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195000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4">
        <f t="shared" si="9"/>
        <v>4167000</v>
      </c>
      <c r="AG641" s="5"/>
    </row>
    <row r="642" spans="1:33" x14ac:dyDescent="0.25">
      <c r="A642" s="1" t="s">
        <v>87</v>
      </c>
      <c r="B642" s="1" t="s">
        <v>1522</v>
      </c>
      <c r="C642" s="3">
        <v>3085000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340000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4">
        <f t="shared" ref="AE642:AE705" si="10">SUM(C642:AD642)</f>
        <v>3425000</v>
      </c>
      <c r="AG642" s="5"/>
    </row>
    <row r="643" spans="1:33" x14ac:dyDescent="0.25">
      <c r="A643" s="1" t="s">
        <v>87</v>
      </c>
      <c r="B643" s="1" t="s">
        <v>1019</v>
      </c>
      <c r="C643" s="3">
        <v>2961000</v>
      </c>
      <c r="D643" s="3">
        <v>0</v>
      </c>
      <c r="E643" s="3">
        <v>15000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15000</v>
      </c>
      <c r="W643" s="3">
        <v>30000</v>
      </c>
      <c r="X643" s="3">
        <v>0</v>
      </c>
      <c r="Y643" s="3">
        <v>587000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4">
        <f t="shared" si="10"/>
        <v>3608000</v>
      </c>
      <c r="AG643" s="5"/>
    </row>
    <row r="644" spans="1:33" x14ac:dyDescent="0.25">
      <c r="A644" s="1" t="s">
        <v>87</v>
      </c>
      <c r="B644" s="1" t="s">
        <v>1289</v>
      </c>
      <c r="C644" s="3">
        <v>1900500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1110000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4">
        <f t="shared" si="10"/>
        <v>3010500</v>
      </c>
      <c r="AG644" s="5"/>
    </row>
    <row r="645" spans="1:33" x14ac:dyDescent="0.25">
      <c r="A645" s="1" t="s">
        <v>87</v>
      </c>
      <c r="B645" s="1" t="s">
        <v>2178</v>
      </c>
      <c r="C645" s="3">
        <v>6168500</v>
      </c>
      <c r="D645" s="3">
        <v>0</v>
      </c>
      <c r="E645" s="3">
        <v>0</v>
      </c>
      <c r="F645" s="3">
        <v>95000</v>
      </c>
      <c r="G645" s="3">
        <v>0</v>
      </c>
      <c r="H645" s="3">
        <v>0</v>
      </c>
      <c r="I645" s="3">
        <v>0</v>
      </c>
      <c r="J645" s="3">
        <v>0</v>
      </c>
      <c r="K645" s="3">
        <v>255000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495000</v>
      </c>
      <c r="T645" s="3">
        <v>0</v>
      </c>
      <c r="U645" s="3">
        <v>0</v>
      </c>
      <c r="V645" s="3">
        <v>225000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4">
        <f t="shared" si="10"/>
        <v>7238500</v>
      </c>
      <c r="AG645" s="5"/>
    </row>
    <row r="646" spans="1:33" x14ac:dyDescent="0.25">
      <c r="A646" s="1" t="s">
        <v>87</v>
      </c>
      <c r="B646" s="1" t="s">
        <v>2918</v>
      </c>
      <c r="C646" s="3">
        <v>535000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4">
        <f t="shared" si="10"/>
        <v>535000</v>
      </c>
      <c r="AG646" s="5"/>
    </row>
    <row r="647" spans="1:33" x14ac:dyDescent="0.25">
      <c r="A647" s="1" t="s">
        <v>87</v>
      </c>
      <c r="B647" s="1" t="s">
        <v>4488</v>
      </c>
      <c r="C647" s="3">
        <v>912000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4">
        <f t="shared" si="10"/>
        <v>912000</v>
      </c>
      <c r="AG647" s="5"/>
    </row>
    <row r="648" spans="1:33" x14ac:dyDescent="0.25">
      <c r="A648" s="1" t="s">
        <v>87</v>
      </c>
      <c r="B648" s="1" t="s">
        <v>3773</v>
      </c>
      <c r="C648" s="3">
        <v>790000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4">
        <f t="shared" si="10"/>
        <v>790000</v>
      </c>
      <c r="AG648" s="5"/>
    </row>
    <row r="649" spans="1:33" x14ac:dyDescent="0.25">
      <c r="A649" s="1" t="s">
        <v>87</v>
      </c>
      <c r="B649" s="1" t="s">
        <v>2228</v>
      </c>
      <c r="C649" s="3">
        <v>886500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4">
        <f t="shared" si="10"/>
        <v>886500</v>
      </c>
      <c r="AG649" s="5"/>
    </row>
    <row r="650" spans="1:33" x14ac:dyDescent="0.25">
      <c r="A650" s="1" t="s">
        <v>87</v>
      </c>
      <c r="B650" s="1" t="s">
        <v>1524</v>
      </c>
      <c r="C650" s="3">
        <v>441000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4">
        <f t="shared" si="10"/>
        <v>441000</v>
      </c>
      <c r="AG650" s="5"/>
    </row>
    <row r="651" spans="1:33" x14ac:dyDescent="0.25">
      <c r="A651" s="1" t="s">
        <v>87</v>
      </c>
      <c r="B651" s="1" t="s">
        <v>4646</v>
      </c>
      <c r="C651" s="3">
        <v>563000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10000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4">
        <f t="shared" si="10"/>
        <v>573000</v>
      </c>
      <c r="AG651" s="5"/>
    </row>
    <row r="652" spans="1:33" x14ac:dyDescent="0.25">
      <c r="A652" s="1" t="s">
        <v>87</v>
      </c>
      <c r="B652" s="1" t="s">
        <v>254</v>
      </c>
      <c r="C652" s="3">
        <v>3194041</v>
      </c>
      <c r="D652" s="3">
        <v>0</v>
      </c>
      <c r="E652" s="3">
        <v>360000</v>
      </c>
      <c r="F652" s="3">
        <v>0</v>
      </c>
      <c r="G652" s="3">
        <v>410000</v>
      </c>
      <c r="H652" s="3">
        <v>0</v>
      </c>
      <c r="I652" s="3">
        <v>0</v>
      </c>
      <c r="J652" s="3">
        <v>20000</v>
      </c>
      <c r="K652" s="3">
        <v>100000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190000</v>
      </c>
      <c r="W652" s="3">
        <v>0</v>
      </c>
      <c r="X652" s="3">
        <v>0</v>
      </c>
      <c r="Y652" s="3">
        <v>5000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4">
        <f t="shared" si="10"/>
        <v>4279041</v>
      </c>
      <c r="AG652" s="5"/>
    </row>
    <row r="653" spans="1:33" x14ac:dyDescent="0.25">
      <c r="A653" s="1" t="s">
        <v>87</v>
      </c>
      <c r="B653" s="1" t="s">
        <v>1286</v>
      </c>
      <c r="C653" s="3">
        <v>471000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4">
        <f t="shared" si="10"/>
        <v>471000</v>
      </c>
      <c r="AG653" s="5"/>
    </row>
    <row r="654" spans="1:33" x14ac:dyDescent="0.25">
      <c r="A654" s="1" t="s">
        <v>87</v>
      </c>
      <c r="B654" s="1" t="s">
        <v>3603</v>
      </c>
      <c r="C654" s="3">
        <v>471000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4">
        <f t="shared" si="10"/>
        <v>471000</v>
      </c>
      <c r="AG654" s="5"/>
    </row>
    <row r="655" spans="1:33" x14ac:dyDescent="0.25">
      <c r="A655" s="1" t="s">
        <v>87</v>
      </c>
      <c r="B655" s="1" t="s">
        <v>337</v>
      </c>
      <c r="C655" s="3">
        <v>52108488</v>
      </c>
      <c r="D655" s="3">
        <v>0</v>
      </c>
      <c r="E655" s="3">
        <v>0</v>
      </c>
      <c r="F655" s="3">
        <v>2290000</v>
      </c>
      <c r="G655" s="3">
        <v>65000</v>
      </c>
      <c r="H655" s="3">
        <v>0</v>
      </c>
      <c r="I655" s="3">
        <v>0</v>
      </c>
      <c r="J655" s="3">
        <v>230000</v>
      </c>
      <c r="K655" s="3">
        <v>220000</v>
      </c>
      <c r="L655" s="3">
        <v>0</v>
      </c>
      <c r="M655" s="3">
        <v>0</v>
      </c>
      <c r="N655" s="3">
        <v>0</v>
      </c>
      <c r="O655" s="3">
        <v>0</v>
      </c>
      <c r="P655" s="3">
        <v>1070000</v>
      </c>
      <c r="Q655" s="3">
        <v>0</v>
      </c>
      <c r="R655" s="3">
        <v>0</v>
      </c>
      <c r="S655" s="3">
        <v>5755618</v>
      </c>
      <c r="T655" s="3">
        <v>0</v>
      </c>
      <c r="U655" s="3">
        <v>0</v>
      </c>
      <c r="V655" s="3">
        <v>585000</v>
      </c>
      <c r="W655" s="3">
        <v>25000</v>
      </c>
      <c r="X655" s="3">
        <v>0</v>
      </c>
      <c r="Y655" s="3">
        <v>8845000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4">
        <f t="shared" si="10"/>
        <v>71194106</v>
      </c>
      <c r="AG655" s="5"/>
    </row>
    <row r="656" spans="1:33" x14ac:dyDescent="0.25">
      <c r="A656" s="1" t="s">
        <v>87</v>
      </c>
      <c r="B656" s="1" t="s">
        <v>808</v>
      </c>
      <c r="C656" s="3">
        <v>878000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550000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4">
        <f t="shared" si="10"/>
        <v>1428000</v>
      </c>
      <c r="AG656" s="5"/>
    </row>
    <row r="657" spans="1:33" x14ac:dyDescent="0.25">
      <c r="A657" s="1" t="s">
        <v>87</v>
      </c>
      <c r="B657" s="1" t="s">
        <v>992</v>
      </c>
      <c r="C657" s="3">
        <v>563000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4">
        <f t="shared" si="10"/>
        <v>563000</v>
      </c>
      <c r="AG657" s="5"/>
    </row>
    <row r="658" spans="1:33" x14ac:dyDescent="0.25">
      <c r="A658" s="1" t="s">
        <v>87</v>
      </c>
      <c r="B658" s="1" t="s">
        <v>2916</v>
      </c>
      <c r="C658" s="3">
        <v>306000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4">
        <f t="shared" si="10"/>
        <v>306000</v>
      </c>
      <c r="AG658" s="5"/>
    </row>
    <row r="659" spans="1:33" x14ac:dyDescent="0.25">
      <c r="A659" s="1" t="s">
        <v>87</v>
      </c>
      <c r="B659" s="1" t="s">
        <v>1987</v>
      </c>
      <c r="C659" s="3">
        <v>5931000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220000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55000</v>
      </c>
      <c r="W659" s="3">
        <v>0</v>
      </c>
      <c r="X659" s="3">
        <v>0</v>
      </c>
      <c r="Y659" s="3">
        <v>50000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4">
        <f t="shared" si="10"/>
        <v>6256000</v>
      </c>
      <c r="AG659" s="5"/>
    </row>
    <row r="660" spans="1:33" x14ac:dyDescent="0.25">
      <c r="A660" s="1" t="s">
        <v>87</v>
      </c>
      <c r="B660" s="1" t="s">
        <v>2181</v>
      </c>
      <c r="C660" s="3">
        <v>5683000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4">
        <f t="shared" si="10"/>
        <v>5683000</v>
      </c>
      <c r="AG660" s="5"/>
    </row>
    <row r="661" spans="1:33" x14ac:dyDescent="0.25">
      <c r="A661" s="1" t="s">
        <v>87</v>
      </c>
      <c r="B661" s="1" t="s">
        <v>1578</v>
      </c>
      <c r="C661" s="3">
        <v>4886000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50000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130000</v>
      </c>
      <c r="W661" s="3">
        <v>0</v>
      </c>
      <c r="X661" s="3">
        <v>0</v>
      </c>
      <c r="Y661" s="3">
        <v>460000</v>
      </c>
      <c r="Z661" s="3">
        <v>0</v>
      </c>
      <c r="AA661" s="3">
        <v>0</v>
      </c>
      <c r="AB661" s="3">
        <v>30000</v>
      </c>
      <c r="AC661" s="3">
        <v>0</v>
      </c>
      <c r="AD661" s="3">
        <v>0</v>
      </c>
      <c r="AE661" s="4">
        <f t="shared" si="10"/>
        <v>5556000</v>
      </c>
      <c r="AG661" s="5"/>
    </row>
    <row r="662" spans="1:33" x14ac:dyDescent="0.25">
      <c r="A662" s="1" t="s">
        <v>87</v>
      </c>
      <c r="B662" s="1" t="s">
        <v>988</v>
      </c>
      <c r="C662" s="3">
        <v>10529000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350000</v>
      </c>
      <c r="O662" s="3">
        <v>0</v>
      </c>
      <c r="P662" s="3">
        <v>0</v>
      </c>
      <c r="Q662" s="3">
        <v>0</v>
      </c>
      <c r="R662" s="3">
        <v>0</v>
      </c>
      <c r="S662" s="3">
        <v>195000</v>
      </c>
      <c r="T662" s="3">
        <v>0</v>
      </c>
      <c r="U662" s="3">
        <v>0</v>
      </c>
      <c r="V662" s="3">
        <v>320000</v>
      </c>
      <c r="W662" s="3">
        <v>500000</v>
      </c>
      <c r="X662" s="3">
        <v>0</v>
      </c>
      <c r="Y662" s="3">
        <v>1410000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4">
        <f t="shared" si="10"/>
        <v>13304000</v>
      </c>
      <c r="AG662" s="5"/>
    </row>
    <row r="663" spans="1:33" x14ac:dyDescent="0.25">
      <c r="A663" s="1" t="s">
        <v>87</v>
      </c>
      <c r="B663" s="1" t="s">
        <v>4486</v>
      </c>
      <c r="C663" s="3">
        <v>661000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4">
        <f t="shared" si="10"/>
        <v>661000</v>
      </c>
      <c r="AG663" s="5"/>
    </row>
    <row r="664" spans="1:33" x14ac:dyDescent="0.25">
      <c r="A664" s="1" t="s">
        <v>87</v>
      </c>
      <c r="B664" s="1" t="s">
        <v>3399</v>
      </c>
      <c r="C664" s="3">
        <v>4622035</v>
      </c>
      <c r="D664" s="3">
        <v>0</v>
      </c>
      <c r="E664" s="3">
        <v>540000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4">
        <f t="shared" si="10"/>
        <v>5162035</v>
      </c>
      <c r="AG664" s="5"/>
    </row>
    <row r="665" spans="1:33" x14ac:dyDescent="0.25">
      <c r="A665" s="1" t="s">
        <v>87</v>
      </c>
      <c r="B665" s="1" t="s">
        <v>2658</v>
      </c>
      <c r="C665" s="3">
        <v>272000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4">
        <f t="shared" si="10"/>
        <v>272000</v>
      </c>
      <c r="AG665" s="5"/>
    </row>
    <row r="666" spans="1:33" x14ac:dyDescent="0.25">
      <c r="A666" s="1" t="s">
        <v>87</v>
      </c>
      <c r="B666" s="1" t="s">
        <v>3761</v>
      </c>
      <c r="C666" s="3">
        <v>160000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4">
        <f t="shared" si="10"/>
        <v>160000</v>
      </c>
      <c r="AG666" s="5"/>
    </row>
    <row r="667" spans="1:33" x14ac:dyDescent="0.25">
      <c r="A667" s="1" t="s">
        <v>87</v>
      </c>
      <c r="B667" s="1" t="s">
        <v>433</v>
      </c>
      <c r="C667" s="3">
        <v>13819000</v>
      </c>
      <c r="D667" s="3">
        <v>160000</v>
      </c>
      <c r="E667" s="3">
        <v>0</v>
      </c>
      <c r="F667" s="3">
        <v>35000</v>
      </c>
      <c r="G667" s="3">
        <v>570000</v>
      </c>
      <c r="H667" s="3">
        <v>0</v>
      </c>
      <c r="I667" s="3">
        <v>0</v>
      </c>
      <c r="J667" s="3">
        <v>35000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1945000</v>
      </c>
      <c r="T667" s="3">
        <v>0</v>
      </c>
      <c r="U667" s="3">
        <v>0</v>
      </c>
      <c r="V667" s="3">
        <v>785000</v>
      </c>
      <c r="W667" s="3">
        <v>150000</v>
      </c>
      <c r="X667" s="3">
        <v>0</v>
      </c>
      <c r="Y667" s="3">
        <v>1860000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4">
        <f t="shared" si="10"/>
        <v>19359000</v>
      </c>
      <c r="AG667" s="5"/>
    </row>
    <row r="668" spans="1:33" x14ac:dyDescent="0.25">
      <c r="A668" s="1" t="s">
        <v>87</v>
      </c>
      <c r="B668" s="1" t="s">
        <v>4647</v>
      </c>
      <c r="C668" s="3">
        <v>862500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4">
        <f t="shared" si="10"/>
        <v>862500</v>
      </c>
      <c r="AG668" s="5"/>
    </row>
    <row r="669" spans="1:33" x14ac:dyDescent="0.25">
      <c r="A669" s="1" t="s">
        <v>87</v>
      </c>
      <c r="B669" s="1" t="s">
        <v>2180</v>
      </c>
      <c r="C669" s="3">
        <v>1180000</v>
      </c>
      <c r="D669" s="3">
        <v>0</v>
      </c>
      <c r="E669" s="3">
        <v>0</v>
      </c>
      <c r="F669" s="3">
        <v>1545000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30000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4">
        <f t="shared" si="10"/>
        <v>2755000</v>
      </c>
      <c r="AG669" s="5"/>
    </row>
    <row r="670" spans="1:33" x14ac:dyDescent="0.25">
      <c r="A670" s="1" t="s">
        <v>87</v>
      </c>
      <c r="B670" s="1" t="s">
        <v>112</v>
      </c>
      <c r="C670" s="3">
        <v>106691541</v>
      </c>
      <c r="D670" s="3">
        <v>0</v>
      </c>
      <c r="E670" s="3">
        <v>2804000</v>
      </c>
      <c r="F670" s="3">
        <v>20000</v>
      </c>
      <c r="G670" s="3">
        <v>1095000</v>
      </c>
      <c r="H670" s="3">
        <v>30000</v>
      </c>
      <c r="I670" s="3">
        <v>0</v>
      </c>
      <c r="J670" s="3">
        <v>0</v>
      </c>
      <c r="K670" s="3">
        <v>0</v>
      </c>
      <c r="L670" s="3">
        <v>450000</v>
      </c>
      <c r="M670" s="3">
        <v>0</v>
      </c>
      <c r="N670" s="3">
        <v>45000</v>
      </c>
      <c r="O670" s="3">
        <v>0</v>
      </c>
      <c r="P670" s="3">
        <v>0</v>
      </c>
      <c r="Q670" s="3">
        <v>0</v>
      </c>
      <c r="R670" s="3">
        <v>0</v>
      </c>
      <c r="S670" s="3">
        <v>7400000</v>
      </c>
      <c r="T670" s="3">
        <v>0</v>
      </c>
      <c r="U670" s="3">
        <v>2000</v>
      </c>
      <c r="V670" s="3">
        <v>3265000</v>
      </c>
      <c r="W670" s="3">
        <v>3565000</v>
      </c>
      <c r="X670" s="3">
        <v>5115000</v>
      </c>
      <c r="Y670" s="3">
        <v>67502900</v>
      </c>
      <c r="Z670" s="3">
        <v>600000</v>
      </c>
      <c r="AA670" s="3">
        <v>0</v>
      </c>
      <c r="AB670" s="3">
        <v>1190000</v>
      </c>
      <c r="AC670" s="3">
        <v>135000</v>
      </c>
      <c r="AD670" s="3">
        <v>0</v>
      </c>
      <c r="AE670" s="4">
        <f t="shared" si="10"/>
        <v>199910441</v>
      </c>
      <c r="AG670" s="5"/>
    </row>
    <row r="671" spans="1:33" x14ac:dyDescent="0.25">
      <c r="A671" s="1" t="s">
        <v>87</v>
      </c>
      <c r="B671" s="1" t="s">
        <v>4270</v>
      </c>
      <c r="C671" s="3">
        <v>1370000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4">
        <f t="shared" si="10"/>
        <v>1370000</v>
      </c>
      <c r="AG671" s="5"/>
    </row>
    <row r="672" spans="1:33" x14ac:dyDescent="0.25">
      <c r="A672" s="1" t="s">
        <v>87</v>
      </c>
      <c r="B672" s="1" t="s">
        <v>1649</v>
      </c>
      <c r="C672" s="3">
        <v>1472350</v>
      </c>
      <c r="D672" s="3">
        <v>0</v>
      </c>
      <c r="E672" s="3">
        <v>0</v>
      </c>
      <c r="F672" s="3">
        <v>460000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4">
        <f t="shared" si="10"/>
        <v>1932350</v>
      </c>
      <c r="AG672" s="5"/>
    </row>
    <row r="673" spans="1:33" x14ac:dyDescent="0.25">
      <c r="A673" s="1" t="s">
        <v>87</v>
      </c>
      <c r="B673" s="1" t="s">
        <v>4383</v>
      </c>
      <c r="C673" s="3">
        <v>131400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4">
        <f t="shared" si="10"/>
        <v>131400</v>
      </c>
      <c r="AG673" s="5"/>
    </row>
    <row r="674" spans="1:33" x14ac:dyDescent="0.25">
      <c r="A674" s="1" t="s">
        <v>87</v>
      </c>
      <c r="B674" s="1" t="s">
        <v>1652</v>
      </c>
      <c r="C674" s="3">
        <v>312000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4">
        <f t="shared" si="10"/>
        <v>312000</v>
      </c>
      <c r="AG674" s="5"/>
    </row>
    <row r="675" spans="1:33" x14ac:dyDescent="0.25">
      <c r="A675" s="1" t="s">
        <v>87</v>
      </c>
      <c r="B675" s="1" t="s">
        <v>1653</v>
      </c>
      <c r="C675" s="3">
        <v>2685000</v>
      </c>
      <c r="D675" s="3">
        <v>0</v>
      </c>
      <c r="E675" s="3">
        <v>0</v>
      </c>
      <c r="F675" s="3">
        <v>55000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4">
        <f t="shared" si="10"/>
        <v>2740000</v>
      </c>
      <c r="AG675" s="5"/>
    </row>
    <row r="676" spans="1:33" x14ac:dyDescent="0.25">
      <c r="A676" s="1" t="s">
        <v>87</v>
      </c>
      <c r="B676" s="1" t="s">
        <v>5079</v>
      </c>
      <c r="C676" s="3">
        <v>76000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4">
        <f t="shared" si="10"/>
        <v>76000</v>
      </c>
      <c r="AG676" s="5"/>
    </row>
    <row r="677" spans="1:33" x14ac:dyDescent="0.25">
      <c r="A677" s="1" t="s">
        <v>87</v>
      </c>
      <c r="B677" s="1" t="s">
        <v>4132</v>
      </c>
      <c r="C677" s="3">
        <v>676000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4">
        <f t="shared" si="10"/>
        <v>676000</v>
      </c>
      <c r="AG677" s="5"/>
    </row>
    <row r="678" spans="1:33" x14ac:dyDescent="0.25">
      <c r="A678" s="1" t="s">
        <v>87</v>
      </c>
      <c r="B678" s="1" t="s">
        <v>3368</v>
      </c>
      <c r="C678" s="3">
        <v>215000</v>
      </c>
      <c r="D678" s="3">
        <v>0</v>
      </c>
      <c r="E678" s="3">
        <v>105000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4">
        <f t="shared" si="10"/>
        <v>320000</v>
      </c>
      <c r="AG678" s="5"/>
    </row>
    <row r="679" spans="1:33" x14ac:dyDescent="0.25">
      <c r="A679" s="1" t="s">
        <v>87</v>
      </c>
      <c r="B679" s="1" t="s">
        <v>1824</v>
      </c>
      <c r="C679" s="3">
        <v>2789000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4">
        <f t="shared" si="10"/>
        <v>2789000</v>
      </c>
      <c r="AG679" s="5"/>
    </row>
    <row r="680" spans="1:33" x14ac:dyDescent="0.25">
      <c r="A680" s="1" t="s">
        <v>87</v>
      </c>
      <c r="B680" s="1" t="s">
        <v>1876</v>
      </c>
      <c r="C680" s="3">
        <v>671000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4">
        <f t="shared" si="10"/>
        <v>671000</v>
      </c>
      <c r="AG680" s="5"/>
    </row>
    <row r="681" spans="1:33" x14ac:dyDescent="0.25">
      <c r="A681" s="1" t="s">
        <v>87</v>
      </c>
      <c r="B681" s="1" t="s">
        <v>436</v>
      </c>
      <c r="C681" s="3">
        <v>24670964</v>
      </c>
      <c r="D681" s="3">
        <v>0</v>
      </c>
      <c r="E681" s="3">
        <v>130000</v>
      </c>
      <c r="F681" s="3">
        <v>0</v>
      </c>
      <c r="G681" s="3">
        <v>0</v>
      </c>
      <c r="H681" s="3">
        <v>398000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755000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4">
        <f t="shared" si="10"/>
        <v>25953964</v>
      </c>
      <c r="AG681" s="5"/>
    </row>
    <row r="682" spans="1:33" x14ac:dyDescent="0.25">
      <c r="A682" s="1" t="s">
        <v>87</v>
      </c>
      <c r="B682" s="1" t="s">
        <v>2908</v>
      </c>
      <c r="C682" s="3">
        <v>1482000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4">
        <f t="shared" si="10"/>
        <v>1482000</v>
      </c>
      <c r="AG682" s="5"/>
    </row>
    <row r="683" spans="1:33" x14ac:dyDescent="0.25">
      <c r="A683" s="1" t="s">
        <v>87</v>
      </c>
      <c r="B683" s="1" t="s">
        <v>1821</v>
      </c>
      <c r="C683" s="3">
        <v>990000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4">
        <f t="shared" si="10"/>
        <v>990000</v>
      </c>
      <c r="AG683" s="5"/>
    </row>
    <row r="684" spans="1:33" x14ac:dyDescent="0.25">
      <c r="A684" s="1" t="s">
        <v>87</v>
      </c>
      <c r="B684" s="1" t="s">
        <v>4531</v>
      </c>
      <c r="C684" s="3">
        <v>845000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4">
        <f t="shared" si="10"/>
        <v>845000</v>
      </c>
      <c r="AG684" s="5"/>
    </row>
    <row r="685" spans="1:33" x14ac:dyDescent="0.25">
      <c r="A685" s="1" t="s">
        <v>87</v>
      </c>
      <c r="B685" s="1" t="s">
        <v>1022</v>
      </c>
      <c r="C685" s="3">
        <v>1458000</v>
      </c>
      <c r="D685" s="3">
        <v>0</v>
      </c>
      <c r="E685" s="3">
        <v>2870000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604000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4">
        <f t="shared" si="10"/>
        <v>4932000</v>
      </c>
      <c r="AG685" s="5"/>
    </row>
    <row r="686" spans="1:33" x14ac:dyDescent="0.25">
      <c r="A686" s="1" t="s">
        <v>87</v>
      </c>
      <c r="B686" s="1" t="s">
        <v>2649</v>
      </c>
      <c r="C686" s="3">
        <v>3335297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4">
        <f t="shared" si="10"/>
        <v>3335297</v>
      </c>
      <c r="AG686" s="5"/>
    </row>
    <row r="687" spans="1:33" x14ac:dyDescent="0.25">
      <c r="A687" s="1" t="s">
        <v>87</v>
      </c>
      <c r="B687" s="1" t="s">
        <v>1305</v>
      </c>
      <c r="C687" s="3">
        <v>11948500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133000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808000</v>
      </c>
      <c r="W687" s="3">
        <v>0</v>
      </c>
      <c r="X687" s="3">
        <v>0</v>
      </c>
      <c r="Y687" s="3">
        <v>859000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4">
        <f t="shared" si="10"/>
        <v>13748500</v>
      </c>
      <c r="AG687" s="5"/>
    </row>
    <row r="688" spans="1:33" x14ac:dyDescent="0.25">
      <c r="A688" s="1" t="s">
        <v>87</v>
      </c>
      <c r="B688" s="1" t="s">
        <v>3842</v>
      </c>
      <c r="C688" s="3">
        <v>1083000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4">
        <f t="shared" si="10"/>
        <v>1083000</v>
      </c>
      <c r="AG688" s="5"/>
    </row>
    <row r="689" spans="1:33" x14ac:dyDescent="0.25">
      <c r="A689" s="1" t="s">
        <v>87</v>
      </c>
      <c r="B689" s="1" t="s">
        <v>1650</v>
      </c>
      <c r="C689" s="3">
        <v>427000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4">
        <f t="shared" si="10"/>
        <v>427000</v>
      </c>
      <c r="AG689" s="5"/>
    </row>
    <row r="690" spans="1:33" x14ac:dyDescent="0.25">
      <c r="A690" s="1" t="s">
        <v>87</v>
      </c>
      <c r="B690" s="1" t="s">
        <v>2429</v>
      </c>
      <c r="C690" s="3">
        <v>1440000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4">
        <f t="shared" si="10"/>
        <v>1440000</v>
      </c>
      <c r="AG690" s="5"/>
    </row>
    <row r="691" spans="1:33" x14ac:dyDescent="0.25">
      <c r="A691" s="1" t="s">
        <v>87</v>
      </c>
      <c r="B691" s="1" t="s">
        <v>977</v>
      </c>
      <c r="C691" s="3">
        <v>3131000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200000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4">
        <f t="shared" si="10"/>
        <v>3331000</v>
      </c>
      <c r="AG691" s="5"/>
    </row>
    <row r="692" spans="1:33" x14ac:dyDescent="0.25">
      <c r="A692" s="1" t="s">
        <v>87</v>
      </c>
      <c r="B692" s="1" t="s">
        <v>2111</v>
      </c>
      <c r="C692" s="3">
        <v>1834000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4">
        <f t="shared" si="10"/>
        <v>1834000</v>
      </c>
      <c r="AG692" s="5"/>
    </row>
    <row r="693" spans="1:33" x14ac:dyDescent="0.25">
      <c r="A693" s="1" t="s">
        <v>87</v>
      </c>
      <c r="B693" s="1" t="s">
        <v>1894</v>
      </c>
      <c r="C693" s="3">
        <v>530000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4">
        <f t="shared" si="10"/>
        <v>530000</v>
      </c>
      <c r="AG693" s="5"/>
    </row>
    <row r="694" spans="1:33" x14ac:dyDescent="0.25">
      <c r="A694" s="1" t="s">
        <v>87</v>
      </c>
      <c r="B694" s="1" t="s">
        <v>2909</v>
      </c>
      <c r="C694" s="3">
        <v>2895000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75000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4">
        <f t="shared" si="10"/>
        <v>2970000</v>
      </c>
      <c r="AG694" s="5"/>
    </row>
    <row r="695" spans="1:33" x14ac:dyDescent="0.25">
      <c r="A695" s="1" t="s">
        <v>87</v>
      </c>
      <c r="B695" s="1" t="s">
        <v>1300</v>
      </c>
      <c r="C695" s="3">
        <v>125000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4">
        <f t="shared" si="10"/>
        <v>125000</v>
      </c>
      <c r="AG695" s="5"/>
    </row>
    <row r="696" spans="1:33" x14ac:dyDescent="0.25">
      <c r="A696" s="1" t="s">
        <v>87</v>
      </c>
      <c r="B696" s="1" t="s">
        <v>437</v>
      </c>
      <c r="C696" s="3">
        <v>10017000</v>
      </c>
      <c r="D696" s="3">
        <v>0</v>
      </c>
      <c r="E696" s="3">
        <v>0</v>
      </c>
      <c r="F696" s="3">
        <v>360000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555000</v>
      </c>
      <c r="M696" s="3">
        <v>0</v>
      </c>
      <c r="N696" s="3">
        <v>0</v>
      </c>
      <c r="O696" s="3">
        <v>50000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1025000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4">
        <f t="shared" si="10"/>
        <v>12007000</v>
      </c>
      <c r="AG696" s="5"/>
    </row>
    <row r="697" spans="1:33" x14ac:dyDescent="0.25">
      <c r="A697" s="1" t="s">
        <v>87</v>
      </c>
      <c r="B697" s="1" t="s">
        <v>3772</v>
      </c>
      <c r="C697" s="3">
        <v>15882000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4">
        <f t="shared" si="10"/>
        <v>15882000</v>
      </c>
      <c r="AG697" s="5"/>
    </row>
    <row r="698" spans="1:33" x14ac:dyDescent="0.25">
      <c r="A698" s="1" t="s">
        <v>87</v>
      </c>
      <c r="B698" s="1" t="s">
        <v>975</v>
      </c>
      <c r="C698" s="3">
        <v>6522000</v>
      </c>
      <c r="D698" s="3">
        <v>0</v>
      </c>
      <c r="E698" s="3">
        <v>90000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175000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240000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4">
        <f t="shared" si="10"/>
        <v>7027000</v>
      </c>
      <c r="AG698" s="5"/>
    </row>
    <row r="699" spans="1:33" x14ac:dyDescent="0.25">
      <c r="A699" s="1" t="s">
        <v>87</v>
      </c>
      <c r="B699" s="1" t="s">
        <v>4069</v>
      </c>
      <c r="C699" s="3">
        <v>286000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4">
        <f t="shared" si="10"/>
        <v>286000</v>
      </c>
      <c r="AG699" s="5"/>
    </row>
    <row r="700" spans="1:33" x14ac:dyDescent="0.25">
      <c r="A700" s="1" t="s">
        <v>87</v>
      </c>
      <c r="B700" s="1" t="s">
        <v>492</v>
      </c>
      <c r="C700" s="3">
        <v>3009000</v>
      </c>
      <c r="D700" s="3">
        <v>0</v>
      </c>
      <c r="E700" s="3">
        <v>35000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4310400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4">
        <f t="shared" si="10"/>
        <v>7354400</v>
      </c>
      <c r="AG700" s="5"/>
    </row>
    <row r="701" spans="1:33" x14ac:dyDescent="0.25">
      <c r="A701" s="1" t="s">
        <v>87</v>
      </c>
      <c r="B701" s="1" t="s">
        <v>2096</v>
      </c>
      <c r="C701" s="3">
        <v>806000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4">
        <f t="shared" si="10"/>
        <v>806000</v>
      </c>
      <c r="AG701" s="5"/>
    </row>
    <row r="702" spans="1:33" x14ac:dyDescent="0.25">
      <c r="A702" s="1" t="s">
        <v>87</v>
      </c>
      <c r="B702" s="1" t="s">
        <v>3164</v>
      </c>
      <c r="C702" s="3">
        <v>1030000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4">
        <f t="shared" si="10"/>
        <v>1030000</v>
      </c>
      <c r="AG702" s="5"/>
    </row>
    <row r="703" spans="1:33" x14ac:dyDescent="0.25">
      <c r="A703" s="1" t="s">
        <v>87</v>
      </c>
      <c r="B703" s="1" t="s">
        <v>4487</v>
      </c>
      <c r="C703" s="3">
        <v>3629000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40000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4">
        <f t="shared" si="10"/>
        <v>3669000</v>
      </c>
      <c r="AG703" s="5"/>
    </row>
    <row r="704" spans="1:33" x14ac:dyDescent="0.25">
      <c r="A704" s="1" t="s">
        <v>87</v>
      </c>
      <c r="B704" s="1" t="s">
        <v>2183</v>
      </c>
      <c r="C704" s="3">
        <v>5228000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260000</v>
      </c>
      <c r="T704" s="3">
        <v>0</v>
      </c>
      <c r="U704" s="3">
        <v>0</v>
      </c>
      <c r="V704" s="3">
        <v>300000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4">
        <f t="shared" si="10"/>
        <v>5788000</v>
      </c>
      <c r="AG704" s="5"/>
    </row>
    <row r="705" spans="1:33" x14ac:dyDescent="0.25">
      <c r="A705" s="1" t="s">
        <v>87</v>
      </c>
      <c r="B705" s="1" t="s">
        <v>2387</v>
      </c>
      <c r="C705" s="3">
        <v>2374000</v>
      </c>
      <c r="D705" s="3">
        <v>0</v>
      </c>
      <c r="E705" s="3">
        <v>569000</v>
      </c>
      <c r="F705" s="3">
        <v>105000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190000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199000</v>
      </c>
      <c r="V705" s="3">
        <v>0</v>
      </c>
      <c r="W705" s="3">
        <v>0</v>
      </c>
      <c r="X705" s="3">
        <v>0</v>
      </c>
      <c r="Y705" s="3">
        <v>25000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4">
        <f t="shared" si="10"/>
        <v>3462000</v>
      </c>
      <c r="AG705" s="5"/>
    </row>
    <row r="706" spans="1:33" x14ac:dyDescent="0.25">
      <c r="A706" s="1" t="s">
        <v>87</v>
      </c>
      <c r="B706" s="1" t="s">
        <v>1536</v>
      </c>
      <c r="C706" s="3">
        <v>823000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4">
        <f t="shared" ref="AE706:AE769" si="11">SUM(C706:AD706)</f>
        <v>823000</v>
      </c>
      <c r="AG706" s="5"/>
    </row>
    <row r="707" spans="1:33" x14ac:dyDescent="0.25">
      <c r="A707" s="1" t="s">
        <v>87</v>
      </c>
      <c r="B707" s="1" t="s">
        <v>4413</v>
      </c>
      <c r="C707" s="3">
        <v>30729000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4">
        <f t="shared" si="11"/>
        <v>30729000</v>
      </c>
      <c r="AG707" s="5"/>
    </row>
    <row r="708" spans="1:33" x14ac:dyDescent="0.25">
      <c r="A708" s="1" t="s">
        <v>87</v>
      </c>
      <c r="B708" s="1" t="s">
        <v>1651</v>
      </c>
      <c r="C708" s="3">
        <v>2983000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580000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4">
        <f t="shared" si="11"/>
        <v>3563000</v>
      </c>
      <c r="AG708" s="5"/>
    </row>
    <row r="709" spans="1:33" x14ac:dyDescent="0.25">
      <c r="A709" s="1" t="s">
        <v>87</v>
      </c>
      <c r="B709" s="1" t="s">
        <v>1314</v>
      </c>
      <c r="C709" s="3">
        <v>12995000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255000</v>
      </c>
      <c r="M709" s="3">
        <v>0</v>
      </c>
      <c r="N709" s="3">
        <v>0</v>
      </c>
      <c r="O709" s="3">
        <v>30000</v>
      </c>
      <c r="P709" s="3">
        <v>0</v>
      </c>
      <c r="Q709" s="3">
        <v>0</v>
      </c>
      <c r="R709" s="3">
        <v>0</v>
      </c>
      <c r="S709" s="3">
        <v>1201000</v>
      </c>
      <c r="T709" s="3">
        <v>0</v>
      </c>
      <c r="U709" s="3">
        <v>0</v>
      </c>
      <c r="V709" s="3">
        <v>215000</v>
      </c>
      <c r="W709" s="3">
        <v>790000</v>
      </c>
      <c r="X709" s="3">
        <v>0</v>
      </c>
      <c r="Y709" s="3">
        <v>1270000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4">
        <f t="shared" si="11"/>
        <v>16756000</v>
      </c>
      <c r="AG709" s="5"/>
    </row>
    <row r="710" spans="1:33" x14ac:dyDescent="0.25">
      <c r="A710" s="1" t="s">
        <v>87</v>
      </c>
      <c r="B710" s="1" t="s">
        <v>2386</v>
      </c>
      <c r="C710" s="3">
        <v>1635000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1850000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4">
        <f t="shared" si="11"/>
        <v>3485000</v>
      </c>
      <c r="AG710" s="5"/>
    </row>
    <row r="711" spans="1:33" x14ac:dyDescent="0.25">
      <c r="A711" s="1" t="s">
        <v>87</v>
      </c>
      <c r="B711" s="1" t="s">
        <v>1602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220000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4">
        <f t="shared" si="11"/>
        <v>220000</v>
      </c>
      <c r="AG711" s="5"/>
    </row>
    <row r="712" spans="1:33" x14ac:dyDescent="0.25">
      <c r="A712" s="1" t="s">
        <v>87</v>
      </c>
      <c r="B712" s="1" t="s">
        <v>3143</v>
      </c>
      <c r="C712" s="3">
        <v>1396500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2940000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4">
        <f t="shared" si="11"/>
        <v>4336500</v>
      </c>
      <c r="AG712" s="5"/>
    </row>
    <row r="713" spans="1:33" x14ac:dyDescent="0.25">
      <c r="A713" s="1" t="s">
        <v>87</v>
      </c>
      <c r="B713" s="1" t="s">
        <v>3051</v>
      </c>
      <c r="C713" s="3">
        <v>7384000</v>
      </c>
      <c r="D713" s="3">
        <v>0</v>
      </c>
      <c r="E713" s="3">
        <v>30000</v>
      </c>
      <c r="F713" s="3">
        <v>29000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615000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685000</v>
      </c>
      <c r="T713" s="3">
        <v>0</v>
      </c>
      <c r="U713" s="3">
        <v>0</v>
      </c>
      <c r="V713" s="3">
        <v>295000</v>
      </c>
      <c r="W713" s="3">
        <v>0</v>
      </c>
      <c r="X713" s="3">
        <v>0</v>
      </c>
      <c r="Y713" s="3">
        <v>395000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4">
        <f t="shared" si="11"/>
        <v>9433000</v>
      </c>
      <c r="AG713" s="5"/>
    </row>
    <row r="714" spans="1:33" x14ac:dyDescent="0.25">
      <c r="A714" s="1" t="s">
        <v>87</v>
      </c>
      <c r="B714" s="1" t="s">
        <v>4051</v>
      </c>
      <c r="C714" s="3">
        <v>916000</v>
      </c>
      <c r="D714" s="3">
        <v>0</v>
      </c>
      <c r="E714" s="3">
        <v>130000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4">
        <f t="shared" si="11"/>
        <v>1046000</v>
      </c>
      <c r="AG714" s="5"/>
    </row>
    <row r="715" spans="1:33" x14ac:dyDescent="0.25">
      <c r="A715" s="1" t="s">
        <v>87</v>
      </c>
      <c r="B715" s="1" t="s">
        <v>447</v>
      </c>
      <c r="C715" s="3">
        <v>51147100</v>
      </c>
      <c r="D715" s="3">
        <v>0</v>
      </c>
      <c r="E715" s="3">
        <v>0</v>
      </c>
      <c r="F715" s="3">
        <v>1705000</v>
      </c>
      <c r="G715" s="3">
        <v>540000</v>
      </c>
      <c r="H715" s="3">
        <v>420000</v>
      </c>
      <c r="I715" s="3">
        <v>0</v>
      </c>
      <c r="J715" s="3">
        <v>75000</v>
      </c>
      <c r="K715" s="3">
        <v>2130000</v>
      </c>
      <c r="L715" s="3">
        <v>80000</v>
      </c>
      <c r="M715" s="3">
        <v>65000</v>
      </c>
      <c r="N715" s="3">
        <v>0</v>
      </c>
      <c r="O715" s="3">
        <v>370000</v>
      </c>
      <c r="P715" s="3">
        <v>390000</v>
      </c>
      <c r="Q715" s="3">
        <v>0</v>
      </c>
      <c r="R715" s="3">
        <v>0</v>
      </c>
      <c r="S715" s="3">
        <v>1125000</v>
      </c>
      <c r="T715" s="3">
        <v>390000</v>
      </c>
      <c r="U715" s="3">
        <v>0</v>
      </c>
      <c r="V715" s="3">
        <v>1275000</v>
      </c>
      <c r="W715" s="3">
        <v>45000</v>
      </c>
      <c r="X715" s="3">
        <v>0</v>
      </c>
      <c r="Y715" s="3">
        <v>6474000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4">
        <f t="shared" si="11"/>
        <v>66231100</v>
      </c>
      <c r="AG715" s="5"/>
    </row>
    <row r="716" spans="1:33" x14ac:dyDescent="0.25">
      <c r="A716" s="1" t="s">
        <v>87</v>
      </c>
      <c r="B716" s="1" t="s">
        <v>446</v>
      </c>
      <c r="C716" s="3">
        <v>6106090</v>
      </c>
      <c r="D716" s="3">
        <v>0</v>
      </c>
      <c r="E716" s="3">
        <v>60000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10000</v>
      </c>
      <c r="X716" s="3">
        <v>0</v>
      </c>
      <c r="Y716" s="3">
        <v>1200000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4">
        <f t="shared" si="11"/>
        <v>7376090</v>
      </c>
      <c r="AG716" s="5"/>
    </row>
    <row r="717" spans="1:33" x14ac:dyDescent="0.25">
      <c r="A717" s="1" t="s">
        <v>87</v>
      </c>
      <c r="B717" s="1" t="s">
        <v>2176</v>
      </c>
      <c r="C717" s="3">
        <v>3725000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625000</v>
      </c>
      <c r="T717" s="3">
        <v>0</v>
      </c>
      <c r="U717" s="3">
        <v>0</v>
      </c>
      <c r="V717" s="3">
        <v>125000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4">
        <f t="shared" si="11"/>
        <v>4475000</v>
      </c>
      <c r="AG717" s="5"/>
    </row>
    <row r="718" spans="1:33" x14ac:dyDescent="0.25">
      <c r="A718" s="1" t="s">
        <v>87</v>
      </c>
      <c r="B718" s="1" t="s">
        <v>5131</v>
      </c>
      <c r="C718" s="3">
        <v>190000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4">
        <f t="shared" si="11"/>
        <v>190000</v>
      </c>
      <c r="AG718" s="5"/>
    </row>
    <row r="719" spans="1:33" x14ac:dyDescent="0.25">
      <c r="A719" s="1" t="s">
        <v>87</v>
      </c>
      <c r="B719" s="1" t="s">
        <v>2177</v>
      </c>
      <c r="C719" s="3">
        <v>2368000</v>
      </c>
      <c r="D719" s="3">
        <v>0</v>
      </c>
      <c r="E719" s="3">
        <v>0</v>
      </c>
      <c r="F719" s="3">
        <v>645000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15000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4">
        <f t="shared" si="11"/>
        <v>3028000</v>
      </c>
      <c r="AG719" s="5"/>
    </row>
    <row r="720" spans="1:33" x14ac:dyDescent="0.25">
      <c r="A720" s="1" t="s">
        <v>87</v>
      </c>
      <c r="B720" s="1" t="s">
        <v>1531</v>
      </c>
      <c r="C720" s="3">
        <v>1629500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4">
        <f t="shared" si="11"/>
        <v>1629500</v>
      </c>
      <c r="AG720" s="5"/>
    </row>
    <row r="721" spans="1:33" x14ac:dyDescent="0.25">
      <c r="A721" s="1" t="s">
        <v>87</v>
      </c>
      <c r="B721" s="1" t="s">
        <v>3397</v>
      </c>
      <c r="C721" s="3">
        <v>295000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4">
        <f t="shared" si="11"/>
        <v>295000</v>
      </c>
      <c r="AG721" s="5"/>
    </row>
    <row r="722" spans="1:33" x14ac:dyDescent="0.25">
      <c r="A722" s="1" t="s">
        <v>87</v>
      </c>
      <c r="B722" s="1" t="s">
        <v>3054</v>
      </c>
      <c r="C722" s="3">
        <v>6479500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4">
        <f t="shared" si="11"/>
        <v>6479500</v>
      </c>
      <c r="AG722" s="5"/>
    </row>
    <row r="723" spans="1:33" x14ac:dyDescent="0.25">
      <c r="A723" s="1" t="s">
        <v>87</v>
      </c>
      <c r="B723" s="1" t="s">
        <v>2705</v>
      </c>
      <c r="C723" s="3">
        <v>764000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117000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4">
        <f t="shared" si="11"/>
        <v>881000</v>
      </c>
      <c r="AG723" s="5"/>
    </row>
    <row r="724" spans="1:33" x14ac:dyDescent="0.25">
      <c r="A724" s="1" t="s">
        <v>87</v>
      </c>
      <c r="B724" s="1" t="s">
        <v>519</v>
      </c>
      <c r="C724" s="3">
        <v>265000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220000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4">
        <f t="shared" si="11"/>
        <v>485000</v>
      </c>
      <c r="AG724" s="5"/>
    </row>
    <row r="725" spans="1:33" x14ac:dyDescent="0.25">
      <c r="A725" s="1" t="s">
        <v>87</v>
      </c>
      <c r="B725" s="1" t="s">
        <v>2020</v>
      </c>
      <c r="C725" s="3">
        <v>1743000</v>
      </c>
      <c r="D725" s="3">
        <v>0</v>
      </c>
      <c r="E725" s="3">
        <v>820000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470000</v>
      </c>
      <c r="T725" s="3">
        <v>0</v>
      </c>
      <c r="U725" s="3">
        <v>0</v>
      </c>
      <c r="V725" s="3">
        <v>0</v>
      </c>
      <c r="W725" s="3">
        <v>70000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4">
        <f t="shared" si="11"/>
        <v>3103000</v>
      </c>
      <c r="AG725" s="5"/>
    </row>
    <row r="726" spans="1:33" x14ac:dyDescent="0.25">
      <c r="A726" s="1" t="s">
        <v>87</v>
      </c>
      <c r="B726" s="1" t="s">
        <v>3045</v>
      </c>
      <c r="C726" s="3">
        <v>1977000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185000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4">
        <f t="shared" si="11"/>
        <v>2162000</v>
      </c>
      <c r="AG726" s="5"/>
    </row>
    <row r="727" spans="1:33" x14ac:dyDescent="0.25">
      <c r="A727" s="1" t="s">
        <v>87</v>
      </c>
      <c r="B727" s="1" t="s">
        <v>4169</v>
      </c>
      <c r="C727" s="3">
        <v>830000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200000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4">
        <f t="shared" si="11"/>
        <v>1030000</v>
      </c>
      <c r="AG727" s="5"/>
    </row>
    <row r="728" spans="1:33" x14ac:dyDescent="0.25">
      <c r="A728" s="1" t="s">
        <v>87</v>
      </c>
      <c r="B728" s="1" t="s">
        <v>435</v>
      </c>
      <c r="C728" s="3">
        <v>7335714</v>
      </c>
      <c r="D728" s="3">
        <v>0</v>
      </c>
      <c r="E728" s="3">
        <v>5000</v>
      </c>
      <c r="F728" s="3">
        <v>165000</v>
      </c>
      <c r="G728" s="3">
        <v>2495000</v>
      </c>
      <c r="H728" s="3">
        <v>0</v>
      </c>
      <c r="I728" s="3">
        <v>0</v>
      </c>
      <c r="J728" s="3">
        <v>75000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45000</v>
      </c>
      <c r="W728" s="3">
        <v>0</v>
      </c>
      <c r="X728" s="3">
        <v>0</v>
      </c>
      <c r="Y728" s="3">
        <v>40000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4">
        <f t="shared" si="11"/>
        <v>10160714</v>
      </c>
      <c r="AG728" s="5"/>
    </row>
    <row r="729" spans="1:33" x14ac:dyDescent="0.25">
      <c r="A729" s="1" t="s">
        <v>87</v>
      </c>
      <c r="B729" s="1" t="s">
        <v>993</v>
      </c>
      <c r="C729" s="3">
        <v>321000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4">
        <f t="shared" si="11"/>
        <v>321000</v>
      </c>
      <c r="AG729" s="5"/>
    </row>
    <row r="730" spans="1:33" x14ac:dyDescent="0.25">
      <c r="A730" s="1" t="s">
        <v>87</v>
      </c>
      <c r="B730" s="1" t="s">
        <v>1378</v>
      </c>
      <c r="C730" s="3">
        <v>1501000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4">
        <f t="shared" si="11"/>
        <v>1501000</v>
      </c>
      <c r="AG730" s="5"/>
    </row>
    <row r="731" spans="1:33" x14ac:dyDescent="0.25">
      <c r="A731" s="1" t="s">
        <v>87</v>
      </c>
      <c r="B731" s="1" t="s">
        <v>3457</v>
      </c>
      <c r="C731" s="3">
        <v>480000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4">
        <f t="shared" si="11"/>
        <v>480000</v>
      </c>
      <c r="AG731" s="5"/>
    </row>
    <row r="732" spans="1:33" x14ac:dyDescent="0.25">
      <c r="A732" s="1" t="s">
        <v>87</v>
      </c>
      <c r="B732" s="1" t="s">
        <v>4068</v>
      </c>
      <c r="C732" s="3">
        <v>260400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4">
        <f t="shared" si="11"/>
        <v>260400</v>
      </c>
      <c r="AG732" s="5"/>
    </row>
    <row r="733" spans="1:33" x14ac:dyDescent="0.25">
      <c r="A733" s="1" t="s">
        <v>87</v>
      </c>
      <c r="B733" s="1" t="s">
        <v>2828</v>
      </c>
      <c r="C733" s="3">
        <v>1784500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50000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4">
        <f t="shared" si="11"/>
        <v>1834500</v>
      </c>
      <c r="AG733" s="5"/>
    </row>
    <row r="734" spans="1:33" x14ac:dyDescent="0.25">
      <c r="A734" s="1" t="s">
        <v>87</v>
      </c>
      <c r="B734" s="1" t="s">
        <v>2703</v>
      </c>
      <c r="C734" s="3">
        <v>1745000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4">
        <f t="shared" si="11"/>
        <v>1745000</v>
      </c>
      <c r="AG734" s="5"/>
    </row>
    <row r="735" spans="1:33" x14ac:dyDescent="0.25">
      <c r="A735" s="1" t="s">
        <v>87</v>
      </c>
      <c r="B735" s="1" t="s">
        <v>580</v>
      </c>
      <c r="C735" s="3">
        <v>2155000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4">
        <f t="shared" si="11"/>
        <v>2155000</v>
      </c>
      <c r="AG735" s="5"/>
    </row>
    <row r="736" spans="1:33" x14ac:dyDescent="0.25">
      <c r="A736" s="1" t="s">
        <v>87</v>
      </c>
      <c r="B736" s="1" t="s">
        <v>1834</v>
      </c>
      <c r="C736" s="3">
        <v>1470000</v>
      </c>
      <c r="D736" s="3">
        <v>0</v>
      </c>
      <c r="E736" s="3">
        <v>0</v>
      </c>
      <c r="F736" s="3">
        <v>605000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4">
        <f t="shared" si="11"/>
        <v>2075000</v>
      </c>
      <c r="AG736" s="5"/>
    </row>
    <row r="737" spans="1:33" x14ac:dyDescent="0.25">
      <c r="A737" s="1" t="s">
        <v>87</v>
      </c>
      <c r="B737" s="1" t="s">
        <v>2722</v>
      </c>
      <c r="C737" s="3">
        <v>844000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4">
        <f t="shared" si="11"/>
        <v>844000</v>
      </c>
      <c r="AG737" s="5"/>
    </row>
    <row r="738" spans="1:33" x14ac:dyDescent="0.25">
      <c r="A738" s="1" t="s">
        <v>87</v>
      </c>
      <c r="B738" s="1" t="s">
        <v>2620</v>
      </c>
      <c r="C738" s="3">
        <v>2695000</v>
      </c>
      <c r="D738" s="3">
        <v>0</v>
      </c>
      <c r="E738" s="3">
        <v>160000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265000</v>
      </c>
      <c r="W738" s="3">
        <v>50000</v>
      </c>
      <c r="X738" s="3">
        <v>0</v>
      </c>
      <c r="Y738" s="3">
        <v>180000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4">
        <f t="shared" si="11"/>
        <v>3350000</v>
      </c>
      <c r="AG738" s="5"/>
    </row>
    <row r="739" spans="1:33" x14ac:dyDescent="0.25">
      <c r="A739" s="1" t="s">
        <v>87</v>
      </c>
      <c r="B739" s="1" t="s">
        <v>432</v>
      </c>
      <c r="C739" s="3">
        <v>7117000</v>
      </c>
      <c r="D739" s="3">
        <v>0</v>
      </c>
      <c r="E739" s="3">
        <v>0</v>
      </c>
      <c r="F739" s="3">
        <v>0</v>
      </c>
      <c r="G739" s="3">
        <v>345000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1670000</v>
      </c>
      <c r="T739" s="3">
        <v>0</v>
      </c>
      <c r="U739" s="3">
        <v>0</v>
      </c>
      <c r="V739" s="3">
        <v>15000</v>
      </c>
      <c r="W739" s="3">
        <v>0</v>
      </c>
      <c r="X739" s="3">
        <v>0</v>
      </c>
      <c r="Y739" s="3">
        <v>355000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4">
        <f t="shared" si="11"/>
        <v>9502000</v>
      </c>
      <c r="AG739" s="5"/>
    </row>
    <row r="740" spans="1:33" x14ac:dyDescent="0.25">
      <c r="A740" s="1" t="s">
        <v>87</v>
      </c>
      <c r="B740" s="1" t="s">
        <v>4067</v>
      </c>
      <c r="C740" s="3">
        <v>345000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4">
        <f t="shared" si="11"/>
        <v>345000</v>
      </c>
      <c r="AG740" s="5"/>
    </row>
    <row r="741" spans="1:33" x14ac:dyDescent="0.25">
      <c r="A741" s="1" t="s">
        <v>87</v>
      </c>
      <c r="B741" s="1" t="s">
        <v>5059</v>
      </c>
      <c r="C741" s="3">
        <v>94000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4">
        <f t="shared" si="11"/>
        <v>94000</v>
      </c>
      <c r="AG741" s="5"/>
    </row>
    <row r="742" spans="1:33" x14ac:dyDescent="0.25">
      <c r="A742" s="1" t="s">
        <v>87</v>
      </c>
      <c r="B742" s="1" t="s">
        <v>3769</v>
      </c>
      <c r="C742" s="3">
        <v>641000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4">
        <f t="shared" si="11"/>
        <v>641000</v>
      </c>
      <c r="AG742" s="5"/>
    </row>
    <row r="743" spans="1:33" x14ac:dyDescent="0.25">
      <c r="A743" s="1" t="s">
        <v>87</v>
      </c>
      <c r="B743" s="1" t="s">
        <v>3304</v>
      </c>
      <c r="C743" s="3">
        <v>80000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4">
        <f t="shared" si="11"/>
        <v>80000</v>
      </c>
      <c r="AG743" s="5"/>
    </row>
    <row r="744" spans="1:33" x14ac:dyDescent="0.25">
      <c r="A744" s="1" t="s">
        <v>87</v>
      </c>
      <c r="B744" s="1" t="s">
        <v>2905</v>
      </c>
      <c r="C744" s="3">
        <v>1755000</v>
      </c>
      <c r="D744" s="3">
        <v>0</v>
      </c>
      <c r="E744" s="3">
        <v>105000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35000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4">
        <f t="shared" si="11"/>
        <v>1895000</v>
      </c>
      <c r="AG744" s="5"/>
    </row>
    <row r="745" spans="1:33" x14ac:dyDescent="0.25">
      <c r="A745" s="1" t="s">
        <v>87</v>
      </c>
      <c r="B745" s="1" t="s">
        <v>4065</v>
      </c>
      <c r="C745" s="3">
        <v>1541000</v>
      </c>
      <c r="D745" s="3">
        <v>0</v>
      </c>
      <c r="E745" s="3">
        <v>0</v>
      </c>
      <c r="F745" s="3">
        <v>0</v>
      </c>
      <c r="G745" s="3">
        <v>330000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115000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4">
        <f t="shared" si="11"/>
        <v>1986000</v>
      </c>
      <c r="AG745" s="5"/>
    </row>
    <row r="746" spans="1:33" x14ac:dyDescent="0.25">
      <c r="A746" s="1" t="s">
        <v>87</v>
      </c>
      <c r="B746" s="1" t="s">
        <v>1292</v>
      </c>
      <c r="C746" s="3">
        <v>2115000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4">
        <f t="shared" si="11"/>
        <v>2115000</v>
      </c>
      <c r="AG746" s="5"/>
    </row>
    <row r="747" spans="1:33" x14ac:dyDescent="0.25">
      <c r="A747" s="1" t="s">
        <v>87</v>
      </c>
      <c r="B747" s="1" t="s">
        <v>4887</v>
      </c>
      <c r="C747" s="3">
        <v>343000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4">
        <f t="shared" si="11"/>
        <v>343000</v>
      </c>
      <c r="AG747" s="5"/>
    </row>
    <row r="748" spans="1:33" x14ac:dyDescent="0.25">
      <c r="A748" s="1" t="s">
        <v>87</v>
      </c>
      <c r="B748" s="1" t="s">
        <v>984</v>
      </c>
      <c r="C748" s="3">
        <v>2595000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4">
        <f t="shared" si="11"/>
        <v>2595000</v>
      </c>
      <c r="AG748" s="5"/>
    </row>
    <row r="749" spans="1:33" x14ac:dyDescent="0.25">
      <c r="A749" s="1" t="s">
        <v>87</v>
      </c>
      <c r="B749" s="1" t="s">
        <v>2110</v>
      </c>
      <c r="C749" s="3">
        <v>9797000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4">
        <f t="shared" si="11"/>
        <v>9797000</v>
      </c>
      <c r="AG749" s="5"/>
    </row>
    <row r="750" spans="1:33" x14ac:dyDescent="0.25">
      <c r="A750" s="1" t="s">
        <v>87</v>
      </c>
      <c r="B750" s="1" t="s">
        <v>3768</v>
      </c>
      <c r="C750" s="3">
        <v>709000</v>
      </c>
      <c r="D750" s="3">
        <v>0</v>
      </c>
      <c r="E750" s="3">
        <v>0</v>
      </c>
      <c r="F750" s="3">
        <v>0</v>
      </c>
      <c r="G750" s="3">
        <v>190000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85000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4">
        <f t="shared" si="11"/>
        <v>984000</v>
      </c>
      <c r="AG750" s="5"/>
    </row>
    <row r="751" spans="1:33" x14ac:dyDescent="0.25">
      <c r="A751" s="1" t="s">
        <v>87</v>
      </c>
      <c r="B751" s="1" t="s">
        <v>3311</v>
      </c>
      <c r="C751" s="3">
        <v>1260000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4">
        <f t="shared" si="11"/>
        <v>1260000</v>
      </c>
      <c r="AG751" s="5"/>
    </row>
    <row r="752" spans="1:33" x14ac:dyDescent="0.25">
      <c r="A752" s="1" t="s">
        <v>87</v>
      </c>
      <c r="B752" s="1" t="s">
        <v>434</v>
      </c>
      <c r="C752" s="3">
        <v>2834128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5000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4">
        <f t="shared" si="11"/>
        <v>2839128</v>
      </c>
      <c r="AG752" s="5"/>
    </row>
    <row r="753" spans="1:33" x14ac:dyDescent="0.25">
      <c r="A753" s="1" t="s">
        <v>87</v>
      </c>
      <c r="B753" s="1" t="s">
        <v>3846</v>
      </c>
      <c r="C753" s="3">
        <v>545000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100000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4">
        <f t="shared" si="11"/>
        <v>645000</v>
      </c>
      <c r="AG753" s="5"/>
    </row>
    <row r="754" spans="1:33" x14ac:dyDescent="0.25">
      <c r="A754" s="1" t="s">
        <v>87</v>
      </c>
      <c r="B754" s="1" t="s">
        <v>4421</v>
      </c>
      <c r="C754" s="3">
        <v>698000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4">
        <f t="shared" si="11"/>
        <v>698000</v>
      </c>
      <c r="AG754" s="5"/>
    </row>
    <row r="755" spans="1:33" x14ac:dyDescent="0.25">
      <c r="A755" s="1" t="s">
        <v>87</v>
      </c>
      <c r="B755" s="1" t="s">
        <v>4784</v>
      </c>
      <c r="C755" s="3">
        <v>440000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4">
        <f t="shared" si="11"/>
        <v>440000</v>
      </c>
      <c r="AG755" s="5"/>
    </row>
    <row r="756" spans="1:33" x14ac:dyDescent="0.25">
      <c r="A756" s="1" t="s">
        <v>87</v>
      </c>
      <c r="B756" s="1" t="s">
        <v>4683</v>
      </c>
      <c r="C756" s="3">
        <v>447500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4">
        <f t="shared" si="11"/>
        <v>447500</v>
      </c>
      <c r="AG756" s="5"/>
    </row>
    <row r="757" spans="1:33" x14ac:dyDescent="0.25">
      <c r="A757" s="1" t="s">
        <v>87</v>
      </c>
      <c r="B757" s="1" t="s">
        <v>4511</v>
      </c>
      <c r="C757" s="3">
        <v>336500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4">
        <f t="shared" si="11"/>
        <v>336500</v>
      </c>
      <c r="AG757" s="5"/>
    </row>
    <row r="758" spans="1:33" x14ac:dyDescent="0.25">
      <c r="A758" s="1" t="s">
        <v>87</v>
      </c>
      <c r="B758" s="1" t="s">
        <v>4019</v>
      </c>
      <c r="C758" s="3">
        <v>304000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4">
        <f t="shared" si="11"/>
        <v>304000</v>
      </c>
      <c r="AG758" s="5"/>
    </row>
    <row r="759" spans="1:33" x14ac:dyDescent="0.25">
      <c r="A759" s="1" t="s">
        <v>87</v>
      </c>
      <c r="B759" s="1" t="s">
        <v>2640</v>
      </c>
      <c r="C759" s="3">
        <v>1444000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235000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4">
        <f t="shared" si="11"/>
        <v>1679000</v>
      </c>
      <c r="AG759" s="5"/>
    </row>
    <row r="760" spans="1:33" x14ac:dyDescent="0.25">
      <c r="A760" s="1" t="s">
        <v>87</v>
      </c>
      <c r="B760" s="1" t="s">
        <v>1833</v>
      </c>
      <c r="C760" s="3">
        <v>5058000</v>
      </c>
      <c r="D760" s="3">
        <v>0</v>
      </c>
      <c r="E760" s="3">
        <v>0</v>
      </c>
      <c r="F760" s="3">
        <v>135000</v>
      </c>
      <c r="G760" s="3">
        <v>0</v>
      </c>
      <c r="H760" s="3">
        <v>0</v>
      </c>
      <c r="I760" s="3">
        <v>0</v>
      </c>
      <c r="J760" s="3">
        <v>0</v>
      </c>
      <c r="K760" s="3">
        <v>85000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550000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4">
        <f t="shared" si="11"/>
        <v>5828000</v>
      </c>
      <c r="AG760" s="5"/>
    </row>
    <row r="761" spans="1:33" x14ac:dyDescent="0.25">
      <c r="A761" s="1" t="s">
        <v>87</v>
      </c>
      <c r="B761" s="1" t="s">
        <v>3579</v>
      </c>
      <c r="C761" s="3">
        <v>969391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4">
        <f t="shared" si="11"/>
        <v>969391</v>
      </c>
      <c r="AG761" s="5"/>
    </row>
    <row r="762" spans="1:33" x14ac:dyDescent="0.25">
      <c r="A762" s="1" t="s">
        <v>87</v>
      </c>
      <c r="B762" s="1" t="s">
        <v>2446</v>
      </c>
      <c r="C762" s="3">
        <v>8622000</v>
      </c>
      <c r="D762" s="3">
        <v>0</v>
      </c>
      <c r="E762" s="3">
        <v>0</v>
      </c>
      <c r="F762" s="3">
        <v>65000</v>
      </c>
      <c r="G762" s="3">
        <v>320000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445000</v>
      </c>
      <c r="T762" s="3">
        <v>0</v>
      </c>
      <c r="U762" s="3">
        <v>0</v>
      </c>
      <c r="V762" s="3">
        <v>0</v>
      </c>
      <c r="W762" s="3">
        <v>50000</v>
      </c>
      <c r="X762" s="3">
        <v>0</v>
      </c>
      <c r="Y762" s="3">
        <v>605000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4">
        <f t="shared" si="11"/>
        <v>10107000</v>
      </c>
      <c r="AG762" s="5"/>
    </row>
    <row r="763" spans="1:33" x14ac:dyDescent="0.25">
      <c r="A763" s="1" t="s">
        <v>87</v>
      </c>
      <c r="B763" s="1" t="s">
        <v>1577</v>
      </c>
      <c r="C763" s="3">
        <v>2356000</v>
      </c>
      <c r="D763" s="3">
        <v>0</v>
      </c>
      <c r="E763" s="3">
        <v>685000</v>
      </c>
      <c r="F763" s="3">
        <v>0</v>
      </c>
      <c r="G763" s="3">
        <v>0</v>
      </c>
      <c r="H763" s="3">
        <v>0</v>
      </c>
      <c r="I763" s="3">
        <v>0</v>
      </c>
      <c r="J763" s="3">
        <v>1495000</v>
      </c>
      <c r="K763" s="3">
        <v>0</v>
      </c>
      <c r="L763" s="3">
        <v>405000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85000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4">
        <f t="shared" si="11"/>
        <v>5026000</v>
      </c>
      <c r="AG763" s="5"/>
    </row>
    <row r="764" spans="1:33" x14ac:dyDescent="0.25">
      <c r="A764" s="1" t="s">
        <v>87</v>
      </c>
      <c r="B764" s="1" t="s">
        <v>1478</v>
      </c>
      <c r="C764" s="3">
        <v>1468000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4">
        <f t="shared" si="11"/>
        <v>1468000</v>
      </c>
      <c r="AG764" s="5"/>
    </row>
    <row r="765" spans="1:33" x14ac:dyDescent="0.25">
      <c r="A765" s="1" t="s">
        <v>87</v>
      </c>
      <c r="B765" s="1" t="s">
        <v>989</v>
      </c>
      <c r="C765" s="3">
        <v>1899000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70000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4">
        <f t="shared" si="11"/>
        <v>1969000</v>
      </c>
      <c r="AG765" s="5"/>
    </row>
    <row r="766" spans="1:33" x14ac:dyDescent="0.25">
      <c r="A766" s="1" t="s">
        <v>87</v>
      </c>
      <c r="B766" s="1" t="s">
        <v>349</v>
      </c>
      <c r="C766" s="3">
        <v>15136000</v>
      </c>
      <c r="D766" s="3">
        <v>0</v>
      </c>
      <c r="E766" s="3">
        <v>147000</v>
      </c>
      <c r="F766" s="3">
        <v>0</v>
      </c>
      <c r="G766" s="3">
        <v>100000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50000</v>
      </c>
      <c r="T766" s="3">
        <v>0</v>
      </c>
      <c r="U766" s="3">
        <v>0</v>
      </c>
      <c r="V766" s="3">
        <v>25000</v>
      </c>
      <c r="W766" s="3">
        <v>0</v>
      </c>
      <c r="X766" s="3">
        <v>0</v>
      </c>
      <c r="Y766" s="3">
        <v>695000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4">
        <f t="shared" si="11"/>
        <v>16153000</v>
      </c>
      <c r="AG766" s="5"/>
    </row>
    <row r="767" spans="1:33" x14ac:dyDescent="0.25">
      <c r="A767" s="1" t="s">
        <v>87</v>
      </c>
      <c r="B767" s="1" t="s">
        <v>1310</v>
      </c>
      <c r="C767" s="3">
        <v>178000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4">
        <f t="shared" si="11"/>
        <v>178000</v>
      </c>
      <c r="AG767" s="5"/>
    </row>
    <row r="768" spans="1:33" x14ac:dyDescent="0.25">
      <c r="A768" s="1" t="s">
        <v>87</v>
      </c>
      <c r="B768" s="1" t="s">
        <v>4119</v>
      </c>
      <c r="C768" s="3">
        <v>913000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4">
        <f t="shared" si="11"/>
        <v>913000</v>
      </c>
      <c r="AG768" s="5"/>
    </row>
    <row r="769" spans="1:33" x14ac:dyDescent="0.25">
      <c r="A769" s="1" t="s">
        <v>87</v>
      </c>
      <c r="B769" s="1" t="s">
        <v>1008</v>
      </c>
      <c r="C769" s="3">
        <v>2149216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285000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4">
        <f t="shared" si="11"/>
        <v>2434216</v>
      </c>
      <c r="AG769" s="5"/>
    </row>
    <row r="770" spans="1:33" x14ac:dyDescent="0.25">
      <c r="A770" s="1" t="s">
        <v>87</v>
      </c>
      <c r="B770" s="1" t="s">
        <v>3400</v>
      </c>
      <c r="C770" s="3">
        <v>775000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4">
        <f t="shared" ref="AE770:AE833" si="12">SUM(C770:AD770)</f>
        <v>775000</v>
      </c>
      <c r="AG770" s="5"/>
    </row>
    <row r="771" spans="1:33" x14ac:dyDescent="0.25">
      <c r="A771" s="1" t="s">
        <v>87</v>
      </c>
      <c r="B771" s="1" t="s">
        <v>3373</v>
      </c>
      <c r="C771" s="3">
        <v>154000</v>
      </c>
      <c r="D771" s="3">
        <v>0</v>
      </c>
      <c r="E771" s="3">
        <v>0</v>
      </c>
      <c r="F771" s="3">
        <v>95000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4">
        <f t="shared" si="12"/>
        <v>249000</v>
      </c>
      <c r="AG771" s="5"/>
    </row>
    <row r="772" spans="1:33" x14ac:dyDescent="0.25">
      <c r="A772" s="1" t="s">
        <v>87</v>
      </c>
      <c r="B772" s="1" t="s">
        <v>3276</v>
      </c>
      <c r="C772" s="3">
        <v>2338000</v>
      </c>
      <c r="D772" s="3">
        <v>0</v>
      </c>
      <c r="E772" s="3">
        <v>0</v>
      </c>
      <c r="F772" s="3">
        <v>0</v>
      </c>
      <c r="G772" s="3">
        <v>0</v>
      </c>
      <c r="H772" s="3">
        <v>75000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5000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4">
        <f t="shared" si="12"/>
        <v>2418000</v>
      </c>
      <c r="AG772" s="5"/>
    </row>
    <row r="773" spans="1:33" x14ac:dyDescent="0.25">
      <c r="A773" s="1" t="s">
        <v>87</v>
      </c>
      <c r="B773" s="1" t="s">
        <v>183</v>
      </c>
      <c r="C773" s="3">
        <v>21227000</v>
      </c>
      <c r="D773" s="3">
        <v>0</v>
      </c>
      <c r="E773" s="3">
        <v>35000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3725000</v>
      </c>
      <c r="T773" s="3">
        <v>2691000</v>
      </c>
      <c r="U773" s="3">
        <v>0</v>
      </c>
      <c r="V773" s="3">
        <v>0</v>
      </c>
      <c r="W773" s="3">
        <v>0</v>
      </c>
      <c r="X773" s="3">
        <v>0</v>
      </c>
      <c r="Y773" s="3">
        <v>1315000</v>
      </c>
      <c r="Z773" s="3">
        <v>2405000</v>
      </c>
      <c r="AA773" s="3">
        <v>0</v>
      </c>
      <c r="AB773" s="3">
        <v>0</v>
      </c>
      <c r="AC773" s="3">
        <v>0</v>
      </c>
      <c r="AD773" s="3">
        <v>0</v>
      </c>
      <c r="AE773" s="4">
        <f t="shared" si="12"/>
        <v>31398000</v>
      </c>
      <c r="AG773" s="5"/>
    </row>
    <row r="774" spans="1:33" x14ac:dyDescent="0.25">
      <c r="A774" s="1" t="s">
        <v>87</v>
      </c>
      <c r="B774" s="1" t="s">
        <v>4979</v>
      </c>
      <c r="C774" s="3">
        <v>145000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4">
        <f t="shared" si="12"/>
        <v>145000</v>
      </c>
      <c r="AG774" s="5"/>
    </row>
    <row r="775" spans="1:33" x14ac:dyDescent="0.25">
      <c r="A775" s="1" t="s">
        <v>87</v>
      </c>
      <c r="B775" s="1" t="s">
        <v>445</v>
      </c>
      <c r="C775" s="3">
        <v>1015000</v>
      </c>
      <c r="D775" s="3">
        <v>0</v>
      </c>
      <c r="E775" s="3">
        <v>0</v>
      </c>
      <c r="F775" s="3">
        <v>470000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985000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4">
        <f t="shared" si="12"/>
        <v>2470000</v>
      </c>
      <c r="AG775" s="5"/>
    </row>
    <row r="776" spans="1:33" x14ac:dyDescent="0.25">
      <c r="A776" s="1" t="s">
        <v>87</v>
      </c>
      <c r="B776" s="1" t="s">
        <v>4066</v>
      </c>
      <c r="C776" s="3">
        <v>939000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50000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4">
        <f t="shared" si="12"/>
        <v>989000</v>
      </c>
      <c r="AG776" s="5"/>
    </row>
    <row r="777" spans="1:33" x14ac:dyDescent="0.25">
      <c r="A777" s="1" t="s">
        <v>87</v>
      </c>
      <c r="B777" s="1" t="s">
        <v>2313</v>
      </c>
      <c r="C777" s="3">
        <v>240000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4">
        <f t="shared" si="12"/>
        <v>240000</v>
      </c>
      <c r="AG777" s="5"/>
    </row>
    <row r="778" spans="1:33" x14ac:dyDescent="0.25">
      <c r="A778" s="1" t="s">
        <v>87</v>
      </c>
      <c r="B778" s="1" t="s">
        <v>985</v>
      </c>
      <c r="C778" s="3">
        <v>21485500</v>
      </c>
      <c r="D778" s="3">
        <v>0</v>
      </c>
      <c r="E778" s="3">
        <v>0</v>
      </c>
      <c r="F778" s="3">
        <v>1842000</v>
      </c>
      <c r="G778" s="3">
        <v>1315000</v>
      </c>
      <c r="H778" s="3">
        <v>190000</v>
      </c>
      <c r="I778" s="3">
        <v>0</v>
      </c>
      <c r="J778" s="3">
        <v>3120000</v>
      </c>
      <c r="K778" s="3">
        <v>85000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255000</v>
      </c>
      <c r="T778" s="3">
        <v>0</v>
      </c>
      <c r="U778" s="3">
        <v>0</v>
      </c>
      <c r="V778" s="3">
        <v>375000</v>
      </c>
      <c r="W778" s="3">
        <v>20000</v>
      </c>
      <c r="X778" s="3">
        <v>0</v>
      </c>
      <c r="Y778" s="3">
        <v>1510000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4">
        <f t="shared" si="12"/>
        <v>30197500</v>
      </c>
      <c r="AG778" s="5"/>
    </row>
    <row r="779" spans="1:33" x14ac:dyDescent="0.25">
      <c r="A779" s="1" t="s">
        <v>87</v>
      </c>
      <c r="B779" s="1" t="s">
        <v>339</v>
      </c>
      <c r="C779" s="3">
        <v>1394000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4">
        <f t="shared" si="12"/>
        <v>1394000</v>
      </c>
      <c r="AG779" s="5"/>
    </row>
    <row r="780" spans="1:33" x14ac:dyDescent="0.25">
      <c r="A780" s="1" t="s">
        <v>87</v>
      </c>
      <c r="B780" s="1" t="s">
        <v>1511</v>
      </c>
      <c r="C780" s="3">
        <v>22425000</v>
      </c>
      <c r="D780" s="3">
        <v>0</v>
      </c>
      <c r="E780" s="3">
        <v>225000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3642000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4">
        <f t="shared" si="12"/>
        <v>26292000</v>
      </c>
      <c r="AG780" s="5"/>
    </row>
    <row r="781" spans="1:33" x14ac:dyDescent="0.25">
      <c r="A781" s="1" t="s">
        <v>87</v>
      </c>
      <c r="B781" s="1" t="s">
        <v>3398</v>
      </c>
      <c r="C781" s="3">
        <v>1065000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4">
        <f t="shared" si="12"/>
        <v>1065000</v>
      </c>
      <c r="AG781" s="5"/>
    </row>
    <row r="782" spans="1:33" x14ac:dyDescent="0.25">
      <c r="A782" s="1" t="s">
        <v>87</v>
      </c>
      <c r="B782" s="1" t="s">
        <v>5081</v>
      </c>
      <c r="C782" s="3">
        <v>100000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4">
        <f t="shared" si="12"/>
        <v>100000</v>
      </c>
      <c r="AG782" s="5"/>
    </row>
    <row r="783" spans="1:33" x14ac:dyDescent="0.25">
      <c r="A783" s="1" t="s">
        <v>87</v>
      </c>
      <c r="B783" s="1" t="s">
        <v>1513</v>
      </c>
      <c r="C783" s="3">
        <v>8530000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4">
        <f t="shared" si="12"/>
        <v>8530000</v>
      </c>
      <c r="AG783" s="5"/>
    </row>
    <row r="784" spans="1:33" x14ac:dyDescent="0.25">
      <c r="A784" s="1" t="s">
        <v>87</v>
      </c>
      <c r="B784" s="1" t="s">
        <v>1510</v>
      </c>
      <c r="C784" s="3">
        <v>348000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4">
        <f t="shared" si="12"/>
        <v>348000</v>
      </c>
      <c r="AG784" s="5"/>
    </row>
    <row r="785" spans="1:33" x14ac:dyDescent="0.25">
      <c r="A785" s="1" t="s">
        <v>87</v>
      </c>
      <c r="B785" s="1" t="s">
        <v>1911</v>
      </c>
      <c r="C785" s="3">
        <v>17877400</v>
      </c>
      <c r="D785" s="3">
        <v>0</v>
      </c>
      <c r="E785" s="3">
        <v>160000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85000</v>
      </c>
      <c r="T785" s="3">
        <v>0</v>
      </c>
      <c r="U785" s="3">
        <v>0</v>
      </c>
      <c r="V785" s="3">
        <v>45000</v>
      </c>
      <c r="W785" s="3">
        <v>20000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4">
        <f t="shared" si="12"/>
        <v>18187400</v>
      </c>
      <c r="AG785" s="5"/>
    </row>
    <row r="786" spans="1:33" x14ac:dyDescent="0.25">
      <c r="A786" s="1" t="s">
        <v>87</v>
      </c>
      <c r="B786" s="1" t="s">
        <v>1914</v>
      </c>
      <c r="C786" s="3">
        <v>3964000</v>
      </c>
      <c r="D786" s="3">
        <v>0</v>
      </c>
      <c r="E786" s="3">
        <v>0</v>
      </c>
      <c r="F786" s="3">
        <v>0</v>
      </c>
      <c r="G786" s="3">
        <v>95000</v>
      </c>
      <c r="H786" s="3">
        <v>0</v>
      </c>
      <c r="I786" s="3">
        <v>0</v>
      </c>
      <c r="J786" s="3">
        <v>0</v>
      </c>
      <c r="K786" s="3">
        <v>95000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465000</v>
      </c>
      <c r="T786" s="3">
        <v>655000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4">
        <f t="shared" si="12"/>
        <v>5274000</v>
      </c>
      <c r="AG786" s="5"/>
    </row>
    <row r="787" spans="1:33" x14ac:dyDescent="0.25">
      <c r="A787" s="1" t="s">
        <v>87</v>
      </c>
      <c r="B787" s="1" t="s">
        <v>3763</v>
      </c>
      <c r="C787" s="3">
        <v>615000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4">
        <f t="shared" si="12"/>
        <v>615000</v>
      </c>
      <c r="AG787" s="5"/>
    </row>
    <row r="788" spans="1:33" x14ac:dyDescent="0.25">
      <c r="A788" s="1" t="s">
        <v>87</v>
      </c>
      <c r="B788" s="1" t="s">
        <v>2185</v>
      </c>
      <c r="C788" s="3">
        <v>2392200</v>
      </c>
      <c r="D788" s="3">
        <v>0</v>
      </c>
      <c r="E788" s="3">
        <v>0</v>
      </c>
      <c r="F788" s="3">
        <v>0</v>
      </c>
      <c r="G788" s="3">
        <v>510000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4">
        <f t="shared" si="12"/>
        <v>2902200</v>
      </c>
      <c r="AG788" s="5"/>
    </row>
    <row r="789" spans="1:33" x14ac:dyDescent="0.25">
      <c r="A789" s="1" t="s">
        <v>87</v>
      </c>
      <c r="B789" s="1" t="s">
        <v>1295</v>
      </c>
      <c r="C789" s="3">
        <v>50500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4">
        <f t="shared" si="12"/>
        <v>50500</v>
      </c>
      <c r="AG789" s="5"/>
    </row>
    <row r="790" spans="1:33" x14ac:dyDescent="0.25">
      <c r="A790" s="1" t="s">
        <v>87</v>
      </c>
      <c r="B790" s="1" t="s">
        <v>2182</v>
      </c>
      <c r="C790" s="3">
        <v>1550000</v>
      </c>
      <c r="D790" s="3">
        <v>0</v>
      </c>
      <c r="E790" s="3">
        <v>105000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110000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4">
        <f t="shared" si="12"/>
        <v>1765000</v>
      </c>
      <c r="AG790" s="5"/>
    </row>
    <row r="791" spans="1:33" x14ac:dyDescent="0.25">
      <c r="A791" s="1" t="s">
        <v>87</v>
      </c>
      <c r="B791" s="1" t="s">
        <v>4433</v>
      </c>
      <c r="C791" s="3">
        <v>888188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4">
        <f t="shared" si="12"/>
        <v>888188</v>
      </c>
      <c r="AG791" s="5"/>
    </row>
    <row r="792" spans="1:33" x14ac:dyDescent="0.25">
      <c r="A792" s="1" t="s">
        <v>87</v>
      </c>
      <c r="B792" s="1" t="s">
        <v>2901</v>
      </c>
      <c r="C792" s="3">
        <v>897000</v>
      </c>
      <c r="D792" s="3">
        <v>0</v>
      </c>
      <c r="E792" s="3">
        <v>0</v>
      </c>
      <c r="F792" s="3">
        <v>555000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4">
        <f t="shared" si="12"/>
        <v>1452000</v>
      </c>
      <c r="AG792" s="5"/>
    </row>
    <row r="793" spans="1:33" x14ac:dyDescent="0.25">
      <c r="A793" s="1" t="s">
        <v>87</v>
      </c>
      <c r="B793" s="1" t="s">
        <v>2902</v>
      </c>
      <c r="C793" s="3">
        <v>1309000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4">
        <f t="shared" si="12"/>
        <v>1309000</v>
      </c>
      <c r="AG793" s="5"/>
    </row>
    <row r="794" spans="1:33" x14ac:dyDescent="0.25">
      <c r="A794" s="1" t="s">
        <v>87</v>
      </c>
      <c r="B794" s="1" t="s">
        <v>1539</v>
      </c>
      <c r="C794" s="3">
        <v>1971500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4">
        <f t="shared" si="12"/>
        <v>1971500</v>
      </c>
      <c r="AG794" s="5"/>
    </row>
    <row r="795" spans="1:33" x14ac:dyDescent="0.25">
      <c r="A795" s="1" t="s">
        <v>87</v>
      </c>
      <c r="B795" s="1" t="s">
        <v>2704</v>
      </c>
      <c r="C795" s="3">
        <v>2050000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4">
        <f t="shared" si="12"/>
        <v>2050000</v>
      </c>
      <c r="AG795" s="5"/>
    </row>
    <row r="796" spans="1:33" x14ac:dyDescent="0.25">
      <c r="A796" s="1" t="s">
        <v>79</v>
      </c>
      <c r="B796" s="1" t="s">
        <v>80</v>
      </c>
      <c r="C796" s="3">
        <v>178543190</v>
      </c>
      <c r="D796" s="3">
        <v>6371000</v>
      </c>
      <c r="E796" s="3">
        <v>92000</v>
      </c>
      <c r="F796" s="3">
        <v>1000000</v>
      </c>
      <c r="G796" s="3">
        <v>2217000</v>
      </c>
      <c r="H796" s="3">
        <v>0</v>
      </c>
      <c r="I796" s="3">
        <v>0</v>
      </c>
      <c r="J796" s="3">
        <v>9653000</v>
      </c>
      <c r="K796" s="3">
        <v>0</v>
      </c>
      <c r="L796" s="3">
        <v>0</v>
      </c>
      <c r="M796" s="3">
        <v>0</v>
      </c>
      <c r="N796" s="3">
        <v>0</v>
      </c>
      <c r="O796" s="3">
        <v>780000</v>
      </c>
      <c r="P796" s="3">
        <v>0</v>
      </c>
      <c r="Q796" s="3">
        <v>0</v>
      </c>
      <c r="R796" s="3">
        <v>0</v>
      </c>
      <c r="S796" s="3">
        <v>16886575</v>
      </c>
      <c r="T796" s="3">
        <v>0</v>
      </c>
      <c r="U796" s="3">
        <v>0</v>
      </c>
      <c r="V796" s="3">
        <v>10416000</v>
      </c>
      <c r="W796" s="3">
        <v>2759000</v>
      </c>
      <c r="X796" s="3">
        <v>0</v>
      </c>
      <c r="Y796" s="3">
        <v>120950000</v>
      </c>
      <c r="Z796" s="3">
        <v>0</v>
      </c>
      <c r="AA796" s="3">
        <v>0</v>
      </c>
      <c r="AB796" s="3">
        <v>1018000</v>
      </c>
      <c r="AC796" s="3">
        <v>0</v>
      </c>
      <c r="AD796" s="3">
        <v>0</v>
      </c>
      <c r="AE796" s="4">
        <f t="shared" si="12"/>
        <v>350685765</v>
      </c>
      <c r="AG796" s="5"/>
    </row>
    <row r="797" spans="1:33" x14ac:dyDescent="0.25">
      <c r="A797" s="1" t="s">
        <v>74</v>
      </c>
      <c r="B797" s="1" t="s">
        <v>2186</v>
      </c>
      <c r="C797" s="3">
        <v>2352000</v>
      </c>
      <c r="D797" s="3">
        <v>0</v>
      </c>
      <c r="E797" s="3">
        <v>0</v>
      </c>
      <c r="F797" s="3">
        <v>190000</v>
      </c>
      <c r="G797" s="3">
        <v>30000</v>
      </c>
      <c r="H797" s="3">
        <v>0</v>
      </c>
      <c r="I797" s="3">
        <v>0</v>
      </c>
      <c r="J797" s="3">
        <v>40000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55000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340000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4">
        <f t="shared" si="12"/>
        <v>3007000</v>
      </c>
      <c r="AG797" s="5"/>
    </row>
    <row r="798" spans="1:33" x14ac:dyDescent="0.25">
      <c r="A798" s="1" t="s">
        <v>74</v>
      </c>
      <c r="B798" s="1" t="s">
        <v>1547</v>
      </c>
      <c r="C798" s="3">
        <v>2852500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4">
        <f t="shared" si="12"/>
        <v>2852500</v>
      </c>
      <c r="AG798" s="5"/>
    </row>
    <row r="799" spans="1:33" x14ac:dyDescent="0.25">
      <c r="A799" s="1" t="s">
        <v>74</v>
      </c>
      <c r="B799" s="1" t="s">
        <v>4943</v>
      </c>
      <c r="C799" s="3">
        <v>1400000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20000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4">
        <f t="shared" si="12"/>
        <v>1420000</v>
      </c>
      <c r="AG799" s="5"/>
    </row>
    <row r="800" spans="1:33" x14ac:dyDescent="0.25">
      <c r="A800" s="1" t="s">
        <v>74</v>
      </c>
      <c r="B800" s="1" t="s">
        <v>2731</v>
      </c>
      <c r="C800" s="3">
        <v>5149800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4">
        <f t="shared" si="12"/>
        <v>5149800</v>
      </c>
      <c r="AG800" s="5"/>
    </row>
    <row r="801" spans="1:33" x14ac:dyDescent="0.25">
      <c r="A801" s="1" t="s">
        <v>74</v>
      </c>
      <c r="B801" s="1" t="s">
        <v>2599</v>
      </c>
      <c r="C801" s="3">
        <v>1210000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285000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4">
        <f t="shared" si="12"/>
        <v>1495000</v>
      </c>
      <c r="AG801" s="5"/>
    </row>
    <row r="802" spans="1:33" x14ac:dyDescent="0.25">
      <c r="A802" s="1" t="s">
        <v>74</v>
      </c>
      <c r="B802" s="1" t="s">
        <v>3151</v>
      </c>
      <c r="C802" s="3">
        <v>480000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4">
        <f t="shared" si="12"/>
        <v>480000</v>
      </c>
      <c r="AG802" s="5"/>
    </row>
    <row r="803" spans="1:33" x14ac:dyDescent="0.25">
      <c r="A803" s="1" t="s">
        <v>74</v>
      </c>
      <c r="B803" s="1" t="s">
        <v>448</v>
      </c>
      <c r="C803" s="3">
        <v>7544000</v>
      </c>
      <c r="D803" s="3">
        <v>0</v>
      </c>
      <c r="E803" s="3">
        <v>0</v>
      </c>
      <c r="F803" s="3">
        <v>40000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220000</v>
      </c>
      <c r="X803" s="3">
        <v>0</v>
      </c>
      <c r="Y803" s="3">
        <v>1856000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4">
        <f t="shared" si="12"/>
        <v>9660000</v>
      </c>
      <c r="AG803" s="5"/>
    </row>
    <row r="804" spans="1:33" x14ac:dyDescent="0.25">
      <c r="A804" s="1" t="s">
        <v>74</v>
      </c>
      <c r="B804" s="1" t="s">
        <v>5243</v>
      </c>
      <c r="C804" s="3">
        <v>147000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4">
        <f t="shared" si="12"/>
        <v>147000</v>
      </c>
      <c r="AG804" s="5"/>
    </row>
    <row r="805" spans="1:33" x14ac:dyDescent="0.25">
      <c r="A805" s="1" t="s">
        <v>74</v>
      </c>
      <c r="B805" s="1" t="s">
        <v>156</v>
      </c>
      <c r="C805" s="3">
        <v>26090501</v>
      </c>
      <c r="D805" s="3">
        <v>24988000</v>
      </c>
      <c r="E805" s="3">
        <v>240000</v>
      </c>
      <c r="F805" s="3">
        <v>20000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26940000</v>
      </c>
      <c r="O805" s="3">
        <v>0</v>
      </c>
      <c r="P805" s="3">
        <v>0</v>
      </c>
      <c r="Q805" s="3">
        <v>0</v>
      </c>
      <c r="R805" s="3">
        <v>0</v>
      </c>
      <c r="S805" s="3">
        <v>490000</v>
      </c>
      <c r="T805" s="3">
        <v>0</v>
      </c>
      <c r="U805" s="3">
        <v>0</v>
      </c>
      <c r="V805" s="3">
        <v>0</v>
      </c>
      <c r="W805" s="3">
        <v>1230000</v>
      </c>
      <c r="X805" s="3">
        <v>0</v>
      </c>
      <c r="Y805" s="3">
        <v>1150000</v>
      </c>
      <c r="Z805" s="3">
        <v>60000</v>
      </c>
      <c r="AA805" s="3">
        <v>0</v>
      </c>
      <c r="AB805" s="3">
        <v>0</v>
      </c>
      <c r="AC805" s="3">
        <v>0</v>
      </c>
      <c r="AD805" s="3">
        <v>0</v>
      </c>
      <c r="AE805" s="4">
        <f t="shared" si="12"/>
        <v>81208501</v>
      </c>
      <c r="AG805" s="5"/>
    </row>
    <row r="806" spans="1:33" x14ac:dyDescent="0.25">
      <c r="A806" s="1" t="s">
        <v>74</v>
      </c>
      <c r="B806" s="1" t="s">
        <v>3543</v>
      </c>
      <c r="C806" s="3">
        <v>11232000</v>
      </c>
      <c r="D806" s="3">
        <v>19300000</v>
      </c>
      <c r="E806" s="3">
        <v>0</v>
      </c>
      <c r="F806" s="3">
        <v>0</v>
      </c>
      <c r="G806" s="3">
        <v>135000</v>
      </c>
      <c r="H806" s="3">
        <v>0</v>
      </c>
      <c r="I806" s="3">
        <v>0</v>
      </c>
      <c r="J806" s="3">
        <v>0</v>
      </c>
      <c r="K806" s="3">
        <v>0</v>
      </c>
      <c r="L806" s="3">
        <v>480000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4">
        <f t="shared" si="12"/>
        <v>31147000</v>
      </c>
      <c r="AG806" s="5"/>
    </row>
    <row r="807" spans="1:33" x14ac:dyDescent="0.25">
      <c r="A807" s="1" t="s">
        <v>74</v>
      </c>
      <c r="B807" s="1" t="s">
        <v>1552</v>
      </c>
      <c r="C807" s="3">
        <v>8411000</v>
      </c>
      <c r="D807" s="3">
        <v>0</v>
      </c>
      <c r="E807" s="3">
        <v>0</v>
      </c>
      <c r="F807" s="3">
        <v>0</v>
      </c>
      <c r="G807" s="3">
        <v>150000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275000</v>
      </c>
      <c r="Z807" s="3">
        <v>0</v>
      </c>
      <c r="AA807" s="3">
        <v>0</v>
      </c>
      <c r="AB807" s="3">
        <v>89000</v>
      </c>
      <c r="AC807" s="3">
        <v>0</v>
      </c>
      <c r="AD807" s="3">
        <v>0</v>
      </c>
      <c r="AE807" s="4">
        <f t="shared" si="12"/>
        <v>8925000</v>
      </c>
      <c r="AG807" s="5"/>
    </row>
    <row r="808" spans="1:33" x14ac:dyDescent="0.25">
      <c r="A808" s="1" t="s">
        <v>74</v>
      </c>
      <c r="B808" s="1" t="s">
        <v>815</v>
      </c>
      <c r="C808" s="3">
        <v>8665000</v>
      </c>
      <c r="D808" s="3">
        <v>0</v>
      </c>
      <c r="E808" s="3">
        <v>0</v>
      </c>
      <c r="F808" s="3">
        <v>1115000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340000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400000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4">
        <f t="shared" si="12"/>
        <v>10520000</v>
      </c>
      <c r="AG808" s="5"/>
    </row>
    <row r="809" spans="1:33" x14ac:dyDescent="0.25">
      <c r="A809" s="1" t="s">
        <v>74</v>
      </c>
      <c r="B809" s="1" t="s">
        <v>654</v>
      </c>
      <c r="C809" s="3">
        <v>1619000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4">
        <f t="shared" si="12"/>
        <v>1619000</v>
      </c>
      <c r="AG809" s="5"/>
    </row>
    <row r="810" spans="1:33" x14ac:dyDescent="0.25">
      <c r="A810" s="1" t="s">
        <v>74</v>
      </c>
      <c r="B810" s="1" t="s">
        <v>4200</v>
      </c>
      <c r="C810" s="3">
        <v>2121000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4">
        <f t="shared" si="12"/>
        <v>2121000</v>
      </c>
      <c r="AG810" s="5"/>
    </row>
    <row r="811" spans="1:33" x14ac:dyDescent="0.25">
      <c r="A811" s="1" t="s">
        <v>74</v>
      </c>
      <c r="B811" s="1" t="s">
        <v>1553</v>
      </c>
      <c r="C811" s="3">
        <v>1215000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182000</v>
      </c>
      <c r="W811" s="3">
        <v>0</v>
      </c>
      <c r="X811" s="3">
        <v>0</v>
      </c>
      <c r="Y811" s="3">
        <v>100000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4">
        <f t="shared" si="12"/>
        <v>1497000</v>
      </c>
      <c r="AG811" s="5"/>
    </row>
    <row r="812" spans="1:33" x14ac:dyDescent="0.25">
      <c r="A812" s="1" t="s">
        <v>74</v>
      </c>
      <c r="B812" s="1" t="s">
        <v>1548</v>
      </c>
      <c r="C812" s="3">
        <v>35644500</v>
      </c>
      <c r="D812" s="3">
        <v>0</v>
      </c>
      <c r="E812" s="3">
        <v>0</v>
      </c>
      <c r="F812" s="3">
        <v>1436000</v>
      </c>
      <c r="G812" s="3">
        <v>135000</v>
      </c>
      <c r="H812" s="3">
        <v>0</v>
      </c>
      <c r="I812" s="3">
        <v>0</v>
      </c>
      <c r="J812" s="3">
        <v>175000</v>
      </c>
      <c r="K812" s="3">
        <v>0</v>
      </c>
      <c r="L812" s="3">
        <v>1875000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525000</v>
      </c>
      <c r="T812" s="3">
        <v>0</v>
      </c>
      <c r="U812" s="3">
        <v>0</v>
      </c>
      <c r="V812" s="3">
        <v>25000</v>
      </c>
      <c r="W812" s="3">
        <v>20000</v>
      </c>
      <c r="X812" s="3">
        <v>0</v>
      </c>
      <c r="Y812" s="3">
        <v>3465000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4">
        <f t="shared" si="12"/>
        <v>43300500</v>
      </c>
      <c r="AG812" s="5"/>
    </row>
    <row r="813" spans="1:33" x14ac:dyDescent="0.25">
      <c r="A813" s="1" t="s">
        <v>74</v>
      </c>
      <c r="B813" s="1" t="s">
        <v>280</v>
      </c>
      <c r="C813" s="3">
        <v>21669685</v>
      </c>
      <c r="D813" s="3">
        <v>0</v>
      </c>
      <c r="E813" s="3">
        <v>0</v>
      </c>
      <c r="F813" s="3">
        <v>870000</v>
      </c>
      <c r="G813" s="3">
        <v>575000</v>
      </c>
      <c r="H813" s="3">
        <v>0</v>
      </c>
      <c r="I813" s="3">
        <v>0</v>
      </c>
      <c r="J813" s="3">
        <v>0</v>
      </c>
      <c r="K813" s="3">
        <v>0</v>
      </c>
      <c r="L813" s="3">
        <v>255000</v>
      </c>
      <c r="M813" s="3">
        <v>0</v>
      </c>
      <c r="N813" s="3">
        <v>0</v>
      </c>
      <c r="O813" s="3">
        <v>0</v>
      </c>
      <c r="P813" s="3">
        <v>110000</v>
      </c>
      <c r="Q813" s="3">
        <v>0</v>
      </c>
      <c r="R813" s="3">
        <v>0</v>
      </c>
      <c r="S813" s="3">
        <v>1156000</v>
      </c>
      <c r="T813" s="3">
        <v>0</v>
      </c>
      <c r="U813" s="3">
        <v>0</v>
      </c>
      <c r="V813" s="3">
        <v>1870000</v>
      </c>
      <c r="W813" s="3">
        <v>0</v>
      </c>
      <c r="X813" s="3">
        <v>465000</v>
      </c>
      <c r="Y813" s="3">
        <v>27292000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4">
        <f t="shared" si="12"/>
        <v>54262685</v>
      </c>
      <c r="AG813" s="5"/>
    </row>
    <row r="814" spans="1:33" x14ac:dyDescent="0.25">
      <c r="A814" s="1" t="s">
        <v>74</v>
      </c>
      <c r="B814" s="1" t="s">
        <v>322</v>
      </c>
      <c r="C814" s="3">
        <v>7516600</v>
      </c>
      <c r="D814" s="3">
        <v>0</v>
      </c>
      <c r="E814" s="3">
        <v>0</v>
      </c>
      <c r="F814" s="3">
        <v>150000</v>
      </c>
      <c r="G814" s="3">
        <v>5000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170000</v>
      </c>
      <c r="W814" s="3">
        <v>40000</v>
      </c>
      <c r="X814" s="3">
        <v>0</v>
      </c>
      <c r="Y814" s="3">
        <v>2841000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4">
        <f t="shared" si="12"/>
        <v>10722600</v>
      </c>
      <c r="AG814" s="5"/>
    </row>
    <row r="815" spans="1:33" x14ac:dyDescent="0.25">
      <c r="A815" s="1" t="s">
        <v>74</v>
      </c>
      <c r="B815" s="1" t="s">
        <v>316</v>
      </c>
      <c r="C815" s="3">
        <v>18254500</v>
      </c>
      <c r="D815" s="3">
        <v>90401000</v>
      </c>
      <c r="E815" s="3">
        <v>0</v>
      </c>
      <c r="F815" s="3">
        <v>195000</v>
      </c>
      <c r="G815" s="3">
        <v>720000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140000</v>
      </c>
      <c r="T815" s="3">
        <v>50000</v>
      </c>
      <c r="U815" s="3">
        <v>0</v>
      </c>
      <c r="V815" s="3">
        <v>15000</v>
      </c>
      <c r="W815" s="3">
        <v>230000</v>
      </c>
      <c r="X815" s="3">
        <v>0</v>
      </c>
      <c r="Y815" s="3">
        <v>1940000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4">
        <f t="shared" si="12"/>
        <v>111945500</v>
      </c>
      <c r="AG815" s="5"/>
    </row>
    <row r="816" spans="1:33" x14ac:dyDescent="0.25">
      <c r="A816" s="1" t="s">
        <v>74</v>
      </c>
      <c r="B816" s="1" t="s">
        <v>4070</v>
      </c>
      <c r="C816" s="3">
        <v>3942000</v>
      </c>
      <c r="D816" s="3">
        <v>0</v>
      </c>
      <c r="E816" s="3">
        <v>2425000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7429000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4">
        <f t="shared" si="12"/>
        <v>13796000</v>
      </c>
      <c r="AG816" s="5"/>
    </row>
    <row r="817" spans="1:33" x14ac:dyDescent="0.25">
      <c r="A817" s="1" t="s">
        <v>74</v>
      </c>
      <c r="B817" s="1" t="s">
        <v>1557</v>
      </c>
      <c r="C817" s="3">
        <v>3935000</v>
      </c>
      <c r="D817" s="3">
        <v>0</v>
      </c>
      <c r="E817" s="3">
        <v>0</v>
      </c>
      <c r="F817" s="3">
        <v>45000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25000</v>
      </c>
      <c r="W817" s="3">
        <v>0</v>
      </c>
      <c r="X817" s="3">
        <v>0</v>
      </c>
      <c r="Y817" s="3">
        <v>5000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4">
        <f t="shared" si="12"/>
        <v>4010000</v>
      </c>
      <c r="AG817" s="5"/>
    </row>
    <row r="818" spans="1:33" x14ac:dyDescent="0.25">
      <c r="A818" s="1" t="s">
        <v>74</v>
      </c>
      <c r="B818" s="1" t="s">
        <v>3148</v>
      </c>
      <c r="C818" s="3">
        <v>514000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4">
        <f t="shared" si="12"/>
        <v>514000</v>
      </c>
      <c r="AG818" s="5"/>
    </row>
    <row r="819" spans="1:33" x14ac:dyDescent="0.25">
      <c r="A819" s="1" t="s">
        <v>74</v>
      </c>
      <c r="B819" s="1" t="s">
        <v>1554</v>
      </c>
      <c r="C819" s="3">
        <v>15624000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135000</v>
      </c>
      <c r="T819" s="3">
        <v>0</v>
      </c>
      <c r="U819" s="3">
        <v>0</v>
      </c>
      <c r="V819" s="3">
        <v>195000</v>
      </c>
      <c r="W819" s="3">
        <v>0</v>
      </c>
      <c r="X819" s="3">
        <v>0</v>
      </c>
      <c r="Y819" s="3">
        <v>120000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4">
        <f t="shared" si="12"/>
        <v>16074000</v>
      </c>
      <c r="AG819" s="5"/>
    </row>
    <row r="820" spans="1:33" x14ac:dyDescent="0.25">
      <c r="A820" s="1" t="s">
        <v>74</v>
      </c>
      <c r="B820" s="1" t="s">
        <v>3255</v>
      </c>
      <c r="C820" s="3">
        <v>1024500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4">
        <f t="shared" si="12"/>
        <v>1024500</v>
      </c>
      <c r="AG820" s="5"/>
    </row>
    <row r="821" spans="1:33" x14ac:dyDescent="0.25">
      <c r="A821" s="1" t="s">
        <v>74</v>
      </c>
      <c r="B821" s="1" t="s">
        <v>1928</v>
      </c>
      <c r="C821" s="3">
        <v>2100000</v>
      </c>
      <c r="D821" s="3">
        <v>0</v>
      </c>
      <c r="E821" s="3">
        <v>0</v>
      </c>
      <c r="F821" s="3">
        <v>175000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25000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4">
        <f t="shared" si="12"/>
        <v>2300000</v>
      </c>
      <c r="AG821" s="5"/>
    </row>
    <row r="822" spans="1:33" x14ac:dyDescent="0.25">
      <c r="A822" s="1" t="s">
        <v>74</v>
      </c>
      <c r="B822" s="1" t="s">
        <v>3401</v>
      </c>
      <c r="C822" s="3">
        <v>1655000</v>
      </c>
      <c r="D822" s="3">
        <v>0</v>
      </c>
      <c r="E822" s="3">
        <v>0</v>
      </c>
      <c r="F822" s="3">
        <v>0</v>
      </c>
      <c r="G822" s="3">
        <v>1010000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4">
        <f t="shared" si="12"/>
        <v>2665000</v>
      </c>
      <c r="AG822" s="5"/>
    </row>
    <row r="823" spans="1:33" x14ac:dyDescent="0.25">
      <c r="A823" s="1" t="s">
        <v>74</v>
      </c>
      <c r="B823" s="1" t="s">
        <v>3272</v>
      </c>
      <c r="C823" s="3">
        <v>1092800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4">
        <f t="shared" si="12"/>
        <v>1092800</v>
      </c>
      <c r="AG823" s="5"/>
    </row>
    <row r="824" spans="1:33" x14ac:dyDescent="0.25">
      <c r="A824" s="1" t="s">
        <v>74</v>
      </c>
      <c r="B824" s="1" t="s">
        <v>450</v>
      </c>
      <c r="C824" s="3">
        <v>3637793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150000</v>
      </c>
      <c r="X824" s="3">
        <v>0</v>
      </c>
      <c r="Y824" s="3">
        <v>120000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4">
        <f t="shared" si="12"/>
        <v>3907793</v>
      </c>
      <c r="AG824" s="5"/>
    </row>
    <row r="825" spans="1:33" x14ac:dyDescent="0.25">
      <c r="A825" s="1" t="s">
        <v>74</v>
      </c>
      <c r="B825" s="1" t="s">
        <v>2352</v>
      </c>
      <c r="C825" s="3">
        <v>22104000</v>
      </c>
      <c r="D825" s="3">
        <v>0</v>
      </c>
      <c r="E825" s="3">
        <v>0</v>
      </c>
      <c r="F825" s="3">
        <v>0</v>
      </c>
      <c r="G825" s="3">
        <v>65000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405000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891000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4">
        <f t="shared" si="12"/>
        <v>23465000</v>
      </c>
      <c r="AG825" s="5"/>
    </row>
    <row r="826" spans="1:33" x14ac:dyDescent="0.25">
      <c r="A826" s="1" t="s">
        <v>74</v>
      </c>
      <c r="B826" s="1" t="s">
        <v>1927</v>
      </c>
      <c r="C826" s="3">
        <v>2205000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4">
        <f t="shared" si="12"/>
        <v>2205000</v>
      </c>
      <c r="AG826" s="5"/>
    </row>
    <row r="827" spans="1:33" x14ac:dyDescent="0.25">
      <c r="A827" s="1" t="s">
        <v>74</v>
      </c>
      <c r="B827" s="1" t="s">
        <v>3153</v>
      </c>
      <c r="C827" s="3">
        <v>6894000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80000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20000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4">
        <f t="shared" si="12"/>
        <v>6994000</v>
      </c>
      <c r="AG827" s="5"/>
    </row>
    <row r="828" spans="1:33" x14ac:dyDescent="0.25">
      <c r="A828" s="1" t="s">
        <v>74</v>
      </c>
      <c r="B828" s="1" t="s">
        <v>1550</v>
      </c>
      <c r="C828" s="3">
        <v>1296649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4">
        <f t="shared" si="12"/>
        <v>1296649</v>
      </c>
      <c r="AG828" s="5"/>
    </row>
    <row r="829" spans="1:33" x14ac:dyDescent="0.25">
      <c r="A829" s="1" t="s">
        <v>74</v>
      </c>
      <c r="B829" s="1" t="s">
        <v>75</v>
      </c>
      <c r="C829" s="3">
        <v>5825000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50000</v>
      </c>
      <c r="W829" s="3">
        <v>0</v>
      </c>
      <c r="X829" s="3">
        <v>0</v>
      </c>
      <c r="Y829" s="3">
        <v>5747000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4">
        <f t="shared" si="12"/>
        <v>11622000</v>
      </c>
      <c r="AG829" s="5"/>
    </row>
    <row r="830" spans="1:33" x14ac:dyDescent="0.25">
      <c r="A830" s="1" t="s">
        <v>74</v>
      </c>
      <c r="B830" s="1" t="s">
        <v>3149</v>
      </c>
      <c r="C830" s="3">
        <v>5803000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4">
        <f t="shared" si="12"/>
        <v>5803000</v>
      </c>
      <c r="AG830" s="5"/>
    </row>
    <row r="831" spans="1:33" x14ac:dyDescent="0.25">
      <c r="A831" s="1" t="s">
        <v>74</v>
      </c>
      <c r="B831" s="1" t="s">
        <v>3348</v>
      </c>
      <c r="C831" s="3">
        <v>1285000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45000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4">
        <f t="shared" si="12"/>
        <v>1330000</v>
      </c>
      <c r="AG831" s="5"/>
    </row>
    <row r="832" spans="1:33" x14ac:dyDescent="0.25">
      <c r="A832" s="1" t="s">
        <v>74</v>
      </c>
      <c r="B832" s="1" t="s">
        <v>449</v>
      </c>
      <c r="C832" s="3">
        <v>7544000</v>
      </c>
      <c r="D832" s="3">
        <v>0</v>
      </c>
      <c r="E832" s="3">
        <v>0</v>
      </c>
      <c r="F832" s="3">
        <v>0</v>
      </c>
      <c r="G832" s="3">
        <v>1005000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275000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352000</v>
      </c>
      <c r="AC832" s="3">
        <v>0</v>
      </c>
      <c r="AD832" s="3">
        <v>0</v>
      </c>
      <c r="AE832" s="4">
        <f t="shared" si="12"/>
        <v>9176000</v>
      </c>
      <c r="AG832" s="5"/>
    </row>
    <row r="833" spans="1:33" x14ac:dyDescent="0.25">
      <c r="A833" s="1" t="s">
        <v>74</v>
      </c>
      <c r="B833" s="1" t="s">
        <v>3271</v>
      </c>
      <c r="C833" s="3">
        <v>1268000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4">
        <f t="shared" si="12"/>
        <v>1268000</v>
      </c>
      <c r="AG833" s="5"/>
    </row>
    <row r="834" spans="1:33" x14ac:dyDescent="0.25">
      <c r="A834" s="1" t="s">
        <v>74</v>
      </c>
      <c r="B834" s="1" t="s">
        <v>2575</v>
      </c>
      <c r="C834" s="3">
        <v>2346000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4">
        <f t="shared" ref="AE834:AE897" si="13">SUM(C834:AD834)</f>
        <v>2346000</v>
      </c>
      <c r="AG834" s="5"/>
    </row>
    <row r="835" spans="1:33" x14ac:dyDescent="0.25">
      <c r="A835" s="1" t="s">
        <v>74</v>
      </c>
      <c r="B835" s="1" t="s">
        <v>3152</v>
      </c>
      <c r="C835" s="3">
        <v>5822100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4">
        <f t="shared" si="13"/>
        <v>5822100</v>
      </c>
      <c r="AG835" s="5"/>
    </row>
    <row r="836" spans="1:33" x14ac:dyDescent="0.25">
      <c r="A836" s="1" t="s">
        <v>74</v>
      </c>
      <c r="B836" s="1" t="s">
        <v>5183</v>
      </c>
      <c r="C836" s="3">
        <v>643700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4">
        <f t="shared" si="13"/>
        <v>643700</v>
      </c>
      <c r="AG836" s="5"/>
    </row>
    <row r="837" spans="1:33" x14ac:dyDescent="0.25">
      <c r="A837" s="1" t="s">
        <v>74</v>
      </c>
      <c r="B837" s="1" t="s">
        <v>3819</v>
      </c>
      <c r="C837" s="3">
        <v>5079000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4">
        <f t="shared" si="13"/>
        <v>5079000</v>
      </c>
      <c r="AG837" s="5"/>
    </row>
    <row r="838" spans="1:33" x14ac:dyDescent="0.25">
      <c r="A838" s="1" t="s">
        <v>74</v>
      </c>
      <c r="B838" s="1" t="s">
        <v>4672</v>
      </c>
      <c r="C838" s="3">
        <v>1160500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4">
        <f t="shared" si="13"/>
        <v>1160500</v>
      </c>
      <c r="AG838" s="5"/>
    </row>
    <row r="839" spans="1:33" x14ac:dyDescent="0.25">
      <c r="A839" s="1" t="s">
        <v>74</v>
      </c>
      <c r="B839" s="1" t="s">
        <v>89</v>
      </c>
      <c r="C839" s="3">
        <v>54050600</v>
      </c>
      <c r="D839" s="3">
        <v>9280000</v>
      </c>
      <c r="E839" s="3">
        <v>500000</v>
      </c>
      <c r="F839" s="3">
        <v>105000</v>
      </c>
      <c r="G839" s="3">
        <v>925000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165000</v>
      </c>
      <c r="T839" s="3">
        <v>0</v>
      </c>
      <c r="U839" s="3">
        <v>3703500</v>
      </c>
      <c r="V839" s="3">
        <v>0</v>
      </c>
      <c r="W839" s="3">
        <v>0</v>
      </c>
      <c r="X839" s="3">
        <v>0</v>
      </c>
      <c r="Y839" s="3">
        <v>4688000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4">
        <f t="shared" si="13"/>
        <v>73417100</v>
      </c>
      <c r="AG839" s="5"/>
    </row>
    <row r="840" spans="1:33" x14ac:dyDescent="0.25">
      <c r="A840" s="1" t="s">
        <v>74</v>
      </c>
      <c r="B840" s="1" t="s">
        <v>3147</v>
      </c>
      <c r="C840" s="3">
        <v>609000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4">
        <f t="shared" si="13"/>
        <v>609000</v>
      </c>
      <c r="AG840" s="5"/>
    </row>
    <row r="841" spans="1:33" x14ac:dyDescent="0.25">
      <c r="A841" s="1" t="s">
        <v>74</v>
      </c>
      <c r="B841" s="1" t="s">
        <v>1551</v>
      </c>
      <c r="C841" s="3">
        <v>2468500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60000</v>
      </c>
      <c r="W841" s="3">
        <v>0</v>
      </c>
      <c r="X841" s="3">
        <v>0</v>
      </c>
      <c r="Y841" s="3">
        <v>220000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4">
        <f t="shared" si="13"/>
        <v>2748500</v>
      </c>
      <c r="AG841" s="5"/>
    </row>
    <row r="842" spans="1:33" x14ac:dyDescent="0.25">
      <c r="A842" s="1" t="s">
        <v>74</v>
      </c>
      <c r="B842" s="1" t="s">
        <v>1711</v>
      </c>
      <c r="C842" s="3">
        <v>3955000</v>
      </c>
      <c r="D842" s="3">
        <v>0</v>
      </c>
      <c r="E842" s="3">
        <v>0</v>
      </c>
      <c r="F842" s="3">
        <v>0</v>
      </c>
      <c r="G842" s="3">
        <v>135000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65000</v>
      </c>
      <c r="T842" s="3">
        <v>0</v>
      </c>
      <c r="U842" s="3">
        <v>0</v>
      </c>
      <c r="V842" s="3">
        <v>240000</v>
      </c>
      <c r="W842" s="3">
        <v>0</v>
      </c>
      <c r="X842" s="3">
        <v>0</v>
      </c>
      <c r="Y842" s="3">
        <v>1677000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4">
        <f t="shared" si="13"/>
        <v>6072000</v>
      </c>
      <c r="AG842" s="5"/>
    </row>
    <row r="843" spans="1:33" x14ac:dyDescent="0.25">
      <c r="A843" s="1" t="s">
        <v>74</v>
      </c>
      <c r="B843" s="1" t="s">
        <v>2856</v>
      </c>
      <c r="C843" s="3">
        <v>1722000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5000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4">
        <f t="shared" si="13"/>
        <v>1727000</v>
      </c>
      <c r="AG843" s="5"/>
    </row>
    <row r="844" spans="1:33" x14ac:dyDescent="0.25">
      <c r="A844" s="1" t="s">
        <v>74</v>
      </c>
      <c r="B844" s="1" t="s">
        <v>501</v>
      </c>
      <c r="C844" s="3">
        <v>41408213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4">
        <f t="shared" si="13"/>
        <v>41408213</v>
      </c>
      <c r="AG844" s="5"/>
    </row>
    <row r="845" spans="1:33" x14ac:dyDescent="0.25">
      <c r="A845" s="1" t="s">
        <v>74</v>
      </c>
      <c r="B845" s="1" t="s">
        <v>3150</v>
      </c>
      <c r="C845" s="3">
        <v>2815000</v>
      </c>
      <c r="D845" s="3">
        <v>0</v>
      </c>
      <c r="E845" s="3">
        <v>0</v>
      </c>
      <c r="F845" s="3">
        <v>0</v>
      </c>
      <c r="G845" s="3">
        <v>15000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4">
        <f t="shared" si="13"/>
        <v>2830000</v>
      </c>
      <c r="AG845" s="5"/>
    </row>
    <row r="846" spans="1:33" x14ac:dyDescent="0.25">
      <c r="A846" s="1" t="s">
        <v>74</v>
      </c>
      <c r="B846" s="1" t="s">
        <v>4534</v>
      </c>
      <c r="C846" s="3">
        <v>293000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150000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4">
        <f t="shared" si="13"/>
        <v>443000</v>
      </c>
      <c r="AG846" s="5"/>
    </row>
    <row r="847" spans="1:33" x14ac:dyDescent="0.25">
      <c r="A847" s="1" t="s">
        <v>74</v>
      </c>
      <c r="B847" s="1" t="s">
        <v>1556</v>
      </c>
      <c r="C847" s="3">
        <v>1136950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20000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4">
        <f t="shared" si="13"/>
        <v>1156950</v>
      </c>
      <c r="AG847" s="5"/>
    </row>
    <row r="848" spans="1:33" x14ac:dyDescent="0.25">
      <c r="A848" s="1" t="s">
        <v>74</v>
      </c>
      <c r="B848" s="1" t="s">
        <v>4489</v>
      </c>
      <c r="C848" s="3">
        <v>575000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4">
        <f t="shared" si="13"/>
        <v>575000</v>
      </c>
      <c r="AG848" s="5"/>
    </row>
    <row r="849" spans="1:33" x14ac:dyDescent="0.25">
      <c r="A849" s="1" t="s">
        <v>74</v>
      </c>
      <c r="B849" s="1" t="s">
        <v>1661</v>
      </c>
      <c r="C849" s="3">
        <v>8735600</v>
      </c>
      <c r="D849" s="3">
        <v>0</v>
      </c>
      <c r="E849" s="3">
        <v>0</v>
      </c>
      <c r="F849" s="3">
        <v>765000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20000</v>
      </c>
      <c r="W849" s="3">
        <v>0</v>
      </c>
      <c r="X849" s="3">
        <v>0</v>
      </c>
      <c r="Y849" s="3">
        <v>55000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4">
        <f t="shared" si="13"/>
        <v>9575600</v>
      </c>
      <c r="AG849" s="5"/>
    </row>
    <row r="850" spans="1:33" x14ac:dyDescent="0.25">
      <c r="A850" s="1" t="s">
        <v>74</v>
      </c>
      <c r="B850" s="1" t="s">
        <v>4029</v>
      </c>
      <c r="C850" s="3">
        <v>1946000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4">
        <f t="shared" si="13"/>
        <v>1946000</v>
      </c>
      <c r="AG850" s="5"/>
    </row>
    <row r="851" spans="1:33" x14ac:dyDescent="0.25">
      <c r="A851" s="1" t="s">
        <v>74</v>
      </c>
      <c r="B851" s="1" t="s">
        <v>317</v>
      </c>
      <c r="C851" s="3">
        <v>10043000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2710000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40000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4">
        <f t="shared" si="13"/>
        <v>12793000</v>
      </c>
      <c r="AG851" s="5"/>
    </row>
    <row r="852" spans="1:33" x14ac:dyDescent="0.25">
      <c r="A852" s="1" t="s">
        <v>74</v>
      </c>
      <c r="B852" s="1" t="s">
        <v>2540</v>
      </c>
      <c r="C852" s="3">
        <v>8692000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200000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167000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4">
        <f t="shared" si="13"/>
        <v>9059000</v>
      </c>
      <c r="AG852" s="5"/>
    </row>
    <row r="853" spans="1:33" x14ac:dyDescent="0.25">
      <c r="A853" s="1" t="s">
        <v>74</v>
      </c>
      <c r="B853" s="1" t="s">
        <v>2319</v>
      </c>
      <c r="C853" s="3">
        <v>1250000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5000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145000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100000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4">
        <f t="shared" si="13"/>
        <v>1500000</v>
      </c>
      <c r="AG853" s="5"/>
    </row>
    <row r="854" spans="1:33" x14ac:dyDescent="0.25">
      <c r="A854" s="1" t="s">
        <v>74</v>
      </c>
      <c r="B854" s="1" t="s">
        <v>1710</v>
      </c>
      <c r="C854" s="3">
        <v>500000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4">
        <f t="shared" si="13"/>
        <v>500000</v>
      </c>
      <c r="AG854" s="5"/>
    </row>
    <row r="855" spans="1:33" x14ac:dyDescent="0.25">
      <c r="A855" s="1" t="s">
        <v>74</v>
      </c>
      <c r="B855" s="1" t="s">
        <v>2078</v>
      </c>
      <c r="C855" s="3">
        <v>908000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110000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4">
        <f t="shared" si="13"/>
        <v>1018000</v>
      </c>
      <c r="AG855" s="5"/>
    </row>
    <row r="856" spans="1:33" x14ac:dyDescent="0.25">
      <c r="A856" s="1" t="s">
        <v>74</v>
      </c>
      <c r="B856" s="1" t="s">
        <v>2311</v>
      </c>
      <c r="C856" s="3">
        <v>3337000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5000</v>
      </c>
      <c r="W856" s="3">
        <v>0</v>
      </c>
      <c r="X856" s="3">
        <v>0</v>
      </c>
      <c r="Y856" s="3">
        <v>5000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4">
        <f t="shared" si="13"/>
        <v>3347000</v>
      </c>
      <c r="AG856" s="5"/>
    </row>
    <row r="857" spans="1:33" x14ac:dyDescent="0.25">
      <c r="A857" s="1" t="s">
        <v>74</v>
      </c>
      <c r="B857" s="1" t="s">
        <v>1555</v>
      </c>
      <c r="C857" s="3">
        <v>943000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10000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4">
        <f t="shared" si="13"/>
        <v>953000</v>
      </c>
      <c r="AG857" s="5"/>
    </row>
    <row r="858" spans="1:33" x14ac:dyDescent="0.25">
      <c r="A858" s="1" t="s">
        <v>74</v>
      </c>
      <c r="B858" s="1" t="s">
        <v>3404</v>
      </c>
      <c r="C858" s="3">
        <v>990000</v>
      </c>
      <c r="D858" s="3">
        <v>0</v>
      </c>
      <c r="E858" s="3">
        <v>50000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10000</v>
      </c>
      <c r="W858" s="3">
        <v>40000</v>
      </c>
      <c r="X858" s="3">
        <v>0</v>
      </c>
      <c r="Y858" s="3">
        <v>95000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4">
        <f t="shared" si="13"/>
        <v>1185000</v>
      </c>
      <c r="AG858" s="5"/>
    </row>
    <row r="859" spans="1:33" x14ac:dyDescent="0.25">
      <c r="A859" s="1" t="s">
        <v>74</v>
      </c>
      <c r="B859" s="1" t="s">
        <v>1546</v>
      </c>
      <c r="C859" s="3">
        <v>13764000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15000</v>
      </c>
      <c r="T859" s="3">
        <v>0</v>
      </c>
      <c r="U859" s="3">
        <v>0</v>
      </c>
      <c r="V859" s="3">
        <v>178000</v>
      </c>
      <c r="W859" s="3">
        <v>0</v>
      </c>
      <c r="X859" s="3">
        <v>0</v>
      </c>
      <c r="Y859" s="3">
        <v>11903000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4">
        <f t="shared" si="13"/>
        <v>25860000</v>
      </c>
      <c r="AG859" s="5"/>
    </row>
    <row r="860" spans="1:33" x14ac:dyDescent="0.25">
      <c r="A860" s="1" t="s">
        <v>74</v>
      </c>
      <c r="B860" s="1" t="s">
        <v>1899</v>
      </c>
      <c r="C860" s="3">
        <v>3606000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209000</v>
      </c>
      <c r="T860" s="3">
        <v>0</v>
      </c>
      <c r="U860" s="3">
        <v>0</v>
      </c>
      <c r="V860" s="3">
        <v>15000</v>
      </c>
      <c r="W860" s="3">
        <v>0</v>
      </c>
      <c r="X860" s="3">
        <v>0</v>
      </c>
      <c r="Y860" s="3">
        <v>5000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4">
        <f t="shared" si="13"/>
        <v>3835000</v>
      </c>
      <c r="AG860" s="5"/>
    </row>
    <row r="861" spans="1:33" x14ac:dyDescent="0.25">
      <c r="A861" s="1" t="s">
        <v>74</v>
      </c>
      <c r="B861" s="1" t="s">
        <v>1549</v>
      </c>
      <c r="C861" s="3">
        <v>1644000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700000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4">
        <f t="shared" si="13"/>
        <v>2344000</v>
      </c>
      <c r="AG861" s="5"/>
    </row>
    <row r="862" spans="1:33" x14ac:dyDescent="0.25">
      <c r="A862" s="1" t="s">
        <v>74</v>
      </c>
      <c r="B862" s="1" t="s">
        <v>3000</v>
      </c>
      <c r="C862" s="3">
        <v>4355000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4">
        <f t="shared" si="13"/>
        <v>4355000</v>
      </c>
      <c r="AG862" s="5"/>
    </row>
    <row r="863" spans="1:33" x14ac:dyDescent="0.25">
      <c r="A863" s="1" t="s">
        <v>74</v>
      </c>
      <c r="B863" s="1" t="s">
        <v>4071</v>
      </c>
      <c r="C863" s="3">
        <v>2063000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15000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4">
        <f t="shared" si="13"/>
        <v>2078000</v>
      </c>
      <c r="AG863" s="5"/>
    </row>
    <row r="864" spans="1:33" x14ac:dyDescent="0.25">
      <c r="A864" s="1" t="s">
        <v>74</v>
      </c>
      <c r="B864" s="1" t="s">
        <v>90</v>
      </c>
      <c r="C864" s="3">
        <v>24894500</v>
      </c>
      <c r="D864" s="3">
        <v>0</v>
      </c>
      <c r="E864" s="3">
        <v>0</v>
      </c>
      <c r="F864" s="3">
        <v>45000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120000</v>
      </c>
      <c r="T864" s="3">
        <v>0</v>
      </c>
      <c r="U864" s="3">
        <v>0</v>
      </c>
      <c r="V864" s="3">
        <v>0</v>
      </c>
      <c r="W864" s="3">
        <v>10000</v>
      </c>
      <c r="X864" s="3">
        <v>0</v>
      </c>
      <c r="Y864" s="3">
        <v>1866000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4">
        <f t="shared" si="13"/>
        <v>26935500</v>
      </c>
      <c r="AG864" s="5"/>
    </row>
    <row r="865" spans="1:33" x14ac:dyDescent="0.25">
      <c r="A865" s="1" t="s">
        <v>74</v>
      </c>
      <c r="B865" s="1" t="s">
        <v>4490</v>
      </c>
      <c r="C865" s="3">
        <v>3704000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4">
        <f t="shared" si="13"/>
        <v>3704000</v>
      </c>
      <c r="AG865" s="5"/>
    </row>
    <row r="866" spans="1:33" x14ac:dyDescent="0.25">
      <c r="A866" s="1" t="s">
        <v>74</v>
      </c>
      <c r="B866" s="1" t="s">
        <v>282</v>
      </c>
      <c r="C866" s="3">
        <v>75209000</v>
      </c>
      <c r="D866" s="3">
        <v>5303000</v>
      </c>
      <c r="E866" s="3">
        <v>0</v>
      </c>
      <c r="F866" s="3">
        <v>300000</v>
      </c>
      <c r="G866" s="3">
        <v>0</v>
      </c>
      <c r="H866" s="3">
        <v>120000</v>
      </c>
      <c r="I866" s="3">
        <v>0</v>
      </c>
      <c r="J866" s="3">
        <v>170000</v>
      </c>
      <c r="K866" s="3">
        <v>0</v>
      </c>
      <c r="L866" s="3">
        <v>625000</v>
      </c>
      <c r="M866" s="3">
        <v>0</v>
      </c>
      <c r="N866" s="3">
        <v>0</v>
      </c>
      <c r="O866" s="3">
        <v>0</v>
      </c>
      <c r="P866" s="3">
        <v>7585000</v>
      </c>
      <c r="Q866" s="3">
        <v>15000</v>
      </c>
      <c r="R866" s="3">
        <v>0</v>
      </c>
      <c r="S866" s="3">
        <v>4946000</v>
      </c>
      <c r="T866" s="3">
        <v>0</v>
      </c>
      <c r="U866" s="3">
        <v>30000</v>
      </c>
      <c r="V866" s="3">
        <v>3945000</v>
      </c>
      <c r="W866" s="3">
        <v>965000</v>
      </c>
      <c r="X866" s="3">
        <v>80328368</v>
      </c>
      <c r="Y866" s="3">
        <v>36295000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4">
        <f t="shared" si="13"/>
        <v>215836368</v>
      </c>
      <c r="AG866" s="5"/>
    </row>
    <row r="867" spans="1:33" x14ac:dyDescent="0.25">
      <c r="A867" s="1" t="s">
        <v>74</v>
      </c>
      <c r="B867" s="1" t="s">
        <v>2388</v>
      </c>
      <c r="C867" s="3">
        <v>4890400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140000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4">
        <f t="shared" si="13"/>
        <v>5030400</v>
      </c>
      <c r="AG867" s="5"/>
    </row>
    <row r="868" spans="1:33" x14ac:dyDescent="0.25">
      <c r="A868" s="1" t="s">
        <v>74</v>
      </c>
      <c r="B868" s="1" t="s">
        <v>3531</v>
      </c>
      <c r="C868" s="3">
        <v>7127000</v>
      </c>
      <c r="D868" s="3">
        <v>0</v>
      </c>
      <c r="E868" s="3">
        <v>0</v>
      </c>
      <c r="F868" s="3">
        <v>78000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65000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4">
        <f t="shared" si="13"/>
        <v>7270000</v>
      </c>
      <c r="AG868" s="5"/>
    </row>
    <row r="869" spans="1:33" x14ac:dyDescent="0.25">
      <c r="A869" s="1" t="s">
        <v>74</v>
      </c>
      <c r="B869" s="1" t="s">
        <v>2312</v>
      </c>
      <c r="C869" s="3">
        <v>7890000</v>
      </c>
      <c r="D869" s="3">
        <v>0</v>
      </c>
      <c r="E869" s="3">
        <v>0</v>
      </c>
      <c r="F869" s="3">
        <v>65000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290000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421000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4">
        <f t="shared" si="13"/>
        <v>8666000</v>
      </c>
      <c r="AG869" s="5"/>
    </row>
    <row r="870" spans="1:33" x14ac:dyDescent="0.25">
      <c r="A870" s="1" t="s">
        <v>74</v>
      </c>
      <c r="B870" s="1" t="s">
        <v>259</v>
      </c>
      <c r="C870" s="3">
        <v>27780000</v>
      </c>
      <c r="D870" s="3">
        <v>8340000</v>
      </c>
      <c r="E870" s="3">
        <v>0</v>
      </c>
      <c r="F870" s="3">
        <v>0</v>
      </c>
      <c r="G870" s="3">
        <v>710000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285000</v>
      </c>
      <c r="U870" s="3">
        <v>0</v>
      </c>
      <c r="V870" s="3">
        <v>0</v>
      </c>
      <c r="W870" s="3">
        <v>420000</v>
      </c>
      <c r="X870" s="3">
        <v>0</v>
      </c>
      <c r="Y870" s="3">
        <v>23858000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4">
        <f t="shared" si="13"/>
        <v>61393000</v>
      </c>
      <c r="AG870" s="5"/>
    </row>
    <row r="871" spans="1:33" x14ac:dyDescent="0.25">
      <c r="A871" s="1" t="s">
        <v>74</v>
      </c>
      <c r="B871" s="1" t="s">
        <v>3154</v>
      </c>
      <c r="C871" s="3">
        <v>1136000</v>
      </c>
      <c r="D871" s="3">
        <v>0</v>
      </c>
      <c r="E871" s="3">
        <v>0</v>
      </c>
      <c r="F871" s="3">
        <v>25000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4">
        <f t="shared" si="13"/>
        <v>1161000</v>
      </c>
      <c r="AG871" s="5"/>
    </row>
    <row r="872" spans="1:33" x14ac:dyDescent="0.25">
      <c r="A872" s="1" t="s">
        <v>74</v>
      </c>
      <c r="B872" s="1" t="s">
        <v>3402</v>
      </c>
      <c r="C872" s="3">
        <v>1345000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4">
        <f t="shared" si="13"/>
        <v>1345000</v>
      </c>
      <c r="AG872" s="5"/>
    </row>
    <row r="873" spans="1:33" x14ac:dyDescent="0.25">
      <c r="A873" s="1" t="s">
        <v>74</v>
      </c>
      <c r="B873" s="1" t="s">
        <v>190</v>
      </c>
      <c r="C873" s="3">
        <v>18407000</v>
      </c>
      <c r="D873" s="3">
        <v>0</v>
      </c>
      <c r="E873" s="3">
        <v>75000</v>
      </c>
      <c r="F873" s="3">
        <v>6712308</v>
      </c>
      <c r="G873" s="3">
        <v>195000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1500000</v>
      </c>
      <c r="T873" s="3">
        <v>0</v>
      </c>
      <c r="U873" s="3">
        <v>0</v>
      </c>
      <c r="V873" s="3">
        <v>330000</v>
      </c>
      <c r="W873" s="3">
        <v>20000</v>
      </c>
      <c r="X873" s="3">
        <v>0</v>
      </c>
      <c r="Y873" s="3">
        <v>12707000</v>
      </c>
      <c r="Z873" s="3">
        <v>1140000</v>
      </c>
      <c r="AA873" s="3">
        <v>0</v>
      </c>
      <c r="AB873" s="3">
        <v>75000</v>
      </c>
      <c r="AC873" s="3">
        <v>0</v>
      </c>
      <c r="AD873" s="3">
        <v>0</v>
      </c>
      <c r="AE873" s="4">
        <f t="shared" si="13"/>
        <v>41161308</v>
      </c>
      <c r="AG873" s="5"/>
    </row>
    <row r="874" spans="1:33" x14ac:dyDescent="0.25">
      <c r="A874" s="1" t="s">
        <v>74</v>
      </c>
      <c r="B874" s="1" t="s">
        <v>129</v>
      </c>
      <c r="C874" s="3">
        <v>9356500</v>
      </c>
      <c r="D874" s="3">
        <v>0</v>
      </c>
      <c r="E874" s="3">
        <v>0</v>
      </c>
      <c r="F874" s="3">
        <v>50000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1375000</v>
      </c>
      <c r="T874" s="3">
        <v>0</v>
      </c>
      <c r="U874" s="3">
        <v>0</v>
      </c>
      <c r="V874" s="3">
        <v>0</v>
      </c>
      <c r="W874" s="3">
        <v>1835000</v>
      </c>
      <c r="X874" s="3">
        <v>0</v>
      </c>
      <c r="Y874" s="3">
        <v>3950000</v>
      </c>
      <c r="Z874" s="3">
        <v>2385237</v>
      </c>
      <c r="AA874" s="3">
        <v>0</v>
      </c>
      <c r="AB874" s="3">
        <v>14535000</v>
      </c>
      <c r="AC874" s="3">
        <v>0</v>
      </c>
      <c r="AD874" s="3">
        <v>0</v>
      </c>
      <c r="AE874" s="4">
        <f t="shared" si="13"/>
        <v>33486737</v>
      </c>
      <c r="AG874" s="5"/>
    </row>
    <row r="875" spans="1:33" x14ac:dyDescent="0.25">
      <c r="A875" s="1" t="s">
        <v>133</v>
      </c>
      <c r="B875" s="1" t="s">
        <v>2744</v>
      </c>
      <c r="C875" s="3">
        <v>1873000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70000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4">
        <f t="shared" si="13"/>
        <v>1943000</v>
      </c>
      <c r="AG875" s="5"/>
    </row>
    <row r="876" spans="1:33" x14ac:dyDescent="0.25">
      <c r="A876" s="1" t="s">
        <v>133</v>
      </c>
      <c r="B876" s="1" t="s">
        <v>814</v>
      </c>
      <c r="C876" s="3">
        <v>16966000</v>
      </c>
      <c r="D876" s="3">
        <v>0</v>
      </c>
      <c r="E876" s="3">
        <v>0</v>
      </c>
      <c r="F876" s="3">
        <v>600000</v>
      </c>
      <c r="G876" s="3">
        <v>45000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120000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4">
        <f t="shared" si="13"/>
        <v>17731000</v>
      </c>
      <c r="AG876" s="5"/>
    </row>
    <row r="877" spans="1:33" x14ac:dyDescent="0.25">
      <c r="A877" s="1" t="s">
        <v>133</v>
      </c>
      <c r="B877" s="1" t="s">
        <v>765</v>
      </c>
      <c r="C877" s="3">
        <v>7154000</v>
      </c>
      <c r="D877" s="3">
        <v>0</v>
      </c>
      <c r="E877" s="3">
        <v>2694000</v>
      </c>
      <c r="F877" s="3">
        <v>0</v>
      </c>
      <c r="G877" s="3">
        <v>25000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1200000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4">
        <f t="shared" si="13"/>
        <v>11073000</v>
      </c>
      <c r="AG877" s="5"/>
    </row>
    <row r="878" spans="1:33" x14ac:dyDescent="0.25">
      <c r="A878" s="1" t="s">
        <v>133</v>
      </c>
      <c r="B878" s="1" t="s">
        <v>4944</v>
      </c>
      <c r="C878" s="3">
        <v>318000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4">
        <f t="shared" si="13"/>
        <v>318000</v>
      </c>
      <c r="AG878" s="5"/>
    </row>
    <row r="879" spans="1:33" x14ac:dyDescent="0.25">
      <c r="A879" s="1" t="s">
        <v>133</v>
      </c>
      <c r="B879" s="1" t="s">
        <v>475</v>
      </c>
      <c r="C879" s="3">
        <v>247000</v>
      </c>
      <c r="D879" s="3">
        <v>0</v>
      </c>
      <c r="E879" s="3">
        <v>115000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410000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1712000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4">
        <f t="shared" si="13"/>
        <v>2484000</v>
      </c>
      <c r="AG879" s="5"/>
    </row>
    <row r="880" spans="1:33" x14ac:dyDescent="0.25">
      <c r="A880" s="1" t="s">
        <v>133</v>
      </c>
      <c r="B880" s="1" t="s">
        <v>3088</v>
      </c>
      <c r="C880" s="3">
        <v>243000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4">
        <f t="shared" si="13"/>
        <v>243000</v>
      </c>
      <c r="AG880" s="5"/>
    </row>
    <row r="881" spans="1:33" x14ac:dyDescent="0.25">
      <c r="A881" s="1" t="s">
        <v>133</v>
      </c>
      <c r="B881" s="1" t="s">
        <v>467</v>
      </c>
      <c r="C881" s="3">
        <v>6309000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542500</v>
      </c>
      <c r="W881" s="3">
        <v>0</v>
      </c>
      <c r="X881" s="3">
        <v>0</v>
      </c>
      <c r="Y881" s="3">
        <v>5675000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4">
        <f t="shared" si="13"/>
        <v>12526500</v>
      </c>
      <c r="AG881" s="5"/>
    </row>
    <row r="882" spans="1:33" x14ac:dyDescent="0.25">
      <c r="A882" s="1" t="s">
        <v>133</v>
      </c>
      <c r="B882" s="1" t="s">
        <v>1775</v>
      </c>
      <c r="C882" s="3">
        <v>21485400</v>
      </c>
      <c r="D882" s="3">
        <v>0</v>
      </c>
      <c r="E882" s="3">
        <v>0</v>
      </c>
      <c r="F882" s="3">
        <v>0</v>
      </c>
      <c r="G882" s="3">
        <v>30000</v>
      </c>
      <c r="H882" s="3">
        <v>100000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4">
        <f t="shared" si="13"/>
        <v>21615400</v>
      </c>
      <c r="AG882" s="5"/>
    </row>
    <row r="883" spans="1:33" x14ac:dyDescent="0.25">
      <c r="A883" s="1" t="s">
        <v>133</v>
      </c>
      <c r="B883" s="1" t="s">
        <v>4922</v>
      </c>
      <c r="C883" s="3">
        <v>1933000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4">
        <f t="shared" si="13"/>
        <v>1933000</v>
      </c>
      <c r="AG883" s="5"/>
    </row>
    <row r="884" spans="1:33" x14ac:dyDescent="0.25">
      <c r="A884" s="1" t="s">
        <v>133</v>
      </c>
      <c r="B884" s="1" t="s">
        <v>787</v>
      </c>
      <c r="C884" s="3">
        <v>1644000</v>
      </c>
      <c r="D884" s="3">
        <v>0</v>
      </c>
      <c r="E884" s="3">
        <v>0</v>
      </c>
      <c r="F884" s="3">
        <v>46464300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1745000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4">
        <f t="shared" si="13"/>
        <v>49853300</v>
      </c>
      <c r="AG884" s="5"/>
    </row>
    <row r="885" spans="1:33" x14ac:dyDescent="0.25">
      <c r="A885" s="1" t="s">
        <v>133</v>
      </c>
      <c r="B885" s="1" t="s">
        <v>2384</v>
      </c>
      <c r="C885" s="3">
        <v>844000</v>
      </c>
      <c r="D885" s="3">
        <v>0</v>
      </c>
      <c r="E885" s="3">
        <v>790000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345000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4">
        <f t="shared" si="13"/>
        <v>1979000</v>
      </c>
      <c r="AG885" s="5"/>
    </row>
    <row r="886" spans="1:33" x14ac:dyDescent="0.25">
      <c r="A886" s="1" t="s">
        <v>133</v>
      </c>
      <c r="B886" s="1" t="s">
        <v>547</v>
      </c>
      <c r="C886" s="3">
        <v>2640500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80000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4">
        <f t="shared" si="13"/>
        <v>2720500</v>
      </c>
      <c r="AG886" s="5"/>
    </row>
    <row r="887" spans="1:33" x14ac:dyDescent="0.25">
      <c r="A887" s="1" t="s">
        <v>133</v>
      </c>
      <c r="B887" s="1" t="s">
        <v>4581</v>
      </c>
      <c r="C887" s="3">
        <v>562000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4">
        <f t="shared" si="13"/>
        <v>562000</v>
      </c>
      <c r="AG887" s="5"/>
    </row>
    <row r="888" spans="1:33" x14ac:dyDescent="0.25">
      <c r="A888" s="1" t="s">
        <v>133</v>
      </c>
      <c r="B888" s="1" t="s">
        <v>3813</v>
      </c>
      <c r="C888" s="3">
        <v>892000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4">
        <f t="shared" si="13"/>
        <v>892000</v>
      </c>
      <c r="AG888" s="5"/>
    </row>
    <row r="889" spans="1:33" x14ac:dyDescent="0.25">
      <c r="A889" s="1" t="s">
        <v>133</v>
      </c>
      <c r="B889" s="1" t="s">
        <v>4240</v>
      </c>
      <c r="C889" s="3">
        <v>494000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15000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4">
        <f t="shared" si="13"/>
        <v>509000</v>
      </c>
      <c r="AG889" s="5"/>
    </row>
    <row r="890" spans="1:33" x14ac:dyDescent="0.25">
      <c r="A890" s="1" t="s">
        <v>133</v>
      </c>
      <c r="B890" s="1" t="s">
        <v>464</v>
      </c>
      <c r="C890" s="3">
        <v>92066378</v>
      </c>
      <c r="D890" s="3">
        <v>10858500</v>
      </c>
      <c r="E890" s="3">
        <v>0</v>
      </c>
      <c r="F890" s="3">
        <v>0</v>
      </c>
      <c r="G890" s="3">
        <v>1250000</v>
      </c>
      <c r="H890" s="3">
        <v>45000</v>
      </c>
      <c r="I890" s="3">
        <v>0</v>
      </c>
      <c r="J890" s="3">
        <v>410000</v>
      </c>
      <c r="K890" s="3">
        <v>0</v>
      </c>
      <c r="L890" s="3">
        <v>0</v>
      </c>
      <c r="M890" s="3">
        <v>0</v>
      </c>
      <c r="N890" s="3">
        <v>864731</v>
      </c>
      <c r="O890" s="3">
        <v>0</v>
      </c>
      <c r="P890" s="3">
        <v>0</v>
      </c>
      <c r="Q890" s="3">
        <v>0</v>
      </c>
      <c r="R890" s="3">
        <v>0</v>
      </c>
      <c r="S890" s="3">
        <v>1577000</v>
      </c>
      <c r="T890" s="3">
        <v>0</v>
      </c>
      <c r="U890" s="3">
        <v>0</v>
      </c>
      <c r="V890" s="3">
        <v>1185000</v>
      </c>
      <c r="W890" s="3">
        <v>635000</v>
      </c>
      <c r="X890" s="3">
        <v>2655500</v>
      </c>
      <c r="Y890" s="3">
        <v>20158460</v>
      </c>
      <c r="Z890" s="3">
        <v>0</v>
      </c>
      <c r="AA890" s="3">
        <v>0</v>
      </c>
      <c r="AB890" s="3">
        <v>85000</v>
      </c>
      <c r="AC890" s="3">
        <v>0</v>
      </c>
      <c r="AD890" s="3">
        <v>0</v>
      </c>
      <c r="AE890" s="4">
        <f t="shared" si="13"/>
        <v>131790569</v>
      </c>
      <c r="AG890" s="5"/>
    </row>
    <row r="891" spans="1:33" x14ac:dyDescent="0.25">
      <c r="A891" s="1" t="s">
        <v>133</v>
      </c>
      <c r="B891" s="1" t="s">
        <v>1960</v>
      </c>
      <c r="C891" s="3">
        <v>6247000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5784300</v>
      </c>
      <c r="V891" s="3">
        <v>0</v>
      </c>
      <c r="W891" s="3">
        <v>0</v>
      </c>
      <c r="X891" s="3">
        <v>0</v>
      </c>
      <c r="Y891" s="3">
        <v>2000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4">
        <f t="shared" si="13"/>
        <v>12033300</v>
      </c>
      <c r="AG891" s="5"/>
    </row>
    <row r="892" spans="1:33" x14ac:dyDescent="0.25">
      <c r="A892" s="1" t="s">
        <v>133</v>
      </c>
      <c r="B892" s="1" t="s">
        <v>574</v>
      </c>
      <c r="C892" s="3">
        <v>95417400</v>
      </c>
      <c r="D892" s="3">
        <v>0</v>
      </c>
      <c r="E892" s="3">
        <v>0</v>
      </c>
      <c r="F892" s="3">
        <v>1218000</v>
      </c>
      <c r="G892" s="3">
        <v>2286000</v>
      </c>
      <c r="H892" s="3">
        <v>0</v>
      </c>
      <c r="I892" s="3">
        <v>0</v>
      </c>
      <c r="J892" s="3">
        <v>400000</v>
      </c>
      <c r="K892" s="3">
        <v>0</v>
      </c>
      <c r="L892" s="3">
        <v>0</v>
      </c>
      <c r="M892" s="3">
        <v>0</v>
      </c>
      <c r="N892" s="3">
        <v>0</v>
      </c>
      <c r="O892" s="3">
        <v>10000</v>
      </c>
      <c r="P892" s="3">
        <v>0</v>
      </c>
      <c r="Q892" s="3">
        <v>0</v>
      </c>
      <c r="R892" s="3">
        <v>0</v>
      </c>
      <c r="S892" s="3">
        <v>2268000</v>
      </c>
      <c r="T892" s="3">
        <v>31167400</v>
      </c>
      <c r="U892" s="3">
        <v>0</v>
      </c>
      <c r="V892" s="3">
        <v>2475000</v>
      </c>
      <c r="W892" s="3">
        <v>436000</v>
      </c>
      <c r="X892" s="3">
        <v>0</v>
      </c>
      <c r="Y892" s="3">
        <v>28888998</v>
      </c>
      <c r="Z892" s="3">
        <v>0</v>
      </c>
      <c r="AA892" s="3">
        <v>0</v>
      </c>
      <c r="AB892" s="3">
        <v>945000</v>
      </c>
      <c r="AC892" s="3">
        <v>0</v>
      </c>
      <c r="AD892" s="3">
        <v>0</v>
      </c>
      <c r="AE892" s="4">
        <f t="shared" si="13"/>
        <v>165511798</v>
      </c>
      <c r="AG892" s="5"/>
    </row>
    <row r="893" spans="1:33" x14ac:dyDescent="0.25">
      <c r="A893" s="1" t="s">
        <v>133</v>
      </c>
      <c r="B893" s="1" t="s">
        <v>549</v>
      </c>
      <c r="C893" s="3">
        <v>1985000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4">
        <f t="shared" si="13"/>
        <v>1985000</v>
      </c>
      <c r="AG893" s="5"/>
    </row>
    <row r="894" spans="1:33" x14ac:dyDescent="0.25">
      <c r="A894" s="1" t="s">
        <v>133</v>
      </c>
      <c r="B894" s="1" t="s">
        <v>770</v>
      </c>
      <c r="C894" s="3">
        <v>4483500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4">
        <f t="shared" si="13"/>
        <v>4483500</v>
      </c>
      <c r="AG894" s="5"/>
    </row>
    <row r="895" spans="1:33" x14ac:dyDescent="0.25">
      <c r="A895" s="1" t="s">
        <v>133</v>
      </c>
      <c r="B895" s="1" t="s">
        <v>1107</v>
      </c>
      <c r="C895" s="3">
        <v>446000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4">
        <f t="shared" si="13"/>
        <v>446000</v>
      </c>
      <c r="AG895" s="5"/>
    </row>
    <row r="896" spans="1:33" x14ac:dyDescent="0.25">
      <c r="A896" s="1" t="s">
        <v>133</v>
      </c>
      <c r="B896" s="1" t="s">
        <v>476</v>
      </c>
      <c r="C896" s="3">
        <v>10065700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105000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735000</v>
      </c>
      <c r="Z896" s="3">
        <v>0</v>
      </c>
      <c r="AA896" s="3">
        <v>0</v>
      </c>
      <c r="AB896" s="3">
        <v>60000</v>
      </c>
      <c r="AC896" s="3">
        <v>0</v>
      </c>
      <c r="AD896" s="3">
        <v>0</v>
      </c>
      <c r="AE896" s="4">
        <f t="shared" si="13"/>
        <v>10965700</v>
      </c>
      <c r="AG896" s="5"/>
    </row>
    <row r="897" spans="1:33" x14ac:dyDescent="0.25">
      <c r="A897" s="1" t="s">
        <v>133</v>
      </c>
      <c r="B897" s="1" t="s">
        <v>850</v>
      </c>
      <c r="C897" s="3">
        <v>913000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4">
        <f t="shared" si="13"/>
        <v>913000</v>
      </c>
      <c r="AG897" s="5"/>
    </row>
    <row r="898" spans="1:33" x14ac:dyDescent="0.25">
      <c r="A898" s="1" t="s">
        <v>133</v>
      </c>
      <c r="B898" s="1" t="s">
        <v>2550</v>
      </c>
      <c r="C898" s="3">
        <v>5060000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63000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4">
        <f t="shared" ref="AE898:AE961" si="14">SUM(C898:AD898)</f>
        <v>5123000</v>
      </c>
      <c r="AG898" s="5"/>
    </row>
    <row r="899" spans="1:33" x14ac:dyDescent="0.25">
      <c r="A899" s="1" t="s">
        <v>133</v>
      </c>
      <c r="B899" s="1" t="s">
        <v>4146</v>
      </c>
      <c r="C899" s="3">
        <v>1215000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90000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4">
        <f t="shared" si="14"/>
        <v>1305000</v>
      </c>
      <c r="AG899" s="5"/>
    </row>
    <row r="900" spans="1:33" x14ac:dyDescent="0.25">
      <c r="A900" s="1" t="s">
        <v>133</v>
      </c>
      <c r="B900" s="1" t="s">
        <v>2506</v>
      </c>
      <c r="C900" s="3">
        <v>5802000</v>
      </c>
      <c r="D900" s="3">
        <v>0</v>
      </c>
      <c r="E900" s="3">
        <v>120000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440000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4">
        <f t="shared" si="14"/>
        <v>6362000</v>
      </c>
      <c r="AG900" s="5"/>
    </row>
    <row r="901" spans="1:33" x14ac:dyDescent="0.25">
      <c r="A901" s="1" t="s">
        <v>133</v>
      </c>
      <c r="B901" s="1" t="s">
        <v>2992</v>
      </c>
      <c r="C901" s="3">
        <v>379000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4">
        <f t="shared" si="14"/>
        <v>379000</v>
      </c>
      <c r="AG901" s="5"/>
    </row>
    <row r="902" spans="1:33" x14ac:dyDescent="0.25">
      <c r="A902" s="1" t="s">
        <v>133</v>
      </c>
      <c r="B902" s="1" t="s">
        <v>3329</v>
      </c>
      <c r="C902" s="3">
        <v>347000</v>
      </c>
      <c r="D902" s="3">
        <v>0</v>
      </c>
      <c r="E902" s="3">
        <v>0</v>
      </c>
      <c r="F902" s="3">
        <v>425000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4">
        <f t="shared" si="14"/>
        <v>772000</v>
      </c>
      <c r="AG902" s="5"/>
    </row>
    <row r="903" spans="1:33" x14ac:dyDescent="0.25">
      <c r="A903" s="1" t="s">
        <v>133</v>
      </c>
      <c r="B903" s="1" t="s">
        <v>3564</v>
      </c>
      <c r="C903" s="3">
        <v>774000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280000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4">
        <f t="shared" si="14"/>
        <v>1054000</v>
      </c>
      <c r="AG903" s="5"/>
    </row>
    <row r="904" spans="1:33" x14ac:dyDescent="0.25">
      <c r="A904" s="1" t="s">
        <v>133</v>
      </c>
      <c r="B904" s="1" t="s">
        <v>779</v>
      </c>
      <c r="C904" s="3">
        <v>3687000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6952500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13130000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4">
        <f t="shared" si="14"/>
        <v>23769500</v>
      </c>
      <c r="AG904" s="5"/>
    </row>
    <row r="905" spans="1:33" x14ac:dyDescent="0.25">
      <c r="A905" s="1" t="s">
        <v>133</v>
      </c>
      <c r="B905" s="1" t="s">
        <v>886</v>
      </c>
      <c r="C905" s="3">
        <v>13171900</v>
      </c>
      <c r="D905" s="3">
        <v>0</v>
      </c>
      <c r="E905" s="3">
        <v>0</v>
      </c>
      <c r="F905" s="3">
        <v>240000</v>
      </c>
      <c r="G905" s="3">
        <v>15000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1023000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4">
        <f t="shared" si="14"/>
        <v>14449900</v>
      </c>
      <c r="AG905" s="5"/>
    </row>
    <row r="906" spans="1:33" x14ac:dyDescent="0.25">
      <c r="A906" s="1" t="s">
        <v>133</v>
      </c>
      <c r="B906" s="1" t="s">
        <v>2794</v>
      </c>
      <c r="C906" s="3">
        <v>13907300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647500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4">
        <f t="shared" si="14"/>
        <v>14554800</v>
      </c>
      <c r="AG906" s="5"/>
    </row>
    <row r="907" spans="1:33" x14ac:dyDescent="0.25">
      <c r="A907" s="1" t="s">
        <v>133</v>
      </c>
      <c r="B907" s="1" t="s">
        <v>1178</v>
      </c>
      <c r="C907" s="3">
        <v>16022600</v>
      </c>
      <c r="D907" s="3">
        <v>0</v>
      </c>
      <c r="E907" s="3">
        <v>105000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615000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4">
        <f t="shared" si="14"/>
        <v>16742600</v>
      </c>
      <c r="AG907" s="5"/>
    </row>
    <row r="908" spans="1:33" x14ac:dyDescent="0.25">
      <c r="A908" s="1" t="s">
        <v>133</v>
      </c>
      <c r="B908" s="1" t="s">
        <v>5130</v>
      </c>
      <c r="C908" s="3">
        <v>418000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4">
        <f t="shared" si="14"/>
        <v>418000</v>
      </c>
      <c r="AG908" s="5"/>
    </row>
    <row r="909" spans="1:33" x14ac:dyDescent="0.25">
      <c r="A909" s="1" t="s">
        <v>133</v>
      </c>
      <c r="B909" s="1" t="s">
        <v>4627</v>
      </c>
      <c r="C909" s="3">
        <v>555000</v>
      </c>
      <c r="D909" s="3">
        <v>0</v>
      </c>
      <c r="E909" s="3">
        <v>50000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4">
        <f t="shared" si="14"/>
        <v>605000</v>
      </c>
      <c r="AG909" s="5"/>
    </row>
    <row r="910" spans="1:33" x14ac:dyDescent="0.25">
      <c r="A910" s="1" t="s">
        <v>133</v>
      </c>
      <c r="B910" s="1" t="s">
        <v>2966</v>
      </c>
      <c r="C910" s="3">
        <v>383330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13000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4">
        <f t="shared" si="14"/>
        <v>396330</v>
      </c>
      <c r="AG910" s="5"/>
    </row>
    <row r="911" spans="1:33" x14ac:dyDescent="0.25">
      <c r="A911" s="1" t="s">
        <v>133</v>
      </c>
      <c r="B911" s="1" t="s">
        <v>2419</v>
      </c>
      <c r="C911" s="3">
        <v>2290000</v>
      </c>
      <c r="D911" s="3">
        <v>0</v>
      </c>
      <c r="E911" s="3">
        <v>0</v>
      </c>
      <c r="F911" s="3">
        <v>0</v>
      </c>
      <c r="G911" s="3">
        <v>435000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4">
        <f t="shared" si="14"/>
        <v>2725000</v>
      </c>
      <c r="AG911" s="5"/>
    </row>
    <row r="912" spans="1:33" x14ac:dyDescent="0.25">
      <c r="A912" s="1" t="s">
        <v>133</v>
      </c>
      <c r="B912" s="1" t="s">
        <v>2400</v>
      </c>
      <c r="C912" s="3">
        <v>2668400</v>
      </c>
      <c r="D912" s="3">
        <v>0</v>
      </c>
      <c r="E912" s="3">
        <v>0</v>
      </c>
      <c r="F912" s="3">
        <v>120000</v>
      </c>
      <c r="G912" s="3">
        <v>65000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50000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4">
        <f t="shared" si="14"/>
        <v>2903400</v>
      </c>
      <c r="AG912" s="5"/>
    </row>
    <row r="913" spans="1:33" x14ac:dyDescent="0.25">
      <c r="A913" s="1" t="s">
        <v>133</v>
      </c>
      <c r="B913" s="1" t="s">
        <v>1114</v>
      </c>
      <c r="C913" s="3">
        <v>390000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4">
        <f t="shared" si="14"/>
        <v>390000</v>
      </c>
      <c r="AG913" s="5"/>
    </row>
    <row r="914" spans="1:33" x14ac:dyDescent="0.25">
      <c r="A914" s="1" t="s">
        <v>133</v>
      </c>
      <c r="B914" s="1" t="s">
        <v>2283</v>
      </c>
      <c r="C914" s="3">
        <v>1849500</v>
      </c>
      <c r="D914" s="3">
        <v>0</v>
      </c>
      <c r="E914" s="3">
        <v>490000</v>
      </c>
      <c r="F914" s="3">
        <v>485000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1299000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4">
        <f t="shared" si="14"/>
        <v>4123500</v>
      </c>
      <c r="AG914" s="5"/>
    </row>
    <row r="915" spans="1:33" x14ac:dyDescent="0.25">
      <c r="A915" s="1" t="s">
        <v>133</v>
      </c>
      <c r="B915" s="1" t="s">
        <v>3607</v>
      </c>
      <c r="C915" s="3">
        <v>7919000</v>
      </c>
      <c r="D915" s="3">
        <v>0</v>
      </c>
      <c r="E915" s="3">
        <v>0</v>
      </c>
      <c r="F915" s="3">
        <v>20000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75000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4">
        <f t="shared" si="14"/>
        <v>8014000</v>
      </c>
      <c r="AG915" s="5"/>
    </row>
    <row r="916" spans="1:33" x14ac:dyDescent="0.25">
      <c r="A916" s="1" t="s">
        <v>133</v>
      </c>
      <c r="B916" s="1" t="s">
        <v>5187</v>
      </c>
      <c r="C916" s="3">
        <v>570000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4">
        <f t="shared" si="14"/>
        <v>570000</v>
      </c>
      <c r="AG916" s="5"/>
    </row>
    <row r="917" spans="1:33" x14ac:dyDescent="0.25">
      <c r="A917" s="1" t="s">
        <v>133</v>
      </c>
      <c r="B917" s="1" t="s">
        <v>528</v>
      </c>
      <c r="C917" s="3">
        <v>700000</v>
      </c>
      <c r="D917" s="3">
        <v>0</v>
      </c>
      <c r="E917" s="3">
        <v>0</v>
      </c>
      <c r="F917" s="3">
        <v>0</v>
      </c>
      <c r="G917" s="3">
        <v>7723977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4">
        <f t="shared" si="14"/>
        <v>8423977</v>
      </c>
      <c r="AG917" s="5"/>
    </row>
    <row r="918" spans="1:33" x14ac:dyDescent="0.25">
      <c r="A918" s="1" t="s">
        <v>133</v>
      </c>
      <c r="B918" s="1" t="s">
        <v>1782</v>
      </c>
      <c r="C918" s="3">
        <v>3183000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10452700</v>
      </c>
      <c r="V918" s="3">
        <v>0</v>
      </c>
      <c r="W918" s="3">
        <v>0</v>
      </c>
      <c r="X918" s="3">
        <v>0</v>
      </c>
      <c r="Y918" s="3">
        <v>240000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4">
        <f t="shared" si="14"/>
        <v>13875700</v>
      </c>
      <c r="AG918" s="5"/>
    </row>
    <row r="919" spans="1:33" x14ac:dyDescent="0.25">
      <c r="A919" s="1" t="s">
        <v>133</v>
      </c>
      <c r="B919" s="1" t="s">
        <v>2502</v>
      </c>
      <c r="C919" s="3">
        <v>11545000</v>
      </c>
      <c r="D919" s="3">
        <v>0</v>
      </c>
      <c r="E919" s="3">
        <v>20000</v>
      </c>
      <c r="F919" s="3">
        <v>235000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215000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4">
        <f t="shared" si="14"/>
        <v>12015000</v>
      </c>
      <c r="AG919" s="5"/>
    </row>
    <row r="920" spans="1:33" x14ac:dyDescent="0.25">
      <c r="A920" s="1" t="s">
        <v>133</v>
      </c>
      <c r="B920" s="1" t="s">
        <v>1392</v>
      </c>
      <c r="C920" s="3">
        <v>9773200</v>
      </c>
      <c r="D920" s="3">
        <v>0</v>
      </c>
      <c r="E920" s="3">
        <v>435000</v>
      </c>
      <c r="F920" s="3">
        <v>0</v>
      </c>
      <c r="G920" s="3">
        <v>0</v>
      </c>
      <c r="H920" s="3">
        <v>0</v>
      </c>
      <c r="I920" s="3">
        <v>0</v>
      </c>
      <c r="J920" s="3">
        <v>35000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25000</v>
      </c>
      <c r="T920" s="3">
        <v>0</v>
      </c>
      <c r="U920" s="3">
        <v>0</v>
      </c>
      <c r="V920" s="3">
        <v>40000</v>
      </c>
      <c r="W920" s="3">
        <v>0</v>
      </c>
      <c r="X920" s="3">
        <v>0</v>
      </c>
      <c r="Y920" s="3">
        <v>166100</v>
      </c>
      <c r="Z920" s="3">
        <v>0</v>
      </c>
      <c r="AA920" s="3">
        <v>0</v>
      </c>
      <c r="AB920" s="3">
        <v>614000</v>
      </c>
      <c r="AC920" s="3">
        <v>0</v>
      </c>
      <c r="AD920" s="3">
        <v>0</v>
      </c>
      <c r="AE920" s="4">
        <f t="shared" si="14"/>
        <v>11088300</v>
      </c>
      <c r="AG920" s="5"/>
    </row>
    <row r="921" spans="1:33" x14ac:dyDescent="0.25">
      <c r="A921" s="1" t="s">
        <v>133</v>
      </c>
      <c r="B921" s="1" t="s">
        <v>1633</v>
      </c>
      <c r="C921" s="3">
        <v>516000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4">
        <f t="shared" si="14"/>
        <v>516000</v>
      </c>
      <c r="AG921" s="5"/>
    </row>
    <row r="922" spans="1:33" x14ac:dyDescent="0.25">
      <c r="A922" s="1" t="s">
        <v>133</v>
      </c>
      <c r="B922" s="1" t="s">
        <v>5068</v>
      </c>
      <c r="C922" s="3">
        <v>1212500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4">
        <f t="shared" si="14"/>
        <v>1212500</v>
      </c>
      <c r="AG922" s="5"/>
    </row>
    <row r="923" spans="1:33" x14ac:dyDescent="0.25">
      <c r="A923" s="1" t="s">
        <v>133</v>
      </c>
      <c r="B923" s="1" t="s">
        <v>5258</v>
      </c>
      <c r="C923" s="3">
        <v>385000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4">
        <f t="shared" si="14"/>
        <v>385000</v>
      </c>
      <c r="AG923" s="5"/>
    </row>
    <row r="924" spans="1:33" x14ac:dyDescent="0.25">
      <c r="A924" s="1" t="s">
        <v>133</v>
      </c>
      <c r="B924" s="1" t="s">
        <v>2825</v>
      </c>
      <c r="C924" s="3">
        <v>17043000</v>
      </c>
      <c r="D924" s="3">
        <v>0</v>
      </c>
      <c r="E924" s="3">
        <v>0</v>
      </c>
      <c r="F924" s="3">
        <v>90000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4">
        <f t="shared" si="14"/>
        <v>17133000</v>
      </c>
      <c r="AG924" s="5"/>
    </row>
    <row r="925" spans="1:33" x14ac:dyDescent="0.25">
      <c r="A925" s="1" t="s">
        <v>133</v>
      </c>
      <c r="B925" s="1" t="s">
        <v>1256</v>
      </c>
      <c r="C925" s="3">
        <v>1403000</v>
      </c>
      <c r="D925" s="3">
        <v>26331000</v>
      </c>
      <c r="E925" s="3">
        <v>100000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2281700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4">
        <f t="shared" si="14"/>
        <v>30115700</v>
      </c>
      <c r="AG925" s="5"/>
    </row>
    <row r="926" spans="1:33" x14ac:dyDescent="0.25">
      <c r="A926" s="1" t="s">
        <v>133</v>
      </c>
      <c r="B926" s="1" t="s">
        <v>5247</v>
      </c>
      <c r="C926" s="3">
        <v>903000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4">
        <f t="shared" si="14"/>
        <v>903000</v>
      </c>
      <c r="AG926" s="5"/>
    </row>
    <row r="927" spans="1:33" x14ac:dyDescent="0.25">
      <c r="A927" s="1" t="s">
        <v>133</v>
      </c>
      <c r="B927" s="1" t="s">
        <v>3917</v>
      </c>
      <c r="C927" s="3">
        <v>4361000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40000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4">
        <f t="shared" si="14"/>
        <v>4401000</v>
      </c>
      <c r="AG927" s="5"/>
    </row>
    <row r="928" spans="1:33" x14ac:dyDescent="0.25">
      <c r="A928" s="1" t="s">
        <v>133</v>
      </c>
      <c r="B928" s="1" t="s">
        <v>4378</v>
      </c>
      <c r="C928" s="3">
        <v>464000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4">
        <f t="shared" si="14"/>
        <v>464000</v>
      </c>
      <c r="AG928" s="5"/>
    </row>
    <row r="929" spans="1:33" x14ac:dyDescent="0.25">
      <c r="A929" s="1" t="s">
        <v>133</v>
      </c>
      <c r="B929" s="1" t="s">
        <v>1895</v>
      </c>
      <c r="C929" s="3">
        <v>1115000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3948000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4">
        <f t="shared" si="14"/>
        <v>5063000</v>
      </c>
      <c r="AG929" s="5"/>
    </row>
    <row r="930" spans="1:33" x14ac:dyDescent="0.25">
      <c r="A930" s="1" t="s">
        <v>133</v>
      </c>
      <c r="B930" s="1" t="s">
        <v>4275</v>
      </c>
      <c r="C930" s="3">
        <v>509000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4">
        <f t="shared" si="14"/>
        <v>509000</v>
      </c>
      <c r="AG930" s="5"/>
    </row>
    <row r="931" spans="1:33" x14ac:dyDescent="0.25">
      <c r="A931" s="1" t="s">
        <v>133</v>
      </c>
      <c r="B931" s="1" t="s">
        <v>854</v>
      </c>
      <c r="C931" s="3">
        <v>52875350</v>
      </c>
      <c r="D931" s="3">
        <v>0</v>
      </c>
      <c r="E931" s="3">
        <v>0</v>
      </c>
      <c r="F931" s="3">
        <v>15804000</v>
      </c>
      <c r="G931" s="3">
        <v>83000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1475000</v>
      </c>
      <c r="P931" s="3">
        <v>0</v>
      </c>
      <c r="Q931" s="3">
        <v>0</v>
      </c>
      <c r="R931" s="3">
        <v>0</v>
      </c>
      <c r="S931" s="3">
        <v>2762000</v>
      </c>
      <c r="T931" s="3">
        <v>0</v>
      </c>
      <c r="U931" s="3">
        <v>0</v>
      </c>
      <c r="V931" s="3">
        <v>1145000</v>
      </c>
      <c r="W931" s="3">
        <v>1186000</v>
      </c>
      <c r="X931" s="3">
        <v>0</v>
      </c>
      <c r="Y931" s="3">
        <v>3380700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4">
        <f t="shared" si="14"/>
        <v>78711050</v>
      </c>
      <c r="AG931" s="5"/>
    </row>
    <row r="932" spans="1:33" x14ac:dyDescent="0.25">
      <c r="A932" s="1" t="s">
        <v>133</v>
      </c>
      <c r="B932" s="1" t="s">
        <v>5067</v>
      </c>
      <c r="C932" s="3">
        <v>3564000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4">
        <f t="shared" si="14"/>
        <v>3564000</v>
      </c>
      <c r="AG932" s="5"/>
    </row>
    <row r="933" spans="1:33" x14ac:dyDescent="0.25">
      <c r="A933" s="1" t="s">
        <v>133</v>
      </c>
      <c r="B933" s="1" t="s">
        <v>1580</v>
      </c>
      <c r="C933" s="3">
        <v>742000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15000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4">
        <f t="shared" si="14"/>
        <v>757000</v>
      </c>
      <c r="AG933" s="5"/>
    </row>
    <row r="934" spans="1:33" x14ac:dyDescent="0.25">
      <c r="A934" s="1" t="s">
        <v>133</v>
      </c>
      <c r="B934" s="1" t="s">
        <v>796</v>
      </c>
      <c r="C934" s="3">
        <v>4097000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4">
        <f t="shared" si="14"/>
        <v>4097000</v>
      </c>
      <c r="AG934" s="5"/>
    </row>
    <row r="935" spans="1:33" x14ac:dyDescent="0.25">
      <c r="A935" s="1" t="s">
        <v>133</v>
      </c>
      <c r="B935" s="1" t="s">
        <v>3187</v>
      </c>
      <c r="C935" s="3">
        <v>530000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1325000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4">
        <f t="shared" si="14"/>
        <v>1855000</v>
      </c>
      <c r="AG935" s="5"/>
    </row>
    <row r="936" spans="1:33" x14ac:dyDescent="0.25">
      <c r="A936" s="1" t="s">
        <v>133</v>
      </c>
      <c r="B936" s="1" t="s">
        <v>285</v>
      </c>
      <c r="C936" s="3">
        <v>5186000</v>
      </c>
      <c r="D936" s="3">
        <v>8805500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13131600</v>
      </c>
      <c r="V936" s="3">
        <v>0</v>
      </c>
      <c r="W936" s="3">
        <v>0</v>
      </c>
      <c r="X936" s="3">
        <v>0</v>
      </c>
      <c r="Y936" s="3">
        <v>40000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4">
        <f t="shared" si="14"/>
        <v>27163100</v>
      </c>
      <c r="AG936" s="5"/>
    </row>
    <row r="937" spans="1:33" x14ac:dyDescent="0.25">
      <c r="A937" s="1" t="s">
        <v>133</v>
      </c>
      <c r="B937" s="1" t="s">
        <v>3561</v>
      </c>
      <c r="C937" s="3">
        <v>1497000</v>
      </c>
      <c r="D937" s="3">
        <v>0</v>
      </c>
      <c r="E937" s="3">
        <v>0</v>
      </c>
      <c r="F937" s="3">
        <v>0</v>
      </c>
      <c r="G937" s="3">
        <v>560000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1894000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4">
        <f t="shared" si="14"/>
        <v>3951000</v>
      </c>
      <c r="AG937" s="5"/>
    </row>
    <row r="938" spans="1:33" x14ac:dyDescent="0.25">
      <c r="A938" s="1" t="s">
        <v>133</v>
      </c>
      <c r="B938" s="1" t="s">
        <v>1773</v>
      </c>
      <c r="C938" s="3">
        <v>5917000</v>
      </c>
      <c r="D938" s="3">
        <v>0</v>
      </c>
      <c r="E938" s="3">
        <v>0</v>
      </c>
      <c r="F938" s="3">
        <v>572000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46000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4">
        <f t="shared" si="14"/>
        <v>6535000</v>
      </c>
      <c r="AG938" s="5"/>
    </row>
    <row r="939" spans="1:33" x14ac:dyDescent="0.25">
      <c r="A939" s="1" t="s">
        <v>133</v>
      </c>
      <c r="B939" s="1" t="s">
        <v>5178</v>
      </c>
      <c r="C939" s="3">
        <v>686000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4">
        <f t="shared" si="14"/>
        <v>686000</v>
      </c>
      <c r="AG939" s="5"/>
    </row>
    <row r="940" spans="1:33" x14ac:dyDescent="0.25">
      <c r="A940" s="1" t="s">
        <v>133</v>
      </c>
      <c r="B940" s="1" t="s">
        <v>4664</v>
      </c>
      <c r="C940" s="3">
        <v>447000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4">
        <f t="shared" si="14"/>
        <v>447000</v>
      </c>
      <c r="AG940" s="5"/>
    </row>
    <row r="941" spans="1:33" x14ac:dyDescent="0.25">
      <c r="A941" s="1" t="s">
        <v>133</v>
      </c>
      <c r="B941" s="1" t="s">
        <v>2558</v>
      </c>
      <c r="C941" s="3">
        <v>1427000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45000</v>
      </c>
      <c r="X941" s="3">
        <v>0</v>
      </c>
      <c r="Y941" s="3">
        <v>150000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4">
        <f t="shared" si="14"/>
        <v>1622000</v>
      </c>
      <c r="AG941" s="5"/>
    </row>
    <row r="942" spans="1:33" x14ac:dyDescent="0.25">
      <c r="A942" s="1" t="s">
        <v>133</v>
      </c>
      <c r="B942" s="1" t="s">
        <v>1115</v>
      </c>
      <c r="C942" s="3">
        <v>2656000</v>
      </c>
      <c r="D942" s="3">
        <v>0</v>
      </c>
      <c r="E942" s="3">
        <v>0</v>
      </c>
      <c r="F942" s="3">
        <v>0</v>
      </c>
      <c r="G942" s="3">
        <v>570000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810000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4">
        <f t="shared" si="14"/>
        <v>4036000</v>
      </c>
      <c r="AG942" s="5"/>
    </row>
    <row r="943" spans="1:33" x14ac:dyDescent="0.25">
      <c r="A943" s="1" t="s">
        <v>133</v>
      </c>
      <c r="B943" s="1" t="s">
        <v>838</v>
      </c>
      <c r="C943" s="3">
        <v>33566100</v>
      </c>
      <c r="D943" s="3">
        <v>0</v>
      </c>
      <c r="E943" s="3">
        <v>6400000</v>
      </c>
      <c r="F943" s="3">
        <v>0</v>
      </c>
      <c r="G943" s="3">
        <v>45000</v>
      </c>
      <c r="H943" s="3">
        <v>0</v>
      </c>
      <c r="I943" s="3">
        <v>0</v>
      </c>
      <c r="J943" s="3">
        <v>0</v>
      </c>
      <c r="K943" s="3">
        <v>0</v>
      </c>
      <c r="L943" s="3">
        <v>39000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30000</v>
      </c>
      <c r="W943" s="3">
        <v>0</v>
      </c>
      <c r="X943" s="3">
        <v>0</v>
      </c>
      <c r="Y943" s="3">
        <v>6527000</v>
      </c>
      <c r="Z943" s="3">
        <v>0</v>
      </c>
      <c r="AA943" s="3">
        <v>0</v>
      </c>
      <c r="AB943" s="3">
        <v>65000</v>
      </c>
      <c r="AC943" s="3">
        <v>0</v>
      </c>
      <c r="AD943" s="3">
        <v>0</v>
      </c>
      <c r="AE943" s="4">
        <f t="shared" si="14"/>
        <v>46672100</v>
      </c>
      <c r="AG943" s="5"/>
    </row>
    <row r="944" spans="1:33" x14ac:dyDescent="0.25">
      <c r="A944" s="1" t="s">
        <v>133</v>
      </c>
      <c r="B944" s="1" t="s">
        <v>5105</v>
      </c>
      <c r="C944" s="3">
        <v>2340000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4">
        <f t="shared" si="14"/>
        <v>2340000</v>
      </c>
      <c r="AG944" s="5"/>
    </row>
    <row r="945" spans="1:33" x14ac:dyDescent="0.25">
      <c r="A945" s="1" t="s">
        <v>133</v>
      </c>
      <c r="B945" s="1" t="s">
        <v>1635</v>
      </c>
      <c r="C945" s="3">
        <v>2346000</v>
      </c>
      <c r="D945" s="3">
        <v>0</v>
      </c>
      <c r="E945" s="3">
        <v>0</v>
      </c>
      <c r="F945" s="3">
        <v>6725000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4">
        <f t="shared" si="14"/>
        <v>9071000</v>
      </c>
      <c r="AG945" s="5"/>
    </row>
    <row r="946" spans="1:33" x14ac:dyDescent="0.25">
      <c r="A946" s="1" t="s">
        <v>133</v>
      </c>
      <c r="B946" s="1" t="s">
        <v>3035</v>
      </c>
      <c r="C946" s="3">
        <v>724000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4">
        <f t="shared" si="14"/>
        <v>724000</v>
      </c>
      <c r="AG946" s="5"/>
    </row>
    <row r="947" spans="1:33" x14ac:dyDescent="0.25">
      <c r="A947" s="1" t="s">
        <v>133</v>
      </c>
      <c r="B947" s="1" t="s">
        <v>4178</v>
      </c>
      <c r="C947" s="3">
        <v>570000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4">
        <f t="shared" si="14"/>
        <v>570000</v>
      </c>
      <c r="AG947" s="5"/>
    </row>
    <row r="948" spans="1:33" x14ac:dyDescent="0.25">
      <c r="A948" s="1" t="s">
        <v>133</v>
      </c>
      <c r="B948" s="1" t="s">
        <v>2859</v>
      </c>
      <c r="C948" s="3">
        <v>266000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4">
        <f t="shared" si="14"/>
        <v>266000</v>
      </c>
      <c r="AG948" s="5"/>
    </row>
    <row r="949" spans="1:33" x14ac:dyDescent="0.25">
      <c r="A949" s="1" t="s">
        <v>133</v>
      </c>
      <c r="B949" s="1" t="s">
        <v>5073</v>
      </c>
      <c r="C949" s="3">
        <v>261000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4">
        <f t="shared" si="14"/>
        <v>261000</v>
      </c>
      <c r="AG949" s="5"/>
    </row>
    <row r="950" spans="1:33" x14ac:dyDescent="0.25">
      <c r="A950" s="1" t="s">
        <v>133</v>
      </c>
      <c r="B950" s="1" t="s">
        <v>4825</v>
      </c>
      <c r="C950" s="3">
        <v>325000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4">
        <f t="shared" si="14"/>
        <v>325000</v>
      </c>
      <c r="AG950" s="5"/>
    </row>
    <row r="951" spans="1:33" x14ac:dyDescent="0.25">
      <c r="A951" s="1" t="s">
        <v>133</v>
      </c>
      <c r="B951" s="1" t="s">
        <v>5215</v>
      </c>
      <c r="C951" s="3">
        <v>276000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4">
        <f t="shared" si="14"/>
        <v>276000</v>
      </c>
      <c r="AG951" s="5"/>
    </row>
    <row r="952" spans="1:33" x14ac:dyDescent="0.25">
      <c r="A952" s="1" t="s">
        <v>133</v>
      </c>
      <c r="B952" s="1" t="s">
        <v>2406</v>
      </c>
      <c r="C952" s="3">
        <v>255000</v>
      </c>
      <c r="D952" s="3">
        <v>0</v>
      </c>
      <c r="E952" s="3">
        <v>0</v>
      </c>
      <c r="F952" s="3">
        <v>360000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45000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4">
        <f t="shared" si="14"/>
        <v>660000</v>
      </c>
      <c r="AG952" s="5"/>
    </row>
    <row r="953" spans="1:33" x14ac:dyDescent="0.25">
      <c r="A953" s="1" t="s">
        <v>133</v>
      </c>
      <c r="B953" s="1" t="s">
        <v>3452</v>
      </c>
      <c r="C953" s="3">
        <v>1781500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100000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4">
        <f t="shared" si="14"/>
        <v>1881500</v>
      </c>
      <c r="AG953" s="5"/>
    </row>
    <row r="954" spans="1:33" x14ac:dyDescent="0.25">
      <c r="A954" s="1" t="s">
        <v>133</v>
      </c>
      <c r="B954" s="1" t="s">
        <v>4245</v>
      </c>
      <c r="C954" s="3">
        <v>700000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1245000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4">
        <f t="shared" si="14"/>
        <v>1945000</v>
      </c>
      <c r="AG954" s="5"/>
    </row>
    <row r="955" spans="1:33" x14ac:dyDescent="0.25">
      <c r="A955" s="1" t="s">
        <v>133</v>
      </c>
      <c r="B955" s="1" t="s">
        <v>2452</v>
      </c>
      <c r="C955" s="3">
        <v>4171500</v>
      </c>
      <c r="D955" s="3">
        <v>0</v>
      </c>
      <c r="E955" s="3">
        <v>329000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14150700</v>
      </c>
      <c r="V955" s="3">
        <v>0</v>
      </c>
      <c r="W955" s="3">
        <v>0</v>
      </c>
      <c r="X955" s="3">
        <v>0</v>
      </c>
      <c r="Y955" s="3">
        <v>110000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4">
        <f t="shared" si="14"/>
        <v>18761200</v>
      </c>
      <c r="AG955" s="5"/>
    </row>
    <row r="956" spans="1:33" x14ac:dyDescent="0.25">
      <c r="A956" s="1" t="s">
        <v>133</v>
      </c>
      <c r="B956" s="1" t="s">
        <v>5066</v>
      </c>
      <c r="C956" s="3">
        <v>1337000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4">
        <f t="shared" si="14"/>
        <v>1337000</v>
      </c>
      <c r="AG956" s="5"/>
    </row>
    <row r="957" spans="1:33" x14ac:dyDescent="0.25">
      <c r="A957" s="1" t="s">
        <v>133</v>
      </c>
      <c r="B957" s="1" t="s">
        <v>1236</v>
      </c>
      <c r="C957" s="3">
        <v>1715000</v>
      </c>
      <c r="D957" s="3">
        <v>0</v>
      </c>
      <c r="E957" s="3">
        <v>0</v>
      </c>
      <c r="F957" s="3">
        <v>80000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4">
        <f t="shared" si="14"/>
        <v>1795000</v>
      </c>
      <c r="AG957" s="5"/>
    </row>
    <row r="958" spans="1:33" x14ac:dyDescent="0.25">
      <c r="A958" s="1" t="s">
        <v>133</v>
      </c>
      <c r="B958" s="1" t="s">
        <v>1634</v>
      </c>
      <c r="C958" s="3">
        <v>519000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4">
        <f t="shared" si="14"/>
        <v>519000</v>
      </c>
      <c r="AG958" s="5"/>
    </row>
    <row r="959" spans="1:33" x14ac:dyDescent="0.25">
      <c r="A959" s="1" t="s">
        <v>133</v>
      </c>
      <c r="B959" s="1" t="s">
        <v>763</v>
      </c>
      <c r="C959" s="3">
        <v>3926000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75000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4">
        <f t="shared" si="14"/>
        <v>4001000</v>
      </c>
      <c r="AG959" s="5"/>
    </row>
    <row r="960" spans="1:33" x14ac:dyDescent="0.25">
      <c r="A960" s="1" t="s">
        <v>133</v>
      </c>
      <c r="B960" s="1" t="s">
        <v>4821</v>
      </c>
      <c r="C960" s="3">
        <v>1684000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45000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4">
        <f t="shared" si="14"/>
        <v>1729000</v>
      </c>
      <c r="AG960" s="5"/>
    </row>
    <row r="961" spans="1:33" x14ac:dyDescent="0.25">
      <c r="A961" s="1" t="s">
        <v>133</v>
      </c>
      <c r="B961" s="1" t="s">
        <v>762</v>
      </c>
      <c r="C961" s="3">
        <v>64708500</v>
      </c>
      <c r="D961" s="3">
        <v>9182200</v>
      </c>
      <c r="E961" s="3">
        <v>0</v>
      </c>
      <c r="F961" s="3">
        <v>289000</v>
      </c>
      <c r="G961" s="3">
        <v>0</v>
      </c>
      <c r="H961" s="3">
        <v>0</v>
      </c>
      <c r="I961" s="3">
        <v>0</v>
      </c>
      <c r="J961" s="3">
        <v>170000</v>
      </c>
      <c r="K961" s="3">
        <v>0</v>
      </c>
      <c r="L961" s="3">
        <v>0</v>
      </c>
      <c r="M961" s="3">
        <v>0</v>
      </c>
      <c r="N961" s="3">
        <v>0</v>
      </c>
      <c r="O961" s="3">
        <v>95000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565000</v>
      </c>
      <c r="W961" s="3">
        <v>0</v>
      </c>
      <c r="X961" s="3">
        <v>0</v>
      </c>
      <c r="Y961" s="3">
        <v>3727600</v>
      </c>
      <c r="Z961" s="3">
        <v>0</v>
      </c>
      <c r="AA961" s="3">
        <v>0</v>
      </c>
      <c r="AB961" s="3">
        <v>160000</v>
      </c>
      <c r="AC961" s="3">
        <v>0</v>
      </c>
      <c r="AD961" s="3">
        <v>0</v>
      </c>
      <c r="AE961" s="4">
        <f t="shared" si="14"/>
        <v>78897300</v>
      </c>
      <c r="AG961" s="5"/>
    </row>
    <row r="962" spans="1:33" x14ac:dyDescent="0.25">
      <c r="A962" s="1" t="s">
        <v>133</v>
      </c>
      <c r="B962" s="1" t="s">
        <v>584</v>
      </c>
      <c r="C962" s="3">
        <v>947000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90000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10000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4">
        <f t="shared" ref="AE962:AE1025" si="15">SUM(C962:AD962)</f>
        <v>1047000</v>
      </c>
      <c r="AG962" s="5"/>
    </row>
    <row r="963" spans="1:33" x14ac:dyDescent="0.25">
      <c r="A963" s="1" t="s">
        <v>133</v>
      </c>
      <c r="B963" s="1" t="s">
        <v>2848</v>
      </c>
      <c r="C963" s="3">
        <v>2470000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4">
        <f t="shared" si="15"/>
        <v>2470000</v>
      </c>
      <c r="AG963" s="5"/>
    </row>
    <row r="964" spans="1:33" x14ac:dyDescent="0.25">
      <c r="A964" s="1" t="s">
        <v>133</v>
      </c>
      <c r="B964" s="1" t="s">
        <v>2270</v>
      </c>
      <c r="C964" s="3">
        <v>3277000</v>
      </c>
      <c r="D964" s="3">
        <v>0</v>
      </c>
      <c r="E964" s="3">
        <v>0</v>
      </c>
      <c r="F964" s="3">
        <v>215000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4">
        <f t="shared" si="15"/>
        <v>3492000</v>
      </c>
      <c r="AG964" s="5"/>
    </row>
    <row r="965" spans="1:33" x14ac:dyDescent="0.25">
      <c r="A965" s="1" t="s">
        <v>133</v>
      </c>
      <c r="B965" s="1" t="s">
        <v>5035</v>
      </c>
      <c r="C965" s="3">
        <v>590000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4">
        <f t="shared" si="15"/>
        <v>590000</v>
      </c>
      <c r="AG965" s="5"/>
    </row>
    <row r="966" spans="1:33" x14ac:dyDescent="0.25">
      <c r="A966" s="1" t="s">
        <v>133</v>
      </c>
      <c r="B966" s="1" t="s">
        <v>387</v>
      </c>
      <c r="C966" s="3">
        <v>18239000</v>
      </c>
      <c r="D966" s="3">
        <v>12334500</v>
      </c>
      <c r="E966" s="3">
        <v>150000</v>
      </c>
      <c r="F966" s="3">
        <v>0</v>
      </c>
      <c r="G966" s="3">
        <v>11214400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4825400</v>
      </c>
      <c r="V966" s="3">
        <v>0</v>
      </c>
      <c r="W966" s="3">
        <v>527000</v>
      </c>
      <c r="X966" s="3">
        <v>0</v>
      </c>
      <c r="Y966" s="3">
        <v>160000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4">
        <f t="shared" si="15"/>
        <v>47450300</v>
      </c>
      <c r="AG966" s="5"/>
    </row>
    <row r="967" spans="1:33" x14ac:dyDescent="0.25">
      <c r="A967" s="1" t="s">
        <v>133</v>
      </c>
      <c r="B967" s="1" t="s">
        <v>134</v>
      </c>
      <c r="C967" s="3">
        <v>165279245</v>
      </c>
      <c r="D967" s="3">
        <v>287000</v>
      </c>
      <c r="E967" s="3">
        <v>10000</v>
      </c>
      <c r="F967" s="3">
        <v>60000</v>
      </c>
      <c r="G967" s="3">
        <v>150000</v>
      </c>
      <c r="H967" s="3">
        <v>0</v>
      </c>
      <c r="I967" s="3">
        <v>0</v>
      </c>
      <c r="J967" s="3">
        <v>140000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4089000</v>
      </c>
      <c r="T967" s="3">
        <v>15855100</v>
      </c>
      <c r="U967" s="3">
        <v>0</v>
      </c>
      <c r="V967" s="3">
        <v>1429000</v>
      </c>
      <c r="W967" s="3">
        <v>89000</v>
      </c>
      <c r="X967" s="3">
        <v>0</v>
      </c>
      <c r="Y967" s="3">
        <v>59617500</v>
      </c>
      <c r="Z967" s="3">
        <v>0</v>
      </c>
      <c r="AA967" s="3">
        <v>0</v>
      </c>
      <c r="AB967" s="3">
        <v>145000</v>
      </c>
      <c r="AC967" s="3">
        <v>0</v>
      </c>
      <c r="AD967" s="3">
        <v>0</v>
      </c>
      <c r="AE967" s="4">
        <f t="shared" si="15"/>
        <v>247150845</v>
      </c>
      <c r="AG967" s="5"/>
    </row>
    <row r="968" spans="1:33" x14ac:dyDescent="0.25">
      <c r="A968" s="1" t="s">
        <v>133</v>
      </c>
      <c r="B968" s="1" t="s">
        <v>546</v>
      </c>
      <c r="C968" s="3">
        <v>16740000</v>
      </c>
      <c r="D968" s="3">
        <v>0</v>
      </c>
      <c r="E968" s="3">
        <v>0</v>
      </c>
      <c r="F968" s="3">
        <v>40000</v>
      </c>
      <c r="G968" s="3">
        <v>360000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40000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4">
        <f t="shared" si="15"/>
        <v>17180000</v>
      </c>
      <c r="AG968" s="5"/>
    </row>
    <row r="969" spans="1:33" x14ac:dyDescent="0.25">
      <c r="A969" s="1" t="s">
        <v>133</v>
      </c>
      <c r="B969" s="1" t="s">
        <v>1637</v>
      </c>
      <c r="C969" s="3">
        <v>12411000</v>
      </c>
      <c r="D969" s="3">
        <v>0</v>
      </c>
      <c r="E969" s="3">
        <v>75000</v>
      </c>
      <c r="F969" s="3">
        <v>990000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4">
        <f t="shared" si="15"/>
        <v>13476000</v>
      </c>
      <c r="AG969" s="5"/>
    </row>
    <row r="970" spans="1:33" x14ac:dyDescent="0.25">
      <c r="A970" s="1" t="s">
        <v>133</v>
      </c>
      <c r="B970" s="1" t="s">
        <v>1027</v>
      </c>
      <c r="C970" s="3">
        <v>17709800</v>
      </c>
      <c r="D970" s="3">
        <v>12190000</v>
      </c>
      <c r="E970" s="3">
        <v>0</v>
      </c>
      <c r="F970" s="3">
        <v>0</v>
      </c>
      <c r="G970" s="3">
        <v>10191400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5430800</v>
      </c>
      <c r="V970" s="3">
        <v>0</v>
      </c>
      <c r="W970" s="3">
        <v>0</v>
      </c>
      <c r="X970" s="3">
        <v>0</v>
      </c>
      <c r="Y970" s="3">
        <v>3138800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4">
        <f t="shared" si="15"/>
        <v>48660800</v>
      </c>
      <c r="AG970" s="5"/>
    </row>
    <row r="971" spans="1:33" x14ac:dyDescent="0.25">
      <c r="A971" s="1" t="s">
        <v>133</v>
      </c>
      <c r="B971" s="1" t="s">
        <v>5188</v>
      </c>
      <c r="C971" s="3">
        <v>740000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4">
        <f t="shared" si="15"/>
        <v>740000</v>
      </c>
      <c r="AG971" s="5"/>
    </row>
    <row r="972" spans="1:33" x14ac:dyDescent="0.25">
      <c r="A972" s="1" t="s">
        <v>133</v>
      </c>
      <c r="B972" s="1" t="s">
        <v>3228</v>
      </c>
      <c r="C972" s="3">
        <v>21037000</v>
      </c>
      <c r="D972" s="3">
        <v>0</v>
      </c>
      <c r="E972" s="3">
        <v>0</v>
      </c>
      <c r="F972" s="3">
        <v>690000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4">
        <f t="shared" si="15"/>
        <v>21727000</v>
      </c>
      <c r="AG972" s="5"/>
    </row>
    <row r="973" spans="1:33" x14ac:dyDescent="0.25">
      <c r="A973" s="1" t="s">
        <v>133</v>
      </c>
      <c r="B973" s="1" t="s">
        <v>2420</v>
      </c>
      <c r="C973" s="3">
        <v>126000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15000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4">
        <f t="shared" si="15"/>
        <v>141000</v>
      </c>
      <c r="AG973" s="5"/>
    </row>
    <row r="974" spans="1:33" x14ac:dyDescent="0.25">
      <c r="A974" s="1" t="s">
        <v>133</v>
      </c>
      <c r="B974" s="1" t="s">
        <v>3798</v>
      </c>
      <c r="C974" s="3">
        <v>4009500</v>
      </c>
      <c r="D974" s="3">
        <v>0</v>
      </c>
      <c r="E974" s="3">
        <v>0</v>
      </c>
      <c r="F974" s="3">
        <v>195000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4">
        <f t="shared" si="15"/>
        <v>4204500</v>
      </c>
      <c r="AG974" s="5"/>
    </row>
    <row r="975" spans="1:33" x14ac:dyDescent="0.25">
      <c r="A975" s="1" t="s">
        <v>133</v>
      </c>
      <c r="B975" s="1" t="s">
        <v>5051</v>
      </c>
      <c r="C975" s="3">
        <v>148000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4">
        <f t="shared" si="15"/>
        <v>148000</v>
      </c>
      <c r="AG975" s="5"/>
    </row>
    <row r="976" spans="1:33" x14ac:dyDescent="0.25">
      <c r="A976" s="1" t="s">
        <v>133</v>
      </c>
      <c r="B976" s="1" t="s">
        <v>3860</v>
      </c>
      <c r="C976" s="3">
        <v>499000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4">
        <f t="shared" si="15"/>
        <v>499000</v>
      </c>
      <c r="AG976" s="5"/>
    </row>
    <row r="977" spans="1:33" x14ac:dyDescent="0.25">
      <c r="A977" s="1" t="s">
        <v>133</v>
      </c>
      <c r="B977" s="1" t="s">
        <v>1876</v>
      </c>
      <c r="C977" s="3">
        <v>38244536</v>
      </c>
      <c r="D977" s="3">
        <v>0</v>
      </c>
      <c r="E977" s="3">
        <v>0</v>
      </c>
      <c r="F977" s="3">
        <v>0</v>
      </c>
      <c r="G977" s="3">
        <v>875000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305000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66000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4">
        <f t="shared" si="15"/>
        <v>39490536</v>
      </c>
      <c r="AG977" s="5"/>
    </row>
    <row r="978" spans="1:33" x14ac:dyDescent="0.25">
      <c r="A978" s="1" t="s">
        <v>133</v>
      </c>
      <c r="B978" s="1" t="s">
        <v>3916</v>
      </c>
      <c r="C978" s="3">
        <v>301000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4">
        <f t="shared" si="15"/>
        <v>301000</v>
      </c>
      <c r="AG978" s="5"/>
    </row>
    <row r="979" spans="1:33" x14ac:dyDescent="0.25">
      <c r="A979" s="1" t="s">
        <v>133</v>
      </c>
      <c r="B979" s="1" t="s">
        <v>2104</v>
      </c>
      <c r="C979" s="3">
        <v>1831000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4">
        <f t="shared" si="15"/>
        <v>1831000</v>
      </c>
      <c r="AG979" s="5"/>
    </row>
    <row r="980" spans="1:33" x14ac:dyDescent="0.25">
      <c r="A980" s="1" t="s">
        <v>133</v>
      </c>
      <c r="B980" s="1" t="s">
        <v>3741</v>
      </c>
      <c r="C980" s="3">
        <v>1033000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4">
        <f t="shared" si="15"/>
        <v>1033000</v>
      </c>
      <c r="AG980" s="5"/>
    </row>
    <row r="981" spans="1:33" x14ac:dyDescent="0.25">
      <c r="A981" s="1" t="s">
        <v>133</v>
      </c>
      <c r="B981" s="1" t="s">
        <v>1169</v>
      </c>
      <c r="C981" s="3">
        <v>7238000</v>
      </c>
      <c r="D981" s="3">
        <v>0</v>
      </c>
      <c r="E981" s="3">
        <v>30000</v>
      </c>
      <c r="F981" s="3">
        <v>1857000</v>
      </c>
      <c r="G981" s="3">
        <v>0</v>
      </c>
      <c r="H981" s="3">
        <v>0</v>
      </c>
      <c r="I981" s="3">
        <v>0</v>
      </c>
      <c r="J981" s="3">
        <v>575000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3285000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4">
        <f t="shared" si="15"/>
        <v>12985000</v>
      </c>
      <c r="AG981" s="5"/>
    </row>
    <row r="982" spans="1:33" x14ac:dyDescent="0.25">
      <c r="A982" s="1" t="s">
        <v>133</v>
      </c>
      <c r="B982" s="1" t="s">
        <v>2554</v>
      </c>
      <c r="C982" s="3">
        <v>9371525</v>
      </c>
      <c r="D982" s="3">
        <v>0</v>
      </c>
      <c r="E982" s="3">
        <v>155000</v>
      </c>
      <c r="F982" s="3">
        <v>0</v>
      </c>
      <c r="G982" s="3">
        <v>28000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10000</v>
      </c>
      <c r="T982" s="3">
        <v>0</v>
      </c>
      <c r="U982" s="3">
        <v>1249000</v>
      </c>
      <c r="V982" s="3">
        <v>300000</v>
      </c>
      <c r="W982" s="3">
        <v>0</v>
      </c>
      <c r="X982" s="3">
        <v>0</v>
      </c>
      <c r="Y982" s="3">
        <v>135500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4">
        <f t="shared" si="15"/>
        <v>11249025</v>
      </c>
      <c r="AG982" s="5"/>
    </row>
    <row r="983" spans="1:33" x14ac:dyDescent="0.25">
      <c r="A983" s="1" t="s">
        <v>133</v>
      </c>
      <c r="B983" s="1" t="s">
        <v>672</v>
      </c>
      <c r="C983" s="3">
        <v>9427800</v>
      </c>
      <c r="D983" s="3">
        <v>0</v>
      </c>
      <c r="E983" s="3">
        <v>730000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420000</v>
      </c>
      <c r="V983" s="3">
        <v>0</v>
      </c>
      <c r="W983" s="3">
        <v>0</v>
      </c>
      <c r="X983" s="3">
        <v>0</v>
      </c>
      <c r="Y983" s="3">
        <v>3730000</v>
      </c>
      <c r="Z983" s="3">
        <v>0</v>
      </c>
      <c r="AA983" s="3">
        <v>0</v>
      </c>
      <c r="AB983" s="3">
        <v>80000</v>
      </c>
      <c r="AC983" s="3">
        <v>0</v>
      </c>
      <c r="AD983" s="3">
        <v>0</v>
      </c>
      <c r="AE983" s="4">
        <f t="shared" si="15"/>
        <v>14387800</v>
      </c>
      <c r="AG983" s="5"/>
    </row>
    <row r="984" spans="1:33" x14ac:dyDescent="0.25">
      <c r="A984" s="1" t="s">
        <v>133</v>
      </c>
      <c r="B984" s="1" t="s">
        <v>3915</v>
      </c>
      <c r="C984" s="3">
        <v>675000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4">
        <f t="shared" si="15"/>
        <v>675000</v>
      </c>
      <c r="AG984" s="5"/>
    </row>
    <row r="985" spans="1:33" x14ac:dyDescent="0.25">
      <c r="A985" s="1" t="s">
        <v>133</v>
      </c>
      <c r="B985" s="1" t="s">
        <v>1589</v>
      </c>
      <c r="C985" s="3">
        <v>10635500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4">
        <f t="shared" si="15"/>
        <v>10635500</v>
      </c>
      <c r="AG985" s="5"/>
    </row>
    <row r="986" spans="1:33" x14ac:dyDescent="0.25">
      <c r="A986" s="1" t="s">
        <v>133</v>
      </c>
      <c r="B986" s="1" t="s">
        <v>2741</v>
      </c>
      <c r="C986" s="3">
        <v>1732000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4">
        <f t="shared" si="15"/>
        <v>1732000</v>
      </c>
      <c r="AG986" s="5"/>
    </row>
    <row r="987" spans="1:33" x14ac:dyDescent="0.25">
      <c r="A987" s="1" t="s">
        <v>133</v>
      </c>
      <c r="B987" s="1" t="s">
        <v>401</v>
      </c>
      <c r="C987" s="3">
        <v>29632600</v>
      </c>
      <c r="D987" s="3">
        <v>0</v>
      </c>
      <c r="E987" s="3">
        <v>50000</v>
      </c>
      <c r="F987" s="3">
        <v>0</v>
      </c>
      <c r="G987" s="3">
        <v>7605000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60000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4">
        <f t="shared" si="15"/>
        <v>37347600</v>
      </c>
      <c r="AG987" s="5"/>
    </row>
    <row r="988" spans="1:33" x14ac:dyDescent="0.25">
      <c r="A988" s="1" t="s">
        <v>133</v>
      </c>
      <c r="B988" s="1" t="s">
        <v>550</v>
      </c>
      <c r="C988" s="3">
        <v>1707000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4">
        <f t="shared" si="15"/>
        <v>1707000</v>
      </c>
      <c r="AG988" s="5"/>
    </row>
    <row r="989" spans="1:33" x14ac:dyDescent="0.25">
      <c r="A989" s="1" t="s">
        <v>133</v>
      </c>
      <c r="B989" s="1" t="s">
        <v>820</v>
      </c>
      <c r="C989" s="3">
        <v>1146000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4">
        <f t="shared" si="15"/>
        <v>1146000</v>
      </c>
      <c r="AG989" s="5"/>
    </row>
    <row r="990" spans="1:33" x14ac:dyDescent="0.25">
      <c r="A990" s="1" t="s">
        <v>133</v>
      </c>
      <c r="B990" s="1" t="s">
        <v>3721</v>
      </c>
      <c r="C990" s="3">
        <v>1906500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38000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4">
        <f t="shared" si="15"/>
        <v>1944500</v>
      </c>
      <c r="AG990" s="5"/>
    </row>
    <row r="991" spans="1:33" x14ac:dyDescent="0.25">
      <c r="A991" s="1" t="s">
        <v>133</v>
      </c>
      <c r="B991" s="1" t="s">
        <v>849</v>
      </c>
      <c r="C991" s="3">
        <v>2855000</v>
      </c>
      <c r="D991" s="3">
        <v>0</v>
      </c>
      <c r="E991" s="3">
        <v>0</v>
      </c>
      <c r="F991" s="3">
        <v>90000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6436200</v>
      </c>
      <c r="V991" s="3">
        <v>0</v>
      </c>
      <c r="W991" s="3">
        <v>0</v>
      </c>
      <c r="X991" s="3">
        <v>0</v>
      </c>
      <c r="Y991" s="3">
        <v>40000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4">
        <f t="shared" si="15"/>
        <v>9421200</v>
      </c>
      <c r="AG991" s="5"/>
    </row>
    <row r="992" spans="1:33" x14ac:dyDescent="0.25">
      <c r="A992" s="1" t="s">
        <v>133</v>
      </c>
      <c r="B992" s="1" t="s">
        <v>1559</v>
      </c>
      <c r="C992" s="3">
        <v>5108000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155000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4">
        <f t="shared" si="15"/>
        <v>5263000</v>
      </c>
      <c r="AG992" s="5"/>
    </row>
    <row r="993" spans="1:33" x14ac:dyDescent="0.25">
      <c r="A993" s="1" t="s">
        <v>133</v>
      </c>
      <c r="B993" s="1" t="s">
        <v>783</v>
      </c>
      <c r="C993" s="3">
        <v>4828000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670000</v>
      </c>
      <c r="V993" s="3">
        <v>0</v>
      </c>
      <c r="W993" s="3">
        <v>0</v>
      </c>
      <c r="X993" s="3">
        <v>0</v>
      </c>
      <c r="Y993" s="3">
        <v>170000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4">
        <f t="shared" si="15"/>
        <v>5668000</v>
      </c>
      <c r="AG993" s="5"/>
    </row>
    <row r="994" spans="1:33" x14ac:dyDescent="0.25">
      <c r="A994" s="1" t="s">
        <v>133</v>
      </c>
      <c r="B994" s="1" t="s">
        <v>675</v>
      </c>
      <c r="C994" s="3">
        <v>1756000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4">
        <f t="shared" si="15"/>
        <v>1756000</v>
      </c>
      <c r="AG994" s="5"/>
    </row>
    <row r="995" spans="1:33" x14ac:dyDescent="0.25">
      <c r="A995" s="1" t="s">
        <v>133</v>
      </c>
      <c r="B995" s="1" t="s">
        <v>3089</v>
      </c>
      <c r="C995" s="3">
        <v>2816000</v>
      </c>
      <c r="D995" s="3">
        <v>0</v>
      </c>
      <c r="E995" s="3">
        <v>0</v>
      </c>
      <c r="F995" s="3">
        <v>0</v>
      </c>
      <c r="G995" s="3">
        <v>604000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4">
        <f t="shared" si="15"/>
        <v>3420000</v>
      </c>
      <c r="AG995" s="5"/>
    </row>
    <row r="996" spans="1:33" x14ac:dyDescent="0.25">
      <c r="A996" s="1" t="s">
        <v>133</v>
      </c>
      <c r="B996" s="1" t="s">
        <v>818</v>
      </c>
      <c r="C996" s="3">
        <v>32946300</v>
      </c>
      <c r="D996" s="3">
        <v>18189000</v>
      </c>
      <c r="E996" s="3">
        <v>0</v>
      </c>
      <c r="F996" s="3">
        <v>425000</v>
      </c>
      <c r="G996" s="3">
        <v>7172200</v>
      </c>
      <c r="H996" s="3">
        <v>71000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8195300</v>
      </c>
      <c r="V996" s="3">
        <v>0</v>
      </c>
      <c r="W996" s="3">
        <v>0</v>
      </c>
      <c r="X996" s="3">
        <v>0</v>
      </c>
      <c r="Y996" s="3">
        <v>4087000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4">
        <f t="shared" si="15"/>
        <v>71085800</v>
      </c>
      <c r="AG996" s="5"/>
    </row>
    <row r="997" spans="1:33" x14ac:dyDescent="0.25">
      <c r="A997" s="1" t="s">
        <v>133</v>
      </c>
      <c r="B997" s="1" t="s">
        <v>3970</v>
      </c>
      <c r="C997" s="3">
        <v>289662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4">
        <f t="shared" si="15"/>
        <v>289662</v>
      </c>
      <c r="AG997" s="5"/>
    </row>
    <row r="998" spans="1:33" x14ac:dyDescent="0.25">
      <c r="A998" s="1" t="s">
        <v>133</v>
      </c>
      <c r="B998" s="1" t="s">
        <v>1959</v>
      </c>
      <c r="C998" s="3">
        <v>1506000</v>
      </c>
      <c r="D998" s="3">
        <v>0</v>
      </c>
      <c r="E998" s="3">
        <v>0</v>
      </c>
      <c r="F998" s="3">
        <v>378500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4578000</v>
      </c>
      <c r="V998" s="3">
        <v>0</v>
      </c>
      <c r="W998" s="3">
        <v>0</v>
      </c>
      <c r="X998" s="3">
        <v>0</v>
      </c>
      <c r="Y998" s="3">
        <v>5000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4">
        <f t="shared" si="15"/>
        <v>6467500</v>
      </c>
      <c r="AG998" s="5"/>
    </row>
    <row r="999" spans="1:33" x14ac:dyDescent="0.25">
      <c r="A999" s="1" t="s">
        <v>133</v>
      </c>
      <c r="B999" s="1" t="s">
        <v>3453</v>
      </c>
      <c r="C999" s="3">
        <v>21800500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70000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4">
        <f t="shared" si="15"/>
        <v>21870500</v>
      </c>
      <c r="AG999" s="5"/>
    </row>
    <row r="1000" spans="1:33" x14ac:dyDescent="0.25">
      <c r="A1000" s="1" t="s">
        <v>133</v>
      </c>
      <c r="B1000" s="1" t="s">
        <v>1333</v>
      </c>
      <c r="C1000" s="3">
        <v>73494280</v>
      </c>
      <c r="D1000" s="3">
        <v>37699020</v>
      </c>
      <c r="E1000" s="3">
        <v>130000</v>
      </c>
      <c r="F1000" s="3">
        <v>0</v>
      </c>
      <c r="G1000" s="3">
        <v>180000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85000</v>
      </c>
      <c r="T1000" s="3">
        <v>0</v>
      </c>
      <c r="U1000" s="3">
        <v>12027200</v>
      </c>
      <c r="V1000" s="3">
        <v>0</v>
      </c>
      <c r="W1000" s="3">
        <v>0</v>
      </c>
      <c r="X1000" s="3">
        <v>0</v>
      </c>
      <c r="Y1000" s="3">
        <v>650000</v>
      </c>
      <c r="Z1000" s="3">
        <v>0</v>
      </c>
      <c r="AA1000" s="3">
        <v>0</v>
      </c>
      <c r="AB1000" s="3">
        <v>90000</v>
      </c>
      <c r="AC1000" s="3">
        <v>0</v>
      </c>
      <c r="AD1000" s="3">
        <v>0</v>
      </c>
      <c r="AE1000" s="4">
        <f t="shared" si="15"/>
        <v>124355500</v>
      </c>
      <c r="AG1000" s="5"/>
    </row>
    <row r="1001" spans="1:33" x14ac:dyDescent="0.25">
      <c r="A1001" s="1" t="s">
        <v>133</v>
      </c>
      <c r="B1001" s="1" t="s">
        <v>3330</v>
      </c>
      <c r="C1001" s="3">
        <v>565000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4">
        <f t="shared" si="15"/>
        <v>565000</v>
      </c>
      <c r="AG1001" s="5"/>
    </row>
    <row r="1002" spans="1:33" x14ac:dyDescent="0.25">
      <c r="A1002" s="1" t="s">
        <v>133</v>
      </c>
      <c r="B1002" s="1" t="s">
        <v>4377</v>
      </c>
      <c r="C1002" s="3">
        <v>376000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4">
        <f t="shared" si="15"/>
        <v>376000</v>
      </c>
      <c r="AG1002" s="5"/>
    </row>
    <row r="1003" spans="1:33" x14ac:dyDescent="0.25">
      <c r="A1003" s="1" t="s">
        <v>133</v>
      </c>
      <c r="B1003" s="1" t="s">
        <v>2532</v>
      </c>
      <c r="C1003" s="3">
        <v>7778200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689000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4">
        <f t="shared" si="15"/>
        <v>8467200</v>
      </c>
      <c r="AG1003" s="5"/>
    </row>
    <row r="1004" spans="1:33" x14ac:dyDescent="0.25">
      <c r="A1004" s="1" t="s">
        <v>133</v>
      </c>
      <c r="B1004" s="1" t="s">
        <v>1044</v>
      </c>
      <c r="C1004" s="3">
        <v>8614000</v>
      </c>
      <c r="D1004" s="3">
        <v>625000</v>
      </c>
      <c r="E1004" s="3">
        <v>615000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715500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4">
        <f t="shared" si="15"/>
        <v>10569500</v>
      </c>
      <c r="AG1004" s="5"/>
    </row>
    <row r="1005" spans="1:33" x14ac:dyDescent="0.25">
      <c r="A1005" s="1" t="s">
        <v>133</v>
      </c>
      <c r="B1005" s="1" t="s">
        <v>855</v>
      </c>
      <c r="C1005" s="3">
        <v>345000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4">
        <f t="shared" si="15"/>
        <v>345000</v>
      </c>
      <c r="AG1005" s="5"/>
    </row>
    <row r="1006" spans="1:33" x14ac:dyDescent="0.25">
      <c r="A1006" s="1" t="s">
        <v>133</v>
      </c>
      <c r="B1006" s="1" t="s">
        <v>2571</v>
      </c>
      <c r="C1006" s="3">
        <v>1750000</v>
      </c>
      <c r="D1006" s="3">
        <v>0</v>
      </c>
      <c r="E1006" s="3">
        <v>325000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5000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4">
        <f t="shared" si="15"/>
        <v>2080000</v>
      </c>
      <c r="AG1006" s="5"/>
    </row>
    <row r="1007" spans="1:33" x14ac:dyDescent="0.25">
      <c r="A1007" s="1" t="s">
        <v>133</v>
      </c>
      <c r="B1007" s="1" t="s">
        <v>1227</v>
      </c>
      <c r="C1007" s="3">
        <v>47276550</v>
      </c>
      <c r="D1007" s="3">
        <v>0</v>
      </c>
      <c r="E1007" s="3">
        <v>0</v>
      </c>
      <c r="F1007" s="3">
        <v>0</v>
      </c>
      <c r="G1007" s="3">
        <v>170000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205000</v>
      </c>
      <c r="P1007" s="3">
        <v>0</v>
      </c>
      <c r="Q1007" s="3">
        <v>0</v>
      </c>
      <c r="R1007" s="3">
        <v>0</v>
      </c>
      <c r="S1007" s="3">
        <v>325000</v>
      </c>
      <c r="T1007" s="3">
        <v>50000</v>
      </c>
      <c r="U1007" s="3">
        <v>0</v>
      </c>
      <c r="V1007" s="3">
        <v>1893500</v>
      </c>
      <c r="W1007" s="3">
        <v>0</v>
      </c>
      <c r="X1007" s="3">
        <v>0</v>
      </c>
      <c r="Y1007" s="3">
        <v>2829000</v>
      </c>
      <c r="Z1007" s="3">
        <v>0</v>
      </c>
      <c r="AA1007" s="3">
        <v>0</v>
      </c>
      <c r="AB1007" s="3">
        <v>895000</v>
      </c>
      <c r="AC1007" s="3">
        <v>0</v>
      </c>
      <c r="AD1007" s="3">
        <v>0</v>
      </c>
      <c r="AE1007" s="4">
        <f t="shared" si="15"/>
        <v>53644050</v>
      </c>
      <c r="AG1007" s="5"/>
    </row>
    <row r="1008" spans="1:33" x14ac:dyDescent="0.25">
      <c r="A1008" s="1" t="s">
        <v>133</v>
      </c>
      <c r="B1008" s="1" t="s">
        <v>5218</v>
      </c>
      <c r="C1008" s="3">
        <v>109000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4">
        <f t="shared" si="15"/>
        <v>109000</v>
      </c>
      <c r="AG1008" s="5"/>
    </row>
    <row r="1009" spans="1:33" x14ac:dyDescent="0.25">
      <c r="A1009" s="1" t="s">
        <v>133</v>
      </c>
      <c r="B1009" s="1" t="s">
        <v>1348</v>
      </c>
      <c r="C1009" s="3">
        <v>5245000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30000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4">
        <f t="shared" si="15"/>
        <v>5275000</v>
      </c>
      <c r="AG1009" s="5"/>
    </row>
    <row r="1010" spans="1:33" x14ac:dyDescent="0.25">
      <c r="A1010" s="1" t="s">
        <v>133</v>
      </c>
      <c r="B1010" s="1" t="s">
        <v>4205</v>
      </c>
      <c r="C1010" s="3">
        <v>2072000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71000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4">
        <f t="shared" si="15"/>
        <v>2143000</v>
      </c>
      <c r="AG1010" s="5"/>
    </row>
    <row r="1011" spans="1:33" x14ac:dyDescent="0.25">
      <c r="A1011" s="1" t="s">
        <v>133</v>
      </c>
      <c r="B1011" s="1" t="s">
        <v>3297</v>
      </c>
      <c r="C1011" s="3">
        <v>1380000</v>
      </c>
      <c r="D1011" s="3">
        <v>0</v>
      </c>
      <c r="E1011" s="3">
        <v>0</v>
      </c>
      <c r="F1011" s="3">
        <v>210000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4">
        <f t="shared" si="15"/>
        <v>1590000</v>
      </c>
      <c r="AG1011" s="5"/>
    </row>
    <row r="1012" spans="1:33" x14ac:dyDescent="0.25">
      <c r="A1012" s="1" t="s">
        <v>133</v>
      </c>
      <c r="B1012" s="1" t="s">
        <v>2401</v>
      </c>
      <c r="C1012" s="3">
        <v>1484000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477000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4">
        <f t="shared" si="15"/>
        <v>1961000</v>
      </c>
      <c r="AG1012" s="5"/>
    </row>
    <row r="1013" spans="1:33" x14ac:dyDescent="0.25">
      <c r="A1013" s="1" t="s">
        <v>133</v>
      </c>
      <c r="B1013" s="1" t="s">
        <v>4753</v>
      </c>
      <c r="C1013" s="3">
        <v>2104000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4">
        <f t="shared" si="15"/>
        <v>2104000</v>
      </c>
      <c r="AG1013" s="5"/>
    </row>
    <row r="1014" spans="1:33" x14ac:dyDescent="0.25">
      <c r="A1014" s="1" t="s">
        <v>133</v>
      </c>
      <c r="B1014" s="1" t="s">
        <v>2416</v>
      </c>
      <c r="C1014" s="3">
        <v>0</v>
      </c>
      <c r="D1014" s="3">
        <v>0</v>
      </c>
      <c r="E1014" s="3">
        <v>50000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294000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4">
        <f t="shared" si="15"/>
        <v>344000</v>
      </c>
      <c r="AG1014" s="5"/>
    </row>
    <row r="1015" spans="1:33" x14ac:dyDescent="0.25">
      <c r="A1015" s="1" t="s">
        <v>133</v>
      </c>
      <c r="B1015" s="1" t="s">
        <v>4109</v>
      </c>
      <c r="C1015" s="3">
        <v>3338800</v>
      </c>
      <c r="D1015" s="3">
        <v>10301700</v>
      </c>
      <c r="E1015" s="3">
        <v>0</v>
      </c>
      <c r="F1015" s="3">
        <v>1052000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187000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4">
        <f t="shared" si="15"/>
        <v>14879500</v>
      </c>
      <c r="AG1015" s="5"/>
    </row>
    <row r="1016" spans="1:33" x14ac:dyDescent="0.25">
      <c r="A1016" s="1" t="s">
        <v>133</v>
      </c>
      <c r="B1016" s="1" t="s">
        <v>1558</v>
      </c>
      <c r="C1016" s="3">
        <v>30324330</v>
      </c>
      <c r="D1016" s="3">
        <v>11687000</v>
      </c>
      <c r="E1016" s="3">
        <v>80000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10171800</v>
      </c>
      <c r="V1016" s="3">
        <v>0</v>
      </c>
      <c r="W1016" s="3">
        <v>10000</v>
      </c>
      <c r="X1016" s="3">
        <v>0</v>
      </c>
      <c r="Y1016" s="3">
        <v>2474000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4">
        <f t="shared" si="15"/>
        <v>54747130</v>
      </c>
      <c r="AG1016" s="5"/>
    </row>
    <row r="1017" spans="1:33" x14ac:dyDescent="0.25">
      <c r="A1017" s="1" t="s">
        <v>133</v>
      </c>
      <c r="B1017" s="1" t="s">
        <v>4666</v>
      </c>
      <c r="C1017" s="3">
        <v>612000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4">
        <f t="shared" si="15"/>
        <v>612000</v>
      </c>
      <c r="AG1017" s="5"/>
    </row>
    <row r="1018" spans="1:33" x14ac:dyDescent="0.25">
      <c r="A1018" s="1" t="s">
        <v>133</v>
      </c>
      <c r="B1018" s="1" t="s">
        <v>3163</v>
      </c>
      <c r="C1018" s="3">
        <v>376000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4">
        <f t="shared" si="15"/>
        <v>376000</v>
      </c>
      <c r="AG1018" s="5"/>
    </row>
    <row r="1019" spans="1:33" x14ac:dyDescent="0.25">
      <c r="A1019" s="1" t="s">
        <v>133</v>
      </c>
      <c r="B1019" s="1" t="s">
        <v>1776</v>
      </c>
      <c r="C1019" s="3">
        <v>7678000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2393700</v>
      </c>
      <c r="V1019" s="3">
        <v>0</v>
      </c>
      <c r="W1019" s="3">
        <v>0</v>
      </c>
      <c r="X1019" s="3">
        <v>0</v>
      </c>
      <c r="Y1019" s="3">
        <v>75000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4">
        <f t="shared" si="15"/>
        <v>10146700</v>
      </c>
      <c r="AG1019" s="5"/>
    </row>
    <row r="1020" spans="1:33" x14ac:dyDescent="0.25">
      <c r="A1020" s="1" t="s">
        <v>133</v>
      </c>
      <c r="B1020" s="1" t="s">
        <v>2417</v>
      </c>
      <c r="C1020" s="3">
        <v>17994600</v>
      </c>
      <c r="D1020" s="3">
        <v>0</v>
      </c>
      <c r="E1020" s="3">
        <v>0</v>
      </c>
      <c r="F1020" s="3">
        <v>195000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304000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4">
        <f t="shared" si="15"/>
        <v>18493600</v>
      </c>
      <c r="AG1020" s="5"/>
    </row>
    <row r="1021" spans="1:33" x14ac:dyDescent="0.25">
      <c r="A1021" s="1" t="s">
        <v>133</v>
      </c>
      <c r="B1021" s="1" t="s">
        <v>551</v>
      </c>
      <c r="C1021" s="3">
        <v>1363000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4">
        <f t="shared" si="15"/>
        <v>1363000</v>
      </c>
      <c r="AG1021" s="5"/>
    </row>
    <row r="1022" spans="1:33" x14ac:dyDescent="0.25">
      <c r="A1022" s="1" t="s">
        <v>133</v>
      </c>
      <c r="B1022" s="1" t="s">
        <v>1378</v>
      </c>
      <c r="C1022" s="3">
        <v>21361400</v>
      </c>
      <c r="D1022" s="3">
        <v>0</v>
      </c>
      <c r="E1022" s="3">
        <v>0</v>
      </c>
      <c r="F1022" s="3">
        <v>0</v>
      </c>
      <c r="G1022" s="3">
        <v>20000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6645900</v>
      </c>
      <c r="V1022" s="3">
        <v>0</v>
      </c>
      <c r="W1022" s="3">
        <v>0</v>
      </c>
      <c r="X1022" s="3">
        <v>0</v>
      </c>
      <c r="Y1022" s="3">
        <v>1045000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4">
        <f t="shared" si="15"/>
        <v>29072300</v>
      </c>
      <c r="AG1022" s="5"/>
    </row>
    <row r="1023" spans="1:33" x14ac:dyDescent="0.25">
      <c r="A1023" s="1" t="s">
        <v>133</v>
      </c>
      <c r="B1023" s="1" t="s">
        <v>5007</v>
      </c>
      <c r="C1023" s="3">
        <v>330000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8000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4">
        <f t="shared" si="15"/>
        <v>338000</v>
      </c>
      <c r="AG1023" s="5"/>
    </row>
    <row r="1024" spans="1:33" x14ac:dyDescent="0.25">
      <c r="A1024" s="1" t="s">
        <v>133</v>
      </c>
      <c r="B1024" s="1" t="s">
        <v>822</v>
      </c>
      <c r="C1024" s="3">
        <v>744000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4">
        <f t="shared" si="15"/>
        <v>744000</v>
      </c>
      <c r="AG1024" s="5"/>
    </row>
    <row r="1025" spans="1:33" x14ac:dyDescent="0.25">
      <c r="A1025" s="1" t="s">
        <v>133</v>
      </c>
      <c r="B1025" s="1" t="s">
        <v>1638</v>
      </c>
      <c r="C1025" s="3">
        <v>8207000</v>
      </c>
      <c r="D1025" s="3">
        <v>0</v>
      </c>
      <c r="E1025" s="3">
        <v>0</v>
      </c>
      <c r="F1025" s="3">
        <v>0</v>
      </c>
      <c r="G1025" s="3">
        <v>1869000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4">
        <f t="shared" si="15"/>
        <v>10076000</v>
      </c>
      <c r="AG1025" s="5"/>
    </row>
    <row r="1026" spans="1:33" x14ac:dyDescent="0.25">
      <c r="A1026" s="1" t="s">
        <v>133</v>
      </c>
      <c r="B1026" s="1" t="s">
        <v>1396</v>
      </c>
      <c r="C1026" s="3">
        <v>1350000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4">
        <f t="shared" ref="AE1026:AE1089" si="16">SUM(C1026:AD1026)</f>
        <v>1350000</v>
      </c>
      <c r="AG1026" s="5"/>
    </row>
    <row r="1027" spans="1:33" x14ac:dyDescent="0.25">
      <c r="A1027" s="1" t="s">
        <v>133</v>
      </c>
      <c r="B1027" s="1" t="s">
        <v>5225</v>
      </c>
      <c r="C1027" s="3">
        <v>673000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4">
        <f t="shared" si="16"/>
        <v>673000</v>
      </c>
      <c r="AG1027" s="5"/>
    </row>
    <row r="1028" spans="1:33" x14ac:dyDescent="0.25">
      <c r="A1028" s="1" t="s">
        <v>133</v>
      </c>
      <c r="B1028" s="1" t="s">
        <v>1377</v>
      </c>
      <c r="C1028" s="3">
        <v>3323000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5000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4">
        <f t="shared" si="16"/>
        <v>3328000</v>
      </c>
      <c r="AG1028" s="5"/>
    </row>
    <row r="1029" spans="1:33" x14ac:dyDescent="0.25">
      <c r="A1029" s="1" t="s">
        <v>133</v>
      </c>
      <c r="B1029" s="1" t="s">
        <v>949</v>
      </c>
      <c r="C1029" s="3">
        <v>18854200</v>
      </c>
      <c r="D1029" s="3">
        <v>0</v>
      </c>
      <c r="E1029" s="3">
        <v>0</v>
      </c>
      <c r="F1029" s="3">
        <v>0</v>
      </c>
      <c r="G1029" s="3">
        <v>830000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55000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4">
        <f t="shared" si="16"/>
        <v>19739200</v>
      </c>
      <c r="AG1029" s="5"/>
    </row>
    <row r="1030" spans="1:33" x14ac:dyDescent="0.25">
      <c r="A1030" s="1" t="s">
        <v>133</v>
      </c>
      <c r="B1030" s="1" t="s">
        <v>278</v>
      </c>
      <c r="C1030" s="3">
        <v>6594000</v>
      </c>
      <c r="D1030" s="3">
        <v>0</v>
      </c>
      <c r="E1030" s="3">
        <v>345000</v>
      </c>
      <c r="F1030" s="3">
        <v>520000</v>
      </c>
      <c r="G1030" s="3">
        <v>20000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450000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2168000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4">
        <f t="shared" si="16"/>
        <v>10097000</v>
      </c>
      <c r="AG1030" s="5"/>
    </row>
    <row r="1031" spans="1:33" x14ac:dyDescent="0.25">
      <c r="A1031" s="1" t="s">
        <v>133</v>
      </c>
      <c r="B1031" s="1" t="s">
        <v>4427</v>
      </c>
      <c r="C1031" s="3">
        <v>549000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4">
        <f t="shared" si="16"/>
        <v>549000</v>
      </c>
      <c r="AG1031" s="5"/>
    </row>
    <row r="1032" spans="1:33" x14ac:dyDescent="0.25">
      <c r="A1032" s="1" t="s">
        <v>133</v>
      </c>
      <c r="B1032" s="1" t="s">
        <v>2468</v>
      </c>
      <c r="C1032" s="3">
        <v>1405500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4">
        <f t="shared" si="16"/>
        <v>1405500</v>
      </c>
      <c r="AG1032" s="5"/>
    </row>
    <row r="1033" spans="1:33" x14ac:dyDescent="0.25">
      <c r="A1033" s="1" t="s">
        <v>133</v>
      </c>
      <c r="B1033" s="1" t="s">
        <v>2534</v>
      </c>
      <c r="C1033" s="3">
        <v>5618000</v>
      </c>
      <c r="D1033" s="3">
        <v>0</v>
      </c>
      <c r="E1033" s="3">
        <v>1190000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2089000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4">
        <f t="shared" si="16"/>
        <v>8897000</v>
      </c>
      <c r="AG1033" s="5"/>
    </row>
    <row r="1034" spans="1:33" x14ac:dyDescent="0.25">
      <c r="A1034" s="1" t="s">
        <v>133</v>
      </c>
      <c r="B1034" s="1" t="s">
        <v>2268</v>
      </c>
      <c r="C1034" s="3">
        <v>2953000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4">
        <f t="shared" si="16"/>
        <v>2953000</v>
      </c>
      <c r="AG1034" s="5"/>
    </row>
    <row r="1035" spans="1:33" x14ac:dyDescent="0.25">
      <c r="A1035" s="1" t="s">
        <v>133</v>
      </c>
      <c r="B1035" s="1" t="s">
        <v>4873</v>
      </c>
      <c r="C1035" s="3">
        <v>422000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4">
        <f t="shared" si="16"/>
        <v>422000</v>
      </c>
      <c r="AG1035" s="5"/>
    </row>
    <row r="1036" spans="1:33" x14ac:dyDescent="0.25">
      <c r="A1036" s="1" t="s">
        <v>133</v>
      </c>
      <c r="B1036" s="1" t="s">
        <v>4426</v>
      </c>
      <c r="C1036" s="3">
        <v>519000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4">
        <f t="shared" si="16"/>
        <v>519000</v>
      </c>
      <c r="AG1036" s="5"/>
    </row>
    <row r="1037" spans="1:33" x14ac:dyDescent="0.25">
      <c r="A1037" s="1" t="s">
        <v>133</v>
      </c>
      <c r="B1037" s="1" t="s">
        <v>1779</v>
      </c>
      <c r="C1037" s="3">
        <v>1830000</v>
      </c>
      <c r="D1037" s="3">
        <v>0</v>
      </c>
      <c r="E1037" s="3">
        <v>0</v>
      </c>
      <c r="F1037" s="3">
        <v>120000</v>
      </c>
      <c r="G1037" s="3">
        <v>810000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4">
        <f t="shared" si="16"/>
        <v>2760000</v>
      </c>
      <c r="AG1037" s="5"/>
    </row>
    <row r="1038" spans="1:33" x14ac:dyDescent="0.25">
      <c r="A1038" s="1" t="s">
        <v>133</v>
      </c>
      <c r="B1038" s="1" t="s">
        <v>5050</v>
      </c>
      <c r="C1038" s="3">
        <v>300000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4">
        <f t="shared" si="16"/>
        <v>300000</v>
      </c>
      <c r="AG1038" s="5"/>
    </row>
    <row r="1039" spans="1:33" x14ac:dyDescent="0.25">
      <c r="A1039" s="1" t="s">
        <v>133</v>
      </c>
      <c r="B1039" s="1" t="s">
        <v>1958</v>
      </c>
      <c r="C1039" s="3">
        <v>4502000</v>
      </c>
      <c r="D1039" s="3">
        <v>0</v>
      </c>
      <c r="E1039" s="3">
        <v>0</v>
      </c>
      <c r="F1039" s="3">
        <v>0</v>
      </c>
      <c r="G1039" s="3">
        <v>50000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408000</v>
      </c>
      <c r="W1039" s="3">
        <v>90000</v>
      </c>
      <c r="X1039" s="3">
        <v>0</v>
      </c>
      <c r="Y1039" s="3">
        <v>1080000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4">
        <f t="shared" si="16"/>
        <v>6130000</v>
      </c>
      <c r="AG1039" s="5"/>
    </row>
    <row r="1040" spans="1:33" x14ac:dyDescent="0.25">
      <c r="A1040" s="1" t="s">
        <v>133</v>
      </c>
      <c r="B1040" s="1" t="s">
        <v>5186</v>
      </c>
      <c r="C1040" s="3">
        <v>1518000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4">
        <f t="shared" si="16"/>
        <v>1518000</v>
      </c>
      <c r="AG1040" s="5"/>
    </row>
    <row r="1041" spans="1:33" x14ac:dyDescent="0.25">
      <c r="A1041" s="1" t="s">
        <v>133</v>
      </c>
      <c r="B1041" s="1" t="s">
        <v>1913</v>
      </c>
      <c r="C1041" s="3">
        <v>5902000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4">
        <f t="shared" si="16"/>
        <v>5902000</v>
      </c>
      <c r="AG1041" s="5"/>
    </row>
    <row r="1042" spans="1:33" x14ac:dyDescent="0.25">
      <c r="A1042" s="1" t="s">
        <v>133</v>
      </c>
      <c r="B1042" s="1" t="s">
        <v>4385</v>
      </c>
      <c r="C1042" s="3">
        <v>601000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4">
        <f t="shared" si="16"/>
        <v>601000</v>
      </c>
      <c r="AG1042" s="5"/>
    </row>
    <row r="1043" spans="1:33" x14ac:dyDescent="0.25">
      <c r="A1043" s="1" t="s">
        <v>133</v>
      </c>
      <c r="B1043" s="1" t="s">
        <v>4101</v>
      </c>
      <c r="C1043" s="3">
        <v>1189000</v>
      </c>
      <c r="D1043" s="3">
        <v>0</v>
      </c>
      <c r="E1043" s="3">
        <v>0</v>
      </c>
      <c r="F1043" s="3">
        <v>7935000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300000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4">
        <f t="shared" si="16"/>
        <v>9424000</v>
      </c>
      <c r="AG1043" s="5"/>
    </row>
    <row r="1044" spans="1:33" x14ac:dyDescent="0.25">
      <c r="A1044" s="1" t="s">
        <v>133</v>
      </c>
      <c r="B1044" s="1" t="s">
        <v>2266</v>
      </c>
      <c r="C1044" s="3">
        <v>4938736</v>
      </c>
      <c r="D1044" s="3">
        <v>0</v>
      </c>
      <c r="E1044" s="3">
        <v>0</v>
      </c>
      <c r="F1044" s="3">
        <v>1288000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1005000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4">
        <f t="shared" si="16"/>
        <v>7231736</v>
      </c>
      <c r="AG1044" s="5"/>
    </row>
    <row r="1045" spans="1:33" x14ac:dyDescent="0.25">
      <c r="A1045" s="1" t="s">
        <v>133</v>
      </c>
      <c r="B1045" s="1" t="s">
        <v>4256</v>
      </c>
      <c r="C1045" s="3">
        <v>1669000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4">
        <f t="shared" si="16"/>
        <v>1669000</v>
      </c>
      <c r="AG1045" s="5"/>
    </row>
    <row r="1046" spans="1:33" x14ac:dyDescent="0.25">
      <c r="A1046" s="1" t="s">
        <v>133</v>
      </c>
      <c r="B1046" s="1" t="s">
        <v>2467</v>
      </c>
      <c r="C1046" s="3">
        <v>10970000</v>
      </c>
      <c r="D1046" s="3">
        <v>0</v>
      </c>
      <c r="E1046" s="3">
        <v>270000</v>
      </c>
      <c r="F1046" s="3">
        <v>0</v>
      </c>
      <c r="G1046" s="3">
        <v>15000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20000</v>
      </c>
      <c r="P1046" s="3">
        <v>0</v>
      </c>
      <c r="Q1046" s="3">
        <v>0</v>
      </c>
      <c r="R1046" s="3">
        <v>0</v>
      </c>
      <c r="S1046" s="3">
        <v>0</v>
      </c>
      <c r="T1046" s="3">
        <v>15172500</v>
      </c>
      <c r="U1046" s="3">
        <v>0</v>
      </c>
      <c r="V1046" s="3">
        <v>0</v>
      </c>
      <c r="W1046" s="3">
        <v>0</v>
      </c>
      <c r="X1046" s="3">
        <v>0</v>
      </c>
      <c r="Y1046" s="3">
        <v>1628000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4">
        <f t="shared" si="16"/>
        <v>28075500</v>
      </c>
      <c r="AG1046" s="5"/>
    </row>
    <row r="1047" spans="1:33" x14ac:dyDescent="0.25">
      <c r="A1047" s="1" t="s">
        <v>133</v>
      </c>
      <c r="B1047" s="1" t="s">
        <v>3278</v>
      </c>
      <c r="C1047" s="3">
        <v>539000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13000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4">
        <f t="shared" si="16"/>
        <v>552000</v>
      </c>
      <c r="AG1047" s="5"/>
    </row>
    <row r="1048" spans="1:33" x14ac:dyDescent="0.25">
      <c r="A1048" s="1" t="s">
        <v>133</v>
      </c>
      <c r="B1048" s="1" t="s">
        <v>826</v>
      </c>
      <c r="C1048" s="3">
        <v>3344000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4">
        <f t="shared" si="16"/>
        <v>3344000</v>
      </c>
      <c r="AG1048" s="5"/>
    </row>
    <row r="1049" spans="1:33" x14ac:dyDescent="0.25">
      <c r="A1049" s="1" t="s">
        <v>133</v>
      </c>
      <c r="B1049" s="1" t="s">
        <v>2986</v>
      </c>
      <c r="C1049" s="3">
        <v>239000</v>
      </c>
      <c r="D1049" s="3">
        <v>0</v>
      </c>
      <c r="E1049" s="3">
        <v>0</v>
      </c>
      <c r="F1049" s="3">
        <v>863000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4">
        <f t="shared" si="16"/>
        <v>1102000</v>
      </c>
      <c r="AG1049" s="5"/>
    </row>
    <row r="1050" spans="1:33" x14ac:dyDescent="0.25">
      <c r="A1050" s="1" t="s">
        <v>133</v>
      </c>
      <c r="B1050" s="1" t="s">
        <v>3659</v>
      </c>
      <c r="C1050" s="3">
        <v>1436000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4">
        <f t="shared" si="16"/>
        <v>1436000</v>
      </c>
      <c r="AG1050" s="5"/>
    </row>
    <row r="1051" spans="1:33" x14ac:dyDescent="0.25">
      <c r="A1051" s="1" t="s">
        <v>133</v>
      </c>
      <c r="B1051" s="1" t="s">
        <v>2769</v>
      </c>
      <c r="C1051" s="3">
        <v>5106000</v>
      </c>
      <c r="D1051" s="3">
        <v>0</v>
      </c>
      <c r="E1051" s="3">
        <v>25000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3716000</v>
      </c>
      <c r="V1051" s="3">
        <v>0</v>
      </c>
      <c r="W1051" s="3">
        <v>0</v>
      </c>
      <c r="X1051" s="3">
        <v>0</v>
      </c>
      <c r="Y1051" s="3">
        <v>1479000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4">
        <f t="shared" si="16"/>
        <v>10326000</v>
      </c>
      <c r="AG1051" s="5"/>
    </row>
    <row r="1052" spans="1:33" x14ac:dyDescent="0.25">
      <c r="A1052" s="1" t="s">
        <v>133</v>
      </c>
      <c r="B1052" s="1" t="s">
        <v>811</v>
      </c>
      <c r="C1052" s="3">
        <v>3416000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6734400</v>
      </c>
      <c r="V1052" s="3">
        <v>0</v>
      </c>
      <c r="W1052" s="3">
        <v>0</v>
      </c>
      <c r="X1052" s="3">
        <v>0</v>
      </c>
      <c r="Y1052" s="3">
        <v>402000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4">
        <f t="shared" si="16"/>
        <v>10552400</v>
      </c>
      <c r="AG1052" s="5"/>
    </row>
    <row r="1053" spans="1:33" x14ac:dyDescent="0.25">
      <c r="A1053" s="1" t="s">
        <v>133</v>
      </c>
      <c r="B1053" s="1" t="s">
        <v>3622</v>
      </c>
      <c r="C1053" s="3">
        <v>1370000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4">
        <f t="shared" si="16"/>
        <v>1370000</v>
      </c>
      <c r="AG1053" s="5"/>
    </row>
    <row r="1054" spans="1:33" x14ac:dyDescent="0.25">
      <c r="A1054" s="1" t="s">
        <v>133</v>
      </c>
      <c r="B1054" s="1" t="s">
        <v>3980</v>
      </c>
      <c r="C1054" s="3">
        <v>62000</v>
      </c>
      <c r="D1054" s="3">
        <v>0</v>
      </c>
      <c r="E1054" s="3">
        <v>0</v>
      </c>
      <c r="F1054" s="3">
        <v>2090000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4">
        <f t="shared" si="16"/>
        <v>2152000</v>
      </c>
      <c r="AG1054" s="5"/>
    </row>
    <row r="1055" spans="1:33" x14ac:dyDescent="0.25">
      <c r="A1055" s="1" t="s">
        <v>133</v>
      </c>
      <c r="B1055" s="1" t="s">
        <v>2471</v>
      </c>
      <c r="C1055" s="3">
        <v>10007450</v>
      </c>
      <c r="D1055" s="3">
        <v>0</v>
      </c>
      <c r="E1055" s="3">
        <v>20000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15000</v>
      </c>
      <c r="W1055" s="3">
        <v>0</v>
      </c>
      <c r="X1055" s="3">
        <v>0</v>
      </c>
      <c r="Y1055" s="3">
        <v>1271750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4">
        <f t="shared" si="16"/>
        <v>11314200</v>
      </c>
      <c r="AG1055" s="5"/>
    </row>
    <row r="1056" spans="1:33" x14ac:dyDescent="0.25">
      <c r="A1056" s="1" t="s">
        <v>133</v>
      </c>
      <c r="B1056" s="1" t="s">
        <v>1241</v>
      </c>
      <c r="C1056" s="3">
        <v>34343500</v>
      </c>
      <c r="D1056" s="3">
        <v>0</v>
      </c>
      <c r="E1056" s="3">
        <v>0</v>
      </c>
      <c r="F1056" s="3">
        <v>590000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245000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4">
        <f t="shared" si="16"/>
        <v>35178500</v>
      </c>
      <c r="AG1056" s="5"/>
    </row>
    <row r="1057" spans="1:33" x14ac:dyDescent="0.25">
      <c r="A1057" s="1" t="s">
        <v>133</v>
      </c>
      <c r="B1057" s="1" t="s">
        <v>3998</v>
      </c>
      <c r="C1057" s="3">
        <v>1911000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27000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4">
        <f t="shared" si="16"/>
        <v>1938000</v>
      </c>
      <c r="AG1057" s="5"/>
    </row>
    <row r="1058" spans="1:33" x14ac:dyDescent="0.25">
      <c r="A1058" s="1" t="s">
        <v>133</v>
      </c>
      <c r="B1058" s="1" t="s">
        <v>1334</v>
      </c>
      <c r="C1058" s="3">
        <v>14591000</v>
      </c>
      <c r="D1058" s="3">
        <v>0</v>
      </c>
      <c r="E1058" s="3">
        <v>0</v>
      </c>
      <c r="F1058" s="3">
        <v>0</v>
      </c>
      <c r="G1058" s="3">
        <v>105000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4457911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4">
        <f t="shared" si="16"/>
        <v>19153911</v>
      </c>
      <c r="AG1058" s="5"/>
    </row>
    <row r="1059" spans="1:33" x14ac:dyDescent="0.25">
      <c r="A1059" s="1" t="s">
        <v>133</v>
      </c>
      <c r="B1059" s="1" t="s">
        <v>2445</v>
      </c>
      <c r="C1059" s="3">
        <v>13124000</v>
      </c>
      <c r="D1059" s="3">
        <v>0</v>
      </c>
      <c r="E1059" s="3">
        <v>30000</v>
      </c>
      <c r="F1059" s="3">
        <v>485000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525000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54000</v>
      </c>
      <c r="W1059" s="3">
        <v>0</v>
      </c>
      <c r="X1059" s="3">
        <v>0</v>
      </c>
      <c r="Y1059" s="3">
        <v>346000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4">
        <f t="shared" si="16"/>
        <v>14564000</v>
      </c>
      <c r="AG1059" s="5"/>
    </row>
    <row r="1060" spans="1:33" x14ac:dyDescent="0.25">
      <c r="A1060" s="1" t="s">
        <v>133</v>
      </c>
      <c r="B1060" s="1" t="s">
        <v>545</v>
      </c>
      <c r="C1060" s="3">
        <v>5019500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339000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4">
        <f t="shared" si="16"/>
        <v>5358500</v>
      </c>
      <c r="AG1060" s="5"/>
    </row>
    <row r="1061" spans="1:33" x14ac:dyDescent="0.25">
      <c r="A1061" s="1" t="s">
        <v>133</v>
      </c>
      <c r="B1061" s="1" t="s">
        <v>548</v>
      </c>
      <c r="C1061" s="3">
        <v>22380400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4">
        <f t="shared" si="16"/>
        <v>22380400</v>
      </c>
      <c r="AG1061" s="5"/>
    </row>
    <row r="1062" spans="1:33" x14ac:dyDescent="0.25">
      <c r="A1062" s="1" t="s">
        <v>133</v>
      </c>
      <c r="B1062" s="1" t="s">
        <v>4276</v>
      </c>
      <c r="C1062" s="3">
        <v>610000</v>
      </c>
      <c r="D1062" s="3">
        <v>0</v>
      </c>
      <c r="E1062" s="3">
        <v>105000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4">
        <f t="shared" si="16"/>
        <v>715000</v>
      </c>
      <c r="AG1062" s="5"/>
    </row>
    <row r="1063" spans="1:33" x14ac:dyDescent="0.25">
      <c r="A1063" s="1" t="s">
        <v>133</v>
      </c>
      <c r="B1063" s="1" t="s">
        <v>2403</v>
      </c>
      <c r="C1063" s="3">
        <v>29445001</v>
      </c>
      <c r="D1063" s="3">
        <v>3462600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462000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4">
        <f t="shared" si="16"/>
        <v>33369601</v>
      </c>
      <c r="AG1063" s="5"/>
    </row>
    <row r="1064" spans="1:33" x14ac:dyDescent="0.25">
      <c r="A1064" s="1" t="s">
        <v>133</v>
      </c>
      <c r="B1064" s="1" t="s">
        <v>1028</v>
      </c>
      <c r="C1064" s="3">
        <v>4452900</v>
      </c>
      <c r="D1064" s="3">
        <v>0</v>
      </c>
      <c r="E1064" s="3">
        <v>0</v>
      </c>
      <c r="F1064" s="3">
        <v>488000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15000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4">
        <f t="shared" si="16"/>
        <v>4955900</v>
      </c>
      <c r="AG1064" s="5"/>
    </row>
    <row r="1065" spans="1:33" x14ac:dyDescent="0.25">
      <c r="A1065" s="1" t="s">
        <v>133</v>
      </c>
      <c r="B1065" s="1" t="s">
        <v>4379</v>
      </c>
      <c r="C1065" s="3">
        <v>957000</v>
      </c>
      <c r="D1065" s="3">
        <v>0</v>
      </c>
      <c r="E1065" s="3">
        <v>0</v>
      </c>
      <c r="F1065" s="3">
        <v>56000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4">
        <f t="shared" si="16"/>
        <v>1013000</v>
      </c>
      <c r="AG1065" s="5"/>
    </row>
    <row r="1066" spans="1:33" x14ac:dyDescent="0.25">
      <c r="A1066" s="1" t="s">
        <v>133</v>
      </c>
      <c r="B1066" s="1" t="s">
        <v>591</v>
      </c>
      <c r="C1066" s="3">
        <v>10613650</v>
      </c>
      <c r="D1066" s="3">
        <v>0</v>
      </c>
      <c r="E1066" s="3">
        <v>415000</v>
      </c>
      <c r="F1066" s="3">
        <v>0</v>
      </c>
      <c r="G1066" s="3">
        <v>15103500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18780000</v>
      </c>
      <c r="V1066" s="3">
        <v>0</v>
      </c>
      <c r="W1066" s="3">
        <v>0</v>
      </c>
      <c r="X1066" s="3">
        <v>0</v>
      </c>
      <c r="Y1066" s="3">
        <v>1078000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4">
        <f t="shared" si="16"/>
        <v>45990150</v>
      </c>
      <c r="AG1066" s="5"/>
    </row>
    <row r="1067" spans="1:33" x14ac:dyDescent="0.25">
      <c r="A1067" s="1" t="s">
        <v>133</v>
      </c>
      <c r="B1067" s="1" t="s">
        <v>2793</v>
      </c>
      <c r="C1067" s="3">
        <v>6562500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4">
        <f t="shared" si="16"/>
        <v>6562500</v>
      </c>
      <c r="AG1067" s="5"/>
    </row>
    <row r="1068" spans="1:33" x14ac:dyDescent="0.25">
      <c r="A1068" s="1" t="s">
        <v>133</v>
      </c>
      <c r="B1068" s="1" t="s">
        <v>1159</v>
      </c>
      <c r="C1068" s="3">
        <v>6764000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4">
        <f t="shared" si="16"/>
        <v>6764000</v>
      </c>
      <c r="AG1068" s="5"/>
    </row>
    <row r="1069" spans="1:33" x14ac:dyDescent="0.25">
      <c r="A1069" s="1" t="s">
        <v>133</v>
      </c>
      <c r="B1069" s="1" t="s">
        <v>4951</v>
      </c>
      <c r="C1069" s="3">
        <v>529000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4">
        <f t="shared" si="16"/>
        <v>529000</v>
      </c>
      <c r="AG1069" s="5"/>
    </row>
    <row r="1070" spans="1:33" x14ac:dyDescent="0.25">
      <c r="A1070" s="1" t="s">
        <v>133</v>
      </c>
      <c r="B1070" s="1" t="s">
        <v>136</v>
      </c>
      <c r="C1070" s="3">
        <v>79892570</v>
      </c>
      <c r="D1070" s="3">
        <v>72435800</v>
      </c>
      <c r="E1070" s="3">
        <v>35000</v>
      </c>
      <c r="F1070" s="3">
        <v>1058000</v>
      </c>
      <c r="G1070" s="3">
        <v>4159000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110000</v>
      </c>
      <c r="P1070" s="3">
        <v>0</v>
      </c>
      <c r="Q1070" s="3">
        <v>0</v>
      </c>
      <c r="R1070" s="3">
        <v>0</v>
      </c>
      <c r="S1070" s="3">
        <v>995000</v>
      </c>
      <c r="T1070" s="3">
        <v>0</v>
      </c>
      <c r="U1070" s="3">
        <v>1906000</v>
      </c>
      <c r="V1070" s="3">
        <v>737000</v>
      </c>
      <c r="W1070" s="3">
        <v>0</v>
      </c>
      <c r="X1070" s="3">
        <v>0</v>
      </c>
      <c r="Y1070" s="3">
        <v>26670000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4">
        <f t="shared" si="16"/>
        <v>187998370</v>
      </c>
      <c r="AG1070" s="5"/>
    </row>
    <row r="1071" spans="1:33" x14ac:dyDescent="0.25">
      <c r="A1071" s="1" t="s">
        <v>133</v>
      </c>
      <c r="B1071" s="1" t="s">
        <v>406</v>
      </c>
      <c r="C1071" s="3">
        <v>3575000</v>
      </c>
      <c r="D1071" s="3">
        <v>0</v>
      </c>
      <c r="E1071" s="3">
        <v>9150400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4">
        <f t="shared" si="16"/>
        <v>12725400</v>
      </c>
      <c r="AG1071" s="5"/>
    </row>
    <row r="1072" spans="1:33" x14ac:dyDescent="0.25">
      <c r="A1072" s="1" t="s">
        <v>133</v>
      </c>
      <c r="B1072" s="1" t="s">
        <v>4615</v>
      </c>
      <c r="C1072" s="3">
        <v>2144000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4">
        <f t="shared" si="16"/>
        <v>2144000</v>
      </c>
      <c r="AG1072" s="5"/>
    </row>
    <row r="1073" spans="1:33" x14ac:dyDescent="0.25">
      <c r="A1073" s="1" t="s">
        <v>133</v>
      </c>
      <c r="B1073" s="1" t="s">
        <v>4316</v>
      </c>
      <c r="C1073" s="3">
        <v>2783000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4">
        <f t="shared" si="16"/>
        <v>2783000</v>
      </c>
      <c r="AG1073" s="5"/>
    </row>
    <row r="1074" spans="1:33" x14ac:dyDescent="0.25">
      <c r="A1074" s="1" t="s">
        <v>133</v>
      </c>
      <c r="B1074" s="1" t="s">
        <v>3982</v>
      </c>
      <c r="C1074" s="3">
        <v>936000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125000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4">
        <f t="shared" si="16"/>
        <v>1061000</v>
      </c>
      <c r="AG1074" s="5"/>
    </row>
    <row r="1075" spans="1:33" x14ac:dyDescent="0.25">
      <c r="A1075" s="1" t="s">
        <v>133</v>
      </c>
      <c r="B1075" s="1" t="s">
        <v>2535</v>
      </c>
      <c r="C1075" s="3">
        <v>7515000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208000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4">
        <f t="shared" si="16"/>
        <v>7723000</v>
      </c>
      <c r="AG1075" s="5"/>
    </row>
    <row r="1076" spans="1:33" x14ac:dyDescent="0.25">
      <c r="A1076" s="1" t="s">
        <v>133</v>
      </c>
      <c r="B1076" s="1" t="s">
        <v>1233</v>
      </c>
      <c r="C1076" s="3">
        <v>14514000</v>
      </c>
      <c r="D1076" s="3">
        <v>0</v>
      </c>
      <c r="E1076" s="3">
        <v>55000</v>
      </c>
      <c r="F1076" s="3">
        <v>532000</v>
      </c>
      <c r="G1076" s="3">
        <v>1118000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19000</v>
      </c>
      <c r="T1076" s="3">
        <v>0</v>
      </c>
      <c r="U1076" s="3">
        <v>7198100</v>
      </c>
      <c r="V1076" s="3">
        <v>340000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4">
        <f t="shared" si="16"/>
        <v>23776100</v>
      </c>
      <c r="AG1076" s="5"/>
    </row>
    <row r="1077" spans="1:33" x14ac:dyDescent="0.25">
      <c r="A1077" s="1" t="s">
        <v>133</v>
      </c>
      <c r="B1077" s="1" t="s">
        <v>1628</v>
      </c>
      <c r="C1077" s="3">
        <v>458000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4">
        <f t="shared" si="16"/>
        <v>458000</v>
      </c>
      <c r="AG1077" s="5"/>
    </row>
    <row r="1078" spans="1:33" x14ac:dyDescent="0.25">
      <c r="A1078" s="1" t="s">
        <v>133</v>
      </c>
      <c r="B1078" s="1" t="s">
        <v>3689</v>
      </c>
      <c r="C1078" s="3">
        <v>11170100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1490000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4">
        <f t="shared" si="16"/>
        <v>12660100</v>
      </c>
      <c r="AG1078" s="5"/>
    </row>
    <row r="1079" spans="1:33" x14ac:dyDescent="0.25">
      <c r="A1079" s="1" t="s">
        <v>133</v>
      </c>
      <c r="B1079" s="1" t="s">
        <v>1908</v>
      </c>
      <c r="C1079" s="3">
        <v>262000</v>
      </c>
      <c r="D1079" s="3">
        <v>0</v>
      </c>
      <c r="E1079" s="3">
        <v>45000</v>
      </c>
      <c r="F1079" s="3">
        <v>1800000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480000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4">
        <f t="shared" si="16"/>
        <v>2587000</v>
      </c>
      <c r="AG1079" s="5"/>
    </row>
    <row r="1080" spans="1:33" x14ac:dyDescent="0.25">
      <c r="A1080" s="1" t="s">
        <v>133</v>
      </c>
      <c r="B1080" s="1" t="s">
        <v>3017</v>
      </c>
      <c r="C1080" s="3">
        <v>238000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215000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4">
        <f t="shared" si="16"/>
        <v>453000</v>
      </c>
      <c r="AG1080" s="5"/>
    </row>
    <row r="1081" spans="1:33" x14ac:dyDescent="0.25">
      <c r="A1081" s="1" t="s">
        <v>133</v>
      </c>
      <c r="B1081" s="1" t="s">
        <v>2984</v>
      </c>
      <c r="C1081" s="3">
        <v>952000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4">
        <f t="shared" si="16"/>
        <v>952000</v>
      </c>
      <c r="AG1081" s="5"/>
    </row>
    <row r="1082" spans="1:33" x14ac:dyDescent="0.25">
      <c r="A1082" s="1" t="s">
        <v>133</v>
      </c>
      <c r="B1082" s="1" t="s">
        <v>3859</v>
      </c>
      <c r="C1082" s="3">
        <v>1480000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4">
        <f t="shared" si="16"/>
        <v>1480000</v>
      </c>
      <c r="AG1082" s="5"/>
    </row>
    <row r="1083" spans="1:33" x14ac:dyDescent="0.25">
      <c r="A1083" s="1" t="s">
        <v>133</v>
      </c>
      <c r="B1083" s="1" t="s">
        <v>3638</v>
      </c>
      <c r="C1083" s="3">
        <v>399000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5392300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4">
        <f t="shared" si="16"/>
        <v>5791300</v>
      </c>
      <c r="AG1083" s="5"/>
    </row>
    <row r="1084" spans="1:33" x14ac:dyDescent="0.25">
      <c r="A1084" s="1" t="s">
        <v>133</v>
      </c>
      <c r="B1084" s="1" t="s">
        <v>4553</v>
      </c>
      <c r="C1084" s="3">
        <v>466000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60000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4">
        <f t="shared" si="16"/>
        <v>526000</v>
      </c>
      <c r="AG1084" s="5"/>
    </row>
    <row r="1085" spans="1:33" x14ac:dyDescent="0.25">
      <c r="A1085" s="1" t="s">
        <v>133</v>
      </c>
      <c r="B1085" s="1" t="s">
        <v>1584</v>
      </c>
      <c r="C1085" s="3">
        <v>11501800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90000</v>
      </c>
      <c r="W1085" s="3">
        <v>0</v>
      </c>
      <c r="X1085" s="3">
        <v>0</v>
      </c>
      <c r="Y1085" s="3">
        <v>1554000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4">
        <f t="shared" si="16"/>
        <v>13145800</v>
      </c>
      <c r="AG1085" s="5"/>
    </row>
    <row r="1086" spans="1:33" x14ac:dyDescent="0.25">
      <c r="A1086" s="1" t="s">
        <v>133</v>
      </c>
      <c r="B1086" s="1" t="s">
        <v>1610</v>
      </c>
      <c r="C1086" s="3">
        <v>695000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4">
        <f t="shared" si="16"/>
        <v>695000</v>
      </c>
      <c r="AG1086" s="5"/>
    </row>
    <row r="1087" spans="1:33" x14ac:dyDescent="0.25">
      <c r="A1087" s="1" t="s">
        <v>133</v>
      </c>
      <c r="B1087" s="1" t="s">
        <v>3188</v>
      </c>
      <c r="C1087" s="3">
        <v>3870600</v>
      </c>
      <c r="D1087" s="3">
        <v>0</v>
      </c>
      <c r="E1087" s="3">
        <v>95000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4">
        <f t="shared" si="16"/>
        <v>3965600</v>
      </c>
      <c r="AG1087" s="5"/>
    </row>
    <row r="1088" spans="1:33" x14ac:dyDescent="0.25">
      <c r="A1088" s="1" t="s">
        <v>133</v>
      </c>
      <c r="B1088" s="1" t="s">
        <v>2385</v>
      </c>
      <c r="C1088" s="3">
        <v>4793000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1810000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4">
        <f t="shared" si="16"/>
        <v>6603000</v>
      </c>
      <c r="AG1088" s="5"/>
    </row>
    <row r="1089" spans="1:33" x14ac:dyDescent="0.25">
      <c r="A1089" s="1" t="s">
        <v>133</v>
      </c>
      <c r="B1089" s="1" t="s">
        <v>1631</v>
      </c>
      <c r="C1089" s="3">
        <v>266240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35000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4">
        <f t="shared" si="16"/>
        <v>301240</v>
      </c>
      <c r="AG1089" s="5"/>
    </row>
    <row r="1090" spans="1:33" x14ac:dyDescent="0.25">
      <c r="A1090" s="1" t="s">
        <v>133</v>
      </c>
      <c r="B1090" s="1" t="s">
        <v>2541</v>
      </c>
      <c r="C1090" s="3">
        <v>16624100</v>
      </c>
      <c r="D1090" s="3">
        <v>0</v>
      </c>
      <c r="E1090" s="3">
        <v>0</v>
      </c>
      <c r="F1090" s="3">
        <v>212000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4">
        <f t="shared" ref="AE1090:AE1153" si="17">SUM(C1090:AD1090)</f>
        <v>16836100</v>
      </c>
      <c r="AG1090" s="5"/>
    </row>
    <row r="1091" spans="1:33" x14ac:dyDescent="0.25">
      <c r="A1091" s="1" t="s">
        <v>133</v>
      </c>
      <c r="B1091" s="1" t="s">
        <v>1630</v>
      </c>
      <c r="C1091" s="3">
        <v>9873500</v>
      </c>
      <c r="D1091" s="3">
        <v>0</v>
      </c>
      <c r="E1091" s="3">
        <v>10000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140000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4">
        <f t="shared" si="17"/>
        <v>10023500</v>
      </c>
      <c r="AG1091" s="5"/>
    </row>
    <row r="1092" spans="1:33" x14ac:dyDescent="0.25">
      <c r="A1092" s="1" t="s">
        <v>133</v>
      </c>
      <c r="B1092" s="1" t="s">
        <v>2650</v>
      </c>
      <c r="C1092" s="3">
        <v>7871500</v>
      </c>
      <c r="D1092" s="3">
        <v>0</v>
      </c>
      <c r="E1092" s="3">
        <v>280000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70000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4">
        <f t="shared" si="17"/>
        <v>8221500</v>
      </c>
      <c r="AG1092" s="5"/>
    </row>
    <row r="1093" spans="1:33" x14ac:dyDescent="0.25">
      <c r="A1093" s="1" t="s">
        <v>133</v>
      </c>
      <c r="B1093" s="1" t="s">
        <v>4157</v>
      </c>
      <c r="C1093" s="3">
        <v>675000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38000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512000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4">
        <f t="shared" si="17"/>
        <v>1225000</v>
      </c>
      <c r="AG1093" s="5"/>
    </row>
    <row r="1094" spans="1:33" x14ac:dyDescent="0.25">
      <c r="A1094" s="1" t="s">
        <v>133</v>
      </c>
      <c r="B1094" s="1" t="s">
        <v>552</v>
      </c>
      <c r="C1094" s="3">
        <v>388000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1295400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4">
        <f t="shared" si="17"/>
        <v>1683400</v>
      </c>
      <c r="AG1094" s="5"/>
    </row>
    <row r="1095" spans="1:33" x14ac:dyDescent="0.25">
      <c r="A1095" s="1" t="s">
        <v>133</v>
      </c>
      <c r="B1095" s="1" t="s">
        <v>583</v>
      </c>
      <c r="C1095" s="3">
        <v>9208600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875000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4">
        <f t="shared" si="17"/>
        <v>10083600</v>
      </c>
      <c r="AG1095" s="5"/>
    </row>
    <row r="1096" spans="1:33" x14ac:dyDescent="0.25">
      <c r="A1096" s="1" t="s">
        <v>133</v>
      </c>
      <c r="B1096" s="1" t="s">
        <v>1629</v>
      </c>
      <c r="C1096" s="3">
        <v>13976500</v>
      </c>
      <c r="D1096" s="3">
        <v>102313200</v>
      </c>
      <c r="E1096" s="3">
        <v>0</v>
      </c>
      <c r="F1096" s="3">
        <v>45000</v>
      </c>
      <c r="G1096" s="3">
        <v>550000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501000</v>
      </c>
      <c r="T1096" s="3">
        <v>0</v>
      </c>
      <c r="U1096" s="3">
        <v>0</v>
      </c>
      <c r="V1096" s="3">
        <v>602000</v>
      </c>
      <c r="W1096" s="3">
        <v>70000</v>
      </c>
      <c r="X1096" s="3">
        <v>0</v>
      </c>
      <c r="Y1096" s="3">
        <v>4472400</v>
      </c>
      <c r="Z1096" s="3">
        <v>0</v>
      </c>
      <c r="AA1096" s="3">
        <v>0</v>
      </c>
      <c r="AB1096" s="3">
        <v>838000</v>
      </c>
      <c r="AC1096" s="3">
        <v>0</v>
      </c>
      <c r="AD1096" s="3">
        <v>0</v>
      </c>
      <c r="AE1096" s="4">
        <f t="shared" si="17"/>
        <v>123368100</v>
      </c>
      <c r="AG1096" s="5"/>
    </row>
    <row r="1097" spans="1:33" x14ac:dyDescent="0.25">
      <c r="A1097" s="1" t="s">
        <v>133</v>
      </c>
      <c r="B1097" s="1" t="s">
        <v>3066</v>
      </c>
      <c r="C1097" s="3">
        <v>3047500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4553700</v>
      </c>
      <c r="V1097" s="3">
        <v>0</v>
      </c>
      <c r="W1097" s="3">
        <v>0</v>
      </c>
      <c r="X1097" s="3">
        <v>0</v>
      </c>
      <c r="Y1097" s="3">
        <v>10000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4">
        <f t="shared" si="17"/>
        <v>7611200</v>
      </c>
      <c r="AG1097" s="5"/>
    </row>
    <row r="1098" spans="1:33" x14ac:dyDescent="0.25">
      <c r="A1098" s="1" t="s">
        <v>133</v>
      </c>
      <c r="B1098" s="1" t="s">
        <v>1632</v>
      </c>
      <c r="C1098" s="3">
        <v>6676000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630000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4">
        <f t="shared" si="17"/>
        <v>7306000</v>
      </c>
      <c r="AG1098" s="5"/>
    </row>
    <row r="1099" spans="1:33" x14ac:dyDescent="0.25">
      <c r="A1099" s="1" t="s">
        <v>133</v>
      </c>
      <c r="B1099" s="1" t="s">
        <v>2253</v>
      </c>
      <c r="C1099" s="3">
        <v>14892900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4">
        <f t="shared" si="17"/>
        <v>14892900</v>
      </c>
      <c r="AG1099" s="5"/>
    </row>
    <row r="1100" spans="1:33" x14ac:dyDescent="0.25">
      <c r="A1100" s="1" t="s">
        <v>133</v>
      </c>
      <c r="B1100" s="1" t="s">
        <v>5015</v>
      </c>
      <c r="C1100" s="3">
        <v>226000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80000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4">
        <f t="shared" si="17"/>
        <v>306000</v>
      </c>
      <c r="AG1100" s="5"/>
    </row>
    <row r="1101" spans="1:33" x14ac:dyDescent="0.25">
      <c r="A1101" s="1" t="s">
        <v>133</v>
      </c>
      <c r="B1101" s="1" t="s">
        <v>2478</v>
      </c>
      <c r="C1101" s="3">
        <v>383000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4">
        <f t="shared" si="17"/>
        <v>383000</v>
      </c>
      <c r="AG1101" s="5"/>
    </row>
    <row r="1102" spans="1:33" x14ac:dyDescent="0.25">
      <c r="A1102" s="1" t="s">
        <v>133</v>
      </c>
      <c r="B1102" s="1" t="s">
        <v>1125</v>
      </c>
      <c r="C1102" s="3">
        <v>726000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4">
        <f t="shared" si="17"/>
        <v>726000</v>
      </c>
      <c r="AG1102" s="5"/>
    </row>
    <row r="1103" spans="1:33" x14ac:dyDescent="0.25">
      <c r="A1103" s="1" t="s">
        <v>133</v>
      </c>
      <c r="B1103" s="1" t="s">
        <v>3708</v>
      </c>
      <c r="C1103" s="3">
        <v>11444200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4">
        <f t="shared" si="17"/>
        <v>11444200</v>
      </c>
      <c r="AG1103" s="5"/>
    </row>
    <row r="1104" spans="1:33" x14ac:dyDescent="0.25">
      <c r="A1104" s="1" t="s">
        <v>133</v>
      </c>
      <c r="B1104" s="1" t="s">
        <v>4583</v>
      </c>
      <c r="C1104" s="3">
        <v>176500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4">
        <f t="shared" si="17"/>
        <v>176500</v>
      </c>
      <c r="AG1104" s="5"/>
    </row>
    <row r="1105" spans="1:33" x14ac:dyDescent="0.25">
      <c r="A1105" s="1" t="s">
        <v>133</v>
      </c>
      <c r="B1105" s="1" t="s">
        <v>465</v>
      </c>
      <c r="C1105" s="3">
        <v>8189500</v>
      </c>
      <c r="D1105" s="3">
        <v>0</v>
      </c>
      <c r="E1105" s="3">
        <v>0</v>
      </c>
      <c r="F1105" s="3">
        <v>0</v>
      </c>
      <c r="G1105" s="3">
        <v>15000</v>
      </c>
      <c r="H1105" s="3">
        <v>2725000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450000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791000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4">
        <f t="shared" si="17"/>
        <v>12170500</v>
      </c>
      <c r="AG1105" s="5"/>
    </row>
    <row r="1106" spans="1:33" x14ac:dyDescent="0.25">
      <c r="A1106" s="1" t="s">
        <v>133</v>
      </c>
      <c r="B1106" s="1" t="s">
        <v>2852</v>
      </c>
      <c r="C1106" s="3">
        <v>923000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15000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4">
        <f t="shared" si="17"/>
        <v>938000</v>
      </c>
      <c r="AG1106" s="5"/>
    </row>
    <row r="1107" spans="1:33" x14ac:dyDescent="0.25">
      <c r="A1107" s="1" t="s">
        <v>133</v>
      </c>
      <c r="B1107" s="1" t="s">
        <v>4099</v>
      </c>
      <c r="C1107" s="3">
        <v>2383000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4">
        <f t="shared" si="17"/>
        <v>2383000</v>
      </c>
      <c r="AG1107" s="5"/>
    </row>
    <row r="1108" spans="1:33" x14ac:dyDescent="0.25">
      <c r="A1108" s="1" t="s">
        <v>133</v>
      </c>
      <c r="B1108" s="1" t="s">
        <v>2473</v>
      </c>
      <c r="C1108" s="3">
        <v>995000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10219700</v>
      </c>
      <c r="V1108" s="3">
        <v>0</v>
      </c>
      <c r="W1108" s="3">
        <v>0</v>
      </c>
      <c r="X1108" s="3">
        <v>0</v>
      </c>
      <c r="Y1108" s="3">
        <v>3435000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4">
        <f t="shared" si="17"/>
        <v>14649700</v>
      </c>
      <c r="AG1108" s="5"/>
    </row>
    <row r="1109" spans="1:33" x14ac:dyDescent="0.25">
      <c r="A1109" s="1" t="s">
        <v>133</v>
      </c>
      <c r="B1109" s="1" t="s">
        <v>3981</v>
      </c>
      <c r="C1109" s="3">
        <v>569000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4">
        <f t="shared" si="17"/>
        <v>569000</v>
      </c>
      <c r="AG1109" s="5"/>
    </row>
    <row r="1110" spans="1:33" x14ac:dyDescent="0.25">
      <c r="A1110" s="1" t="s">
        <v>133</v>
      </c>
      <c r="B1110" s="1" t="s">
        <v>760</v>
      </c>
      <c r="C1110" s="3">
        <v>22590150</v>
      </c>
      <c r="D1110" s="3">
        <v>0</v>
      </c>
      <c r="E1110" s="3">
        <v>2949800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3033000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4">
        <f t="shared" si="17"/>
        <v>28572950</v>
      </c>
      <c r="AG1110" s="5"/>
    </row>
    <row r="1111" spans="1:33" x14ac:dyDescent="0.25">
      <c r="A1111" s="1" t="s">
        <v>133</v>
      </c>
      <c r="B1111" s="1" t="s">
        <v>3944</v>
      </c>
      <c r="C1111" s="3">
        <v>2162000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4">
        <f t="shared" si="17"/>
        <v>2162000</v>
      </c>
      <c r="AG1111" s="5"/>
    </row>
    <row r="1112" spans="1:33" x14ac:dyDescent="0.25">
      <c r="A1112" s="1" t="s">
        <v>133</v>
      </c>
      <c r="B1112" s="1" t="s">
        <v>673</v>
      </c>
      <c r="C1112" s="3">
        <v>345000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4">
        <f t="shared" si="17"/>
        <v>345000</v>
      </c>
      <c r="AG1112" s="5"/>
    </row>
    <row r="1113" spans="1:33" x14ac:dyDescent="0.25">
      <c r="A1113" s="1" t="s">
        <v>133</v>
      </c>
      <c r="B1113" s="1" t="s">
        <v>1357</v>
      </c>
      <c r="C1113" s="3">
        <v>8790900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320000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1730000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4">
        <f t="shared" si="17"/>
        <v>10840900</v>
      </c>
      <c r="AG1113" s="5"/>
    </row>
    <row r="1114" spans="1:33" x14ac:dyDescent="0.25">
      <c r="A1114" s="1" t="s">
        <v>133</v>
      </c>
      <c r="B1114" s="1" t="s">
        <v>1225</v>
      </c>
      <c r="C1114" s="3">
        <v>629000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4">
        <f t="shared" si="17"/>
        <v>629000</v>
      </c>
      <c r="AG1114" s="5"/>
    </row>
    <row r="1115" spans="1:33" x14ac:dyDescent="0.25">
      <c r="A1115" s="1" t="s">
        <v>133</v>
      </c>
      <c r="B1115" s="1" t="s">
        <v>2461</v>
      </c>
      <c r="C1115" s="3">
        <v>8070312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105500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407500</v>
      </c>
      <c r="Z1115" s="3">
        <v>0</v>
      </c>
      <c r="AA1115" s="3">
        <v>0</v>
      </c>
      <c r="AB1115" s="3">
        <v>85000</v>
      </c>
      <c r="AC1115" s="3">
        <v>0</v>
      </c>
      <c r="AD1115" s="3">
        <v>0</v>
      </c>
      <c r="AE1115" s="4">
        <f t="shared" si="17"/>
        <v>8668312</v>
      </c>
      <c r="AG1115" s="5"/>
    </row>
    <row r="1116" spans="1:33" x14ac:dyDescent="0.25">
      <c r="A1116" s="1" t="s">
        <v>133</v>
      </c>
      <c r="B1116" s="1" t="s">
        <v>2404</v>
      </c>
      <c r="C1116" s="3">
        <v>3062000</v>
      </c>
      <c r="D1116" s="3">
        <v>0</v>
      </c>
      <c r="E1116" s="3">
        <v>0</v>
      </c>
      <c r="F1116" s="3">
        <v>0</v>
      </c>
      <c r="G1116" s="3">
        <v>7120700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4">
        <f t="shared" si="17"/>
        <v>10182700</v>
      </c>
      <c r="AG1116" s="5"/>
    </row>
    <row r="1117" spans="1:33" x14ac:dyDescent="0.25">
      <c r="A1117" s="1" t="s">
        <v>133</v>
      </c>
      <c r="B1117" s="1" t="s">
        <v>2976</v>
      </c>
      <c r="C1117" s="3">
        <v>9683000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1501300</v>
      </c>
      <c r="V1117" s="3">
        <v>0</v>
      </c>
      <c r="W1117" s="3">
        <v>0</v>
      </c>
      <c r="X1117" s="3">
        <v>0</v>
      </c>
      <c r="Y1117" s="3">
        <v>9000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4">
        <f t="shared" si="17"/>
        <v>11193300</v>
      </c>
      <c r="AG1117" s="5"/>
    </row>
    <row r="1118" spans="1:33" x14ac:dyDescent="0.25">
      <c r="A1118" s="1" t="s">
        <v>133</v>
      </c>
      <c r="B1118" s="1" t="s">
        <v>1636</v>
      </c>
      <c r="C1118" s="3">
        <v>2547000</v>
      </c>
      <c r="D1118" s="3">
        <v>0</v>
      </c>
      <c r="E1118" s="3">
        <v>0</v>
      </c>
      <c r="F1118" s="3">
        <v>260000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4">
        <f t="shared" si="17"/>
        <v>2807000</v>
      </c>
      <c r="AG1118" s="5"/>
    </row>
    <row r="1119" spans="1:33" x14ac:dyDescent="0.25">
      <c r="A1119" s="1" t="s">
        <v>142</v>
      </c>
      <c r="B1119" s="1" t="s">
        <v>399</v>
      </c>
      <c r="C1119" s="3">
        <v>35098300</v>
      </c>
      <c r="D1119" s="3">
        <v>0</v>
      </c>
      <c r="E1119" s="3">
        <v>2452000</v>
      </c>
      <c r="F1119" s="3">
        <v>0</v>
      </c>
      <c r="G1119" s="3">
        <v>0</v>
      </c>
      <c r="H1119" s="3">
        <v>0</v>
      </c>
      <c r="I1119" s="3">
        <v>0</v>
      </c>
      <c r="J1119" s="3">
        <v>220000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5660000</v>
      </c>
      <c r="Q1119" s="3">
        <v>0</v>
      </c>
      <c r="R1119" s="3">
        <v>0</v>
      </c>
      <c r="S1119" s="3">
        <v>205000</v>
      </c>
      <c r="T1119" s="3">
        <v>0</v>
      </c>
      <c r="U1119" s="3">
        <v>0</v>
      </c>
      <c r="V1119" s="3">
        <v>0</v>
      </c>
      <c r="W1119" s="3">
        <v>0</v>
      </c>
      <c r="X1119" s="3">
        <v>219691812</v>
      </c>
      <c r="Y1119" s="3">
        <v>2533000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4">
        <f t="shared" si="17"/>
        <v>265860112</v>
      </c>
      <c r="AG1119" s="5"/>
    </row>
    <row r="1120" spans="1:33" x14ac:dyDescent="0.25">
      <c r="A1120" s="1" t="s">
        <v>142</v>
      </c>
      <c r="B1120" s="1" t="s">
        <v>4080</v>
      </c>
      <c r="C1120" s="3">
        <v>413000</v>
      </c>
      <c r="D1120" s="3">
        <v>0</v>
      </c>
      <c r="E1120" s="3">
        <v>925000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4">
        <f t="shared" si="17"/>
        <v>1338000</v>
      </c>
      <c r="AG1120" s="5"/>
    </row>
    <row r="1121" spans="1:33" x14ac:dyDescent="0.25">
      <c r="A1121" s="1" t="s">
        <v>142</v>
      </c>
      <c r="B1121" s="1" t="s">
        <v>962</v>
      </c>
      <c r="C1121" s="3">
        <v>709000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4">
        <f t="shared" si="17"/>
        <v>709000</v>
      </c>
      <c r="AG1121" s="5"/>
    </row>
    <row r="1122" spans="1:33" x14ac:dyDescent="0.25">
      <c r="A1122" s="1" t="s">
        <v>142</v>
      </c>
      <c r="B1122" s="1" t="s">
        <v>2912</v>
      </c>
      <c r="C1122" s="3">
        <v>424000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170000</v>
      </c>
      <c r="AC1122" s="3">
        <v>0</v>
      </c>
      <c r="AD1122" s="3">
        <v>0</v>
      </c>
      <c r="AE1122" s="4">
        <f t="shared" si="17"/>
        <v>594000</v>
      </c>
      <c r="AG1122" s="5"/>
    </row>
    <row r="1123" spans="1:33" x14ac:dyDescent="0.25">
      <c r="A1123" s="1" t="s">
        <v>142</v>
      </c>
      <c r="B1123" s="1" t="s">
        <v>4407</v>
      </c>
      <c r="C1123" s="3">
        <v>243000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845000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4">
        <f t="shared" si="17"/>
        <v>1088000</v>
      </c>
      <c r="AG1123" s="5"/>
    </row>
    <row r="1124" spans="1:33" x14ac:dyDescent="0.25">
      <c r="A1124" s="1" t="s">
        <v>142</v>
      </c>
      <c r="B1124" s="1" t="s">
        <v>4156</v>
      </c>
      <c r="C1124" s="3">
        <v>105000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210000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4">
        <f t="shared" si="17"/>
        <v>315000</v>
      </c>
      <c r="AG1124" s="5"/>
    </row>
    <row r="1125" spans="1:33" x14ac:dyDescent="0.25">
      <c r="A1125" s="1" t="s">
        <v>142</v>
      </c>
      <c r="B1125" s="1" t="s">
        <v>831</v>
      </c>
      <c r="C1125" s="3">
        <v>44592747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4">
        <f t="shared" si="17"/>
        <v>44592747</v>
      </c>
      <c r="AG1125" s="5"/>
    </row>
    <row r="1126" spans="1:33" x14ac:dyDescent="0.25">
      <c r="A1126" s="1" t="s">
        <v>142</v>
      </c>
      <c r="B1126" s="1" t="s">
        <v>3135</v>
      </c>
      <c r="C1126" s="3">
        <v>768000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4">
        <f t="shared" si="17"/>
        <v>768000</v>
      </c>
      <c r="AG1126" s="5"/>
    </row>
    <row r="1127" spans="1:33" x14ac:dyDescent="0.25">
      <c r="A1127" s="1" t="s">
        <v>142</v>
      </c>
      <c r="B1127" s="1" t="s">
        <v>3527</v>
      </c>
      <c r="C1127" s="3">
        <v>399000</v>
      </c>
      <c r="D1127" s="3">
        <v>0</v>
      </c>
      <c r="E1127" s="3">
        <v>390000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165000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4">
        <f t="shared" si="17"/>
        <v>954000</v>
      </c>
      <c r="AG1127" s="5"/>
    </row>
    <row r="1128" spans="1:33" x14ac:dyDescent="0.25">
      <c r="A1128" s="1" t="s">
        <v>142</v>
      </c>
      <c r="B1128" s="1" t="s">
        <v>756</v>
      </c>
      <c r="C1128" s="3">
        <v>1024000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4">
        <f t="shared" si="17"/>
        <v>1024000</v>
      </c>
      <c r="AG1128" s="5"/>
    </row>
    <row r="1129" spans="1:33" x14ac:dyDescent="0.25">
      <c r="A1129" s="1" t="s">
        <v>142</v>
      </c>
      <c r="B1129" s="1" t="s">
        <v>1951</v>
      </c>
      <c r="C1129" s="3">
        <v>1979000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4">
        <f t="shared" si="17"/>
        <v>1979000</v>
      </c>
      <c r="AG1129" s="5"/>
    </row>
    <row r="1130" spans="1:33" x14ac:dyDescent="0.25">
      <c r="A1130" s="1" t="s">
        <v>142</v>
      </c>
      <c r="B1130" s="1" t="s">
        <v>1313</v>
      </c>
      <c r="C1130" s="3">
        <v>562000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4">
        <f t="shared" si="17"/>
        <v>562000</v>
      </c>
      <c r="AG1130" s="5"/>
    </row>
    <row r="1131" spans="1:33" x14ac:dyDescent="0.25">
      <c r="A1131" s="1" t="s">
        <v>142</v>
      </c>
      <c r="B1131" s="1" t="s">
        <v>2380</v>
      </c>
      <c r="C1131" s="3">
        <v>353000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605000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4">
        <f t="shared" si="17"/>
        <v>958000</v>
      </c>
      <c r="AG1131" s="5"/>
    </row>
    <row r="1132" spans="1:33" x14ac:dyDescent="0.25">
      <c r="A1132" s="1" t="s">
        <v>142</v>
      </c>
      <c r="B1132" s="1" t="s">
        <v>1657</v>
      </c>
      <c r="C1132" s="3">
        <v>960000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4">
        <f t="shared" si="17"/>
        <v>960000</v>
      </c>
      <c r="AG1132" s="5"/>
    </row>
    <row r="1133" spans="1:33" x14ac:dyDescent="0.25">
      <c r="A1133" s="1" t="s">
        <v>142</v>
      </c>
      <c r="B1133" s="1" t="s">
        <v>761</v>
      </c>
      <c r="C1133" s="3">
        <v>582000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4">
        <f t="shared" si="17"/>
        <v>582000</v>
      </c>
      <c r="AG1133" s="5"/>
    </row>
    <row r="1134" spans="1:33" x14ac:dyDescent="0.25">
      <c r="A1134" s="1" t="s">
        <v>142</v>
      </c>
      <c r="B1134" s="1" t="s">
        <v>2898</v>
      </c>
      <c r="C1134" s="3">
        <v>2548000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4">
        <f t="shared" si="17"/>
        <v>2548000</v>
      </c>
      <c r="AG1134" s="5"/>
    </row>
    <row r="1135" spans="1:33" x14ac:dyDescent="0.25">
      <c r="A1135" s="1" t="s">
        <v>142</v>
      </c>
      <c r="B1135" s="1" t="s">
        <v>4776</v>
      </c>
      <c r="C1135" s="3">
        <v>1542000</v>
      </c>
      <c r="D1135" s="3">
        <v>0</v>
      </c>
      <c r="E1135" s="3">
        <v>170000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4">
        <f t="shared" si="17"/>
        <v>1712000</v>
      </c>
      <c r="AG1135" s="5"/>
    </row>
    <row r="1136" spans="1:33" x14ac:dyDescent="0.25">
      <c r="A1136" s="1" t="s">
        <v>142</v>
      </c>
      <c r="B1136" s="1" t="s">
        <v>2854</v>
      </c>
      <c r="C1136" s="3">
        <v>1846000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205000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4">
        <f t="shared" si="17"/>
        <v>2051000</v>
      </c>
      <c r="AG1136" s="5"/>
    </row>
    <row r="1137" spans="1:33" x14ac:dyDescent="0.25">
      <c r="A1137" s="1" t="s">
        <v>142</v>
      </c>
      <c r="B1137" s="1" t="s">
        <v>4532</v>
      </c>
      <c r="C1137" s="3">
        <v>287000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4">
        <f t="shared" si="17"/>
        <v>287000</v>
      </c>
      <c r="AG1137" s="5"/>
    </row>
    <row r="1138" spans="1:33" x14ac:dyDescent="0.25">
      <c r="A1138" s="1" t="s">
        <v>142</v>
      </c>
      <c r="B1138" s="1" t="s">
        <v>1309</v>
      </c>
      <c r="C1138" s="3">
        <v>13582000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600000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4">
        <f t="shared" si="17"/>
        <v>14182000</v>
      </c>
      <c r="AG1138" s="5"/>
    </row>
    <row r="1139" spans="1:33" x14ac:dyDescent="0.25">
      <c r="A1139" s="1" t="s">
        <v>142</v>
      </c>
      <c r="B1139" s="1" t="s">
        <v>3649</v>
      </c>
      <c r="C1139" s="3">
        <v>4635650</v>
      </c>
      <c r="D1139" s="3">
        <v>0</v>
      </c>
      <c r="E1139" s="3">
        <v>0</v>
      </c>
      <c r="F1139" s="3">
        <v>1945000</v>
      </c>
      <c r="G1139" s="3">
        <v>0</v>
      </c>
      <c r="H1139" s="3">
        <v>0</v>
      </c>
      <c r="I1139" s="3">
        <v>0</v>
      </c>
      <c r="J1139" s="3">
        <v>55000</v>
      </c>
      <c r="K1139" s="3">
        <v>75000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925000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430000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4">
        <f t="shared" si="17"/>
        <v>8065650</v>
      </c>
      <c r="AG1139" s="5"/>
    </row>
    <row r="1140" spans="1:33" x14ac:dyDescent="0.25">
      <c r="A1140" s="1" t="s">
        <v>142</v>
      </c>
      <c r="B1140" s="1" t="s">
        <v>3462</v>
      </c>
      <c r="C1140" s="3">
        <v>272000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4">
        <f t="shared" si="17"/>
        <v>272000</v>
      </c>
      <c r="AG1140" s="5"/>
    </row>
    <row r="1141" spans="1:33" x14ac:dyDescent="0.25">
      <c r="A1141" s="1" t="s">
        <v>142</v>
      </c>
      <c r="B1141" s="1" t="s">
        <v>4684</v>
      </c>
      <c r="C1141" s="3">
        <v>65000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4">
        <f t="shared" si="17"/>
        <v>65000</v>
      </c>
      <c r="AG1141" s="5"/>
    </row>
    <row r="1142" spans="1:33" x14ac:dyDescent="0.25">
      <c r="A1142" s="1" t="s">
        <v>142</v>
      </c>
      <c r="B1142" s="1" t="s">
        <v>999</v>
      </c>
      <c r="C1142" s="3">
        <v>40142500</v>
      </c>
      <c r="D1142" s="3">
        <v>41921900</v>
      </c>
      <c r="E1142" s="3">
        <v>2505000</v>
      </c>
      <c r="F1142" s="3">
        <v>0</v>
      </c>
      <c r="G1142" s="3">
        <v>320000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1616000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4">
        <f t="shared" si="17"/>
        <v>86505400</v>
      </c>
      <c r="AG1142" s="5"/>
    </row>
    <row r="1143" spans="1:33" x14ac:dyDescent="0.25">
      <c r="A1143" s="1" t="s">
        <v>142</v>
      </c>
      <c r="B1143" s="1" t="s">
        <v>1826</v>
      </c>
      <c r="C1143" s="3">
        <v>11479500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4">
        <f t="shared" si="17"/>
        <v>11479500</v>
      </c>
      <c r="AG1143" s="5"/>
    </row>
    <row r="1144" spans="1:33" x14ac:dyDescent="0.25">
      <c r="A1144" s="1" t="s">
        <v>142</v>
      </c>
      <c r="B1144" s="1" t="s">
        <v>754</v>
      </c>
      <c r="C1144" s="3">
        <v>12394000</v>
      </c>
      <c r="D1144" s="3">
        <v>0</v>
      </c>
      <c r="E1144" s="3">
        <v>315000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45000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141000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4">
        <f t="shared" si="17"/>
        <v>12895000</v>
      </c>
      <c r="AG1144" s="5"/>
    </row>
    <row r="1145" spans="1:33" x14ac:dyDescent="0.25">
      <c r="A1145" s="1" t="s">
        <v>142</v>
      </c>
      <c r="B1145" s="1" t="s">
        <v>2214</v>
      </c>
      <c r="C1145" s="3">
        <v>6093500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4">
        <f t="shared" si="17"/>
        <v>6093500</v>
      </c>
      <c r="AG1145" s="5"/>
    </row>
    <row r="1146" spans="1:33" x14ac:dyDescent="0.25">
      <c r="A1146" s="1" t="s">
        <v>142</v>
      </c>
      <c r="B1146" s="1" t="s">
        <v>2913</v>
      </c>
      <c r="C1146" s="3">
        <v>1453000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35000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4">
        <f t="shared" si="17"/>
        <v>1488000</v>
      </c>
      <c r="AG1146" s="5"/>
    </row>
    <row r="1147" spans="1:33" x14ac:dyDescent="0.25">
      <c r="A1147" s="1" t="s">
        <v>142</v>
      </c>
      <c r="B1147" s="1" t="s">
        <v>4353</v>
      </c>
      <c r="C1147" s="3">
        <v>363000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4">
        <f t="shared" si="17"/>
        <v>363000</v>
      </c>
      <c r="AG1147" s="5"/>
    </row>
    <row r="1148" spans="1:33" x14ac:dyDescent="0.25">
      <c r="A1148" s="1" t="s">
        <v>142</v>
      </c>
      <c r="B1148" s="1" t="s">
        <v>4518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30000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4">
        <f t="shared" si="17"/>
        <v>30000</v>
      </c>
      <c r="AG1148" s="5"/>
    </row>
    <row r="1149" spans="1:33" x14ac:dyDescent="0.25">
      <c r="A1149" s="1" t="s">
        <v>142</v>
      </c>
      <c r="B1149" s="1" t="s">
        <v>4327</v>
      </c>
      <c r="C1149" s="3">
        <v>660000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4">
        <f t="shared" si="17"/>
        <v>660000</v>
      </c>
      <c r="AG1149" s="5"/>
    </row>
    <row r="1150" spans="1:33" x14ac:dyDescent="0.25">
      <c r="A1150" s="1" t="s">
        <v>142</v>
      </c>
      <c r="B1150" s="1" t="s">
        <v>4549</v>
      </c>
      <c r="C1150" s="3">
        <v>344000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4">
        <f t="shared" si="17"/>
        <v>344000</v>
      </c>
      <c r="AG1150" s="5"/>
    </row>
    <row r="1151" spans="1:33" x14ac:dyDescent="0.25">
      <c r="A1151" s="1" t="s">
        <v>142</v>
      </c>
      <c r="B1151" s="1" t="s">
        <v>3615</v>
      </c>
      <c r="C1151" s="3">
        <v>1475000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4">
        <f t="shared" si="17"/>
        <v>1475000</v>
      </c>
      <c r="AG1151" s="5"/>
    </row>
    <row r="1152" spans="1:33" x14ac:dyDescent="0.25">
      <c r="A1152" s="1" t="s">
        <v>142</v>
      </c>
      <c r="B1152" s="1" t="s">
        <v>305</v>
      </c>
      <c r="C1152" s="3">
        <v>2403900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291000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30000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4">
        <f t="shared" si="17"/>
        <v>2724900</v>
      </c>
      <c r="AG1152" s="5"/>
    </row>
    <row r="1153" spans="1:33" x14ac:dyDescent="0.25">
      <c r="A1153" s="1" t="s">
        <v>142</v>
      </c>
      <c r="B1153" s="1" t="s">
        <v>2058</v>
      </c>
      <c r="C1153" s="3">
        <v>4985000</v>
      </c>
      <c r="D1153" s="3">
        <v>0</v>
      </c>
      <c r="E1153" s="3">
        <v>1315000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90000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4">
        <f t="shared" si="17"/>
        <v>6390000</v>
      </c>
      <c r="AG1153" s="5"/>
    </row>
    <row r="1154" spans="1:33" x14ac:dyDescent="0.25">
      <c r="A1154" s="1" t="s">
        <v>142</v>
      </c>
      <c r="B1154" s="1" t="s">
        <v>3587</v>
      </c>
      <c r="C1154" s="3">
        <v>936000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4">
        <f t="shared" ref="AE1154:AE1217" si="18">SUM(C1154:AD1154)</f>
        <v>936000</v>
      </c>
      <c r="AG1154" s="5"/>
    </row>
    <row r="1155" spans="1:33" x14ac:dyDescent="0.25">
      <c r="A1155" s="1" t="s">
        <v>142</v>
      </c>
      <c r="B1155" s="1" t="s">
        <v>969</v>
      </c>
      <c r="C1155" s="3">
        <v>2133000</v>
      </c>
      <c r="D1155" s="3">
        <v>0</v>
      </c>
      <c r="E1155" s="3">
        <v>215000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1644000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4">
        <f t="shared" si="18"/>
        <v>3992000</v>
      </c>
      <c r="AG1155" s="5"/>
    </row>
    <row r="1156" spans="1:33" x14ac:dyDescent="0.25">
      <c r="A1156" s="1" t="s">
        <v>142</v>
      </c>
      <c r="B1156" s="1" t="s">
        <v>3344</v>
      </c>
      <c r="C1156" s="3">
        <v>327000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4">
        <f t="shared" si="18"/>
        <v>327000</v>
      </c>
      <c r="AG1156" s="5"/>
    </row>
    <row r="1157" spans="1:33" x14ac:dyDescent="0.25">
      <c r="A1157" s="1" t="s">
        <v>142</v>
      </c>
      <c r="B1157" s="1" t="s">
        <v>768</v>
      </c>
      <c r="C1157" s="3">
        <v>625000</v>
      </c>
      <c r="D1157" s="3">
        <v>0</v>
      </c>
      <c r="E1157" s="3">
        <v>130000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1175000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4">
        <f t="shared" si="18"/>
        <v>1930000</v>
      </c>
      <c r="AG1157" s="5"/>
    </row>
    <row r="1158" spans="1:33" x14ac:dyDescent="0.25">
      <c r="A1158" s="1" t="s">
        <v>142</v>
      </c>
      <c r="B1158" s="1" t="s">
        <v>4160</v>
      </c>
      <c r="C1158" s="3">
        <v>905000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765000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4">
        <f t="shared" si="18"/>
        <v>1670000</v>
      </c>
      <c r="AG1158" s="5"/>
    </row>
    <row r="1159" spans="1:33" x14ac:dyDescent="0.25">
      <c r="A1159" s="1" t="s">
        <v>142</v>
      </c>
      <c r="B1159" s="1" t="s">
        <v>2047</v>
      </c>
      <c r="C1159" s="3">
        <v>9958880</v>
      </c>
      <c r="D1159" s="3">
        <v>0</v>
      </c>
      <c r="E1159" s="3">
        <v>685000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2052000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4">
        <f t="shared" si="18"/>
        <v>12695880</v>
      </c>
      <c r="AG1159" s="5"/>
    </row>
    <row r="1160" spans="1:33" x14ac:dyDescent="0.25">
      <c r="A1160" s="1" t="s">
        <v>142</v>
      </c>
      <c r="B1160" s="1" t="s">
        <v>2521</v>
      </c>
      <c r="C1160" s="3">
        <v>482000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4">
        <f t="shared" si="18"/>
        <v>482000</v>
      </c>
      <c r="AG1160" s="5"/>
    </row>
    <row r="1161" spans="1:33" x14ac:dyDescent="0.25">
      <c r="A1161" s="1" t="s">
        <v>142</v>
      </c>
      <c r="B1161" s="1" t="s">
        <v>3850</v>
      </c>
      <c r="C1161" s="3">
        <v>117000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4">
        <f t="shared" si="18"/>
        <v>117000</v>
      </c>
      <c r="AG1161" s="5"/>
    </row>
    <row r="1162" spans="1:33" x14ac:dyDescent="0.25">
      <c r="A1162" s="1" t="s">
        <v>142</v>
      </c>
      <c r="B1162" s="1" t="s">
        <v>2271</v>
      </c>
      <c r="C1162" s="3">
        <v>385000</v>
      </c>
      <c r="D1162" s="3">
        <v>0</v>
      </c>
      <c r="E1162" s="3">
        <v>1854000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180000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4">
        <f t="shared" si="18"/>
        <v>2419000</v>
      </c>
      <c r="AG1162" s="5"/>
    </row>
    <row r="1163" spans="1:33" x14ac:dyDescent="0.25">
      <c r="A1163" s="1" t="s">
        <v>142</v>
      </c>
      <c r="B1163" s="1" t="s">
        <v>2965</v>
      </c>
      <c r="C1163" s="3">
        <v>1445000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4">
        <f t="shared" si="18"/>
        <v>1445000</v>
      </c>
      <c r="AG1163" s="5"/>
    </row>
    <row r="1164" spans="1:33" x14ac:dyDescent="0.25">
      <c r="A1164" s="1" t="s">
        <v>142</v>
      </c>
      <c r="B1164" s="1" t="s">
        <v>3575</v>
      </c>
      <c r="C1164" s="3">
        <v>147000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4">
        <f t="shared" si="18"/>
        <v>147000</v>
      </c>
      <c r="AG1164" s="5"/>
    </row>
    <row r="1165" spans="1:33" x14ac:dyDescent="0.25">
      <c r="A1165" s="1" t="s">
        <v>142</v>
      </c>
      <c r="B1165" s="1" t="s">
        <v>4561</v>
      </c>
      <c r="C1165" s="3">
        <v>869000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30000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4">
        <f t="shared" si="18"/>
        <v>899000</v>
      </c>
      <c r="AG1165" s="5"/>
    </row>
    <row r="1166" spans="1:33" x14ac:dyDescent="0.25">
      <c r="A1166" s="1" t="s">
        <v>142</v>
      </c>
      <c r="B1166" s="1" t="s">
        <v>3124</v>
      </c>
      <c r="C1166" s="3">
        <v>15157500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4">
        <f t="shared" si="18"/>
        <v>15157500</v>
      </c>
      <c r="AG1166" s="5"/>
    </row>
    <row r="1167" spans="1:33" x14ac:dyDescent="0.25">
      <c r="A1167" s="1" t="s">
        <v>142</v>
      </c>
      <c r="B1167" s="1" t="s">
        <v>2831</v>
      </c>
      <c r="C1167" s="3">
        <v>1687000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35000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4">
        <f t="shared" si="18"/>
        <v>1722000</v>
      </c>
      <c r="AG1167" s="5"/>
    </row>
    <row r="1168" spans="1:33" x14ac:dyDescent="0.25">
      <c r="A1168" s="1" t="s">
        <v>142</v>
      </c>
      <c r="B1168" s="1" t="s">
        <v>758</v>
      </c>
      <c r="C1168" s="3">
        <v>34576900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191000</v>
      </c>
      <c r="P1168" s="3">
        <v>0</v>
      </c>
      <c r="Q1168" s="3">
        <v>0</v>
      </c>
      <c r="R1168" s="3">
        <v>0</v>
      </c>
      <c r="S1168" s="3">
        <v>15000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1325000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4">
        <f t="shared" si="18"/>
        <v>36107900</v>
      </c>
      <c r="AG1168" s="5"/>
    </row>
    <row r="1169" spans="1:33" x14ac:dyDescent="0.25">
      <c r="A1169" s="1" t="s">
        <v>142</v>
      </c>
      <c r="B1169" s="1" t="s">
        <v>3474</v>
      </c>
      <c r="C1169" s="3">
        <v>108000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4">
        <f t="shared" si="18"/>
        <v>108000</v>
      </c>
      <c r="AG1169" s="5"/>
    </row>
    <row r="1170" spans="1:33" x14ac:dyDescent="0.25">
      <c r="A1170" s="1" t="s">
        <v>142</v>
      </c>
      <c r="B1170" s="1" t="s">
        <v>5223</v>
      </c>
      <c r="C1170" s="3">
        <v>510000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4">
        <f t="shared" si="18"/>
        <v>510000</v>
      </c>
      <c r="AG1170" s="5"/>
    </row>
    <row r="1171" spans="1:33" x14ac:dyDescent="0.25">
      <c r="A1171" s="1" t="s">
        <v>142</v>
      </c>
      <c r="B1171" s="1" t="s">
        <v>1110</v>
      </c>
      <c r="C1171" s="3">
        <v>896000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4">
        <f t="shared" si="18"/>
        <v>896000</v>
      </c>
      <c r="AG1171" s="5"/>
    </row>
    <row r="1172" spans="1:33" x14ac:dyDescent="0.25">
      <c r="A1172" s="1" t="s">
        <v>142</v>
      </c>
      <c r="B1172" s="1" t="s">
        <v>777</v>
      </c>
      <c r="C1172" s="3">
        <v>2788500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4">
        <f t="shared" si="18"/>
        <v>2788500</v>
      </c>
      <c r="AG1172" s="5"/>
    </row>
    <row r="1173" spans="1:33" x14ac:dyDescent="0.25">
      <c r="A1173" s="1" t="s">
        <v>142</v>
      </c>
      <c r="B1173" s="1" t="s">
        <v>973</v>
      </c>
      <c r="C1173" s="3">
        <v>5463690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275000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4">
        <f t="shared" si="18"/>
        <v>5738690</v>
      </c>
      <c r="AG1173" s="5"/>
    </row>
    <row r="1174" spans="1:33" x14ac:dyDescent="0.25">
      <c r="A1174" s="1" t="s">
        <v>142</v>
      </c>
      <c r="B1174" s="1" t="s">
        <v>2108</v>
      </c>
      <c r="C1174" s="3">
        <v>2273000</v>
      </c>
      <c r="D1174" s="3">
        <v>0</v>
      </c>
      <c r="E1174" s="3">
        <v>944904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4">
        <f t="shared" si="18"/>
        <v>3217904</v>
      </c>
      <c r="AG1174" s="5"/>
    </row>
    <row r="1175" spans="1:33" x14ac:dyDescent="0.25">
      <c r="A1175" s="1" t="s">
        <v>142</v>
      </c>
      <c r="B1175" s="1" t="s">
        <v>1491</v>
      </c>
      <c r="C1175" s="3">
        <v>5294000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15000</v>
      </c>
      <c r="K1175" s="3">
        <v>0</v>
      </c>
      <c r="L1175" s="3">
        <v>0</v>
      </c>
      <c r="M1175" s="3">
        <v>0</v>
      </c>
      <c r="N1175" s="3">
        <v>0</v>
      </c>
      <c r="O1175" s="3">
        <v>2956000</v>
      </c>
      <c r="P1175" s="3">
        <v>0</v>
      </c>
      <c r="Q1175" s="3">
        <v>0</v>
      </c>
      <c r="R1175" s="3">
        <v>0</v>
      </c>
      <c r="S1175" s="3">
        <v>585000</v>
      </c>
      <c r="T1175" s="3">
        <v>0</v>
      </c>
      <c r="U1175" s="3">
        <v>0</v>
      </c>
      <c r="V1175" s="3">
        <v>45000</v>
      </c>
      <c r="W1175" s="3">
        <v>0</v>
      </c>
      <c r="X1175" s="3">
        <v>0</v>
      </c>
      <c r="Y1175" s="3">
        <v>1784000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4">
        <f t="shared" si="18"/>
        <v>10679000</v>
      </c>
      <c r="AG1175" s="5"/>
    </row>
    <row r="1176" spans="1:33" x14ac:dyDescent="0.25">
      <c r="A1176" s="1" t="s">
        <v>142</v>
      </c>
      <c r="B1176" s="1" t="s">
        <v>1576</v>
      </c>
      <c r="C1176" s="3">
        <v>1772000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4">
        <f t="shared" si="18"/>
        <v>1772000</v>
      </c>
      <c r="AG1176" s="5"/>
    </row>
    <row r="1177" spans="1:33" x14ac:dyDescent="0.25">
      <c r="A1177" s="1" t="s">
        <v>142</v>
      </c>
      <c r="B1177" s="1" t="s">
        <v>3712</v>
      </c>
      <c r="C1177" s="3">
        <v>5772000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4">
        <f t="shared" si="18"/>
        <v>5772000</v>
      </c>
      <c r="AG1177" s="5"/>
    </row>
    <row r="1178" spans="1:33" x14ac:dyDescent="0.25">
      <c r="A1178" s="1" t="s">
        <v>142</v>
      </c>
      <c r="B1178" s="1" t="s">
        <v>4867</v>
      </c>
      <c r="C1178" s="3">
        <v>161000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4">
        <f t="shared" si="18"/>
        <v>161000</v>
      </c>
      <c r="AG1178" s="5"/>
    </row>
    <row r="1179" spans="1:33" x14ac:dyDescent="0.25">
      <c r="A1179" s="1" t="s">
        <v>142</v>
      </c>
      <c r="B1179" s="1" t="s">
        <v>1835</v>
      </c>
      <c r="C1179" s="3">
        <v>2259000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4">
        <f t="shared" si="18"/>
        <v>2259000</v>
      </c>
      <c r="AG1179" s="5"/>
    </row>
    <row r="1180" spans="1:33" x14ac:dyDescent="0.25">
      <c r="A1180" s="1" t="s">
        <v>142</v>
      </c>
      <c r="B1180" s="1" t="s">
        <v>2539</v>
      </c>
      <c r="C1180" s="3">
        <v>966000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4">
        <f t="shared" si="18"/>
        <v>966000</v>
      </c>
      <c r="AG1180" s="5"/>
    </row>
    <row r="1181" spans="1:33" x14ac:dyDescent="0.25">
      <c r="A1181" s="1" t="s">
        <v>142</v>
      </c>
      <c r="B1181" s="1" t="s">
        <v>4825</v>
      </c>
      <c r="C1181" s="3">
        <v>75000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4">
        <f t="shared" si="18"/>
        <v>75000</v>
      </c>
      <c r="AG1181" s="5"/>
    </row>
    <row r="1182" spans="1:33" x14ac:dyDescent="0.25">
      <c r="A1182" s="1" t="s">
        <v>142</v>
      </c>
      <c r="B1182" s="1" t="s">
        <v>998</v>
      </c>
      <c r="C1182" s="3">
        <v>5655000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4">
        <f t="shared" si="18"/>
        <v>5655000</v>
      </c>
      <c r="AG1182" s="5"/>
    </row>
    <row r="1183" spans="1:33" x14ac:dyDescent="0.25">
      <c r="A1183" s="1" t="s">
        <v>142</v>
      </c>
      <c r="B1183" s="1" t="s">
        <v>1007</v>
      </c>
      <c r="C1183" s="3">
        <v>289000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4">
        <f t="shared" si="18"/>
        <v>289000</v>
      </c>
      <c r="AG1183" s="5"/>
    </row>
    <row r="1184" spans="1:33" x14ac:dyDescent="0.25">
      <c r="A1184" s="1" t="s">
        <v>142</v>
      </c>
      <c r="B1184" s="1" t="s">
        <v>774</v>
      </c>
      <c r="C1184" s="3">
        <v>913000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4">
        <f t="shared" si="18"/>
        <v>913000</v>
      </c>
      <c r="AG1184" s="5"/>
    </row>
    <row r="1185" spans="1:33" x14ac:dyDescent="0.25">
      <c r="A1185" s="1" t="s">
        <v>142</v>
      </c>
      <c r="B1185" s="1" t="s">
        <v>1766</v>
      </c>
      <c r="C1185" s="3">
        <v>11497000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4">
        <f t="shared" si="18"/>
        <v>11497000</v>
      </c>
      <c r="AG1185" s="5"/>
    </row>
    <row r="1186" spans="1:33" x14ac:dyDescent="0.25">
      <c r="A1186" s="1" t="s">
        <v>142</v>
      </c>
      <c r="B1186" s="1" t="s">
        <v>2538</v>
      </c>
      <c r="C1186" s="3">
        <v>1194000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4">
        <f t="shared" si="18"/>
        <v>1194000</v>
      </c>
      <c r="AG1186" s="5"/>
    </row>
    <row r="1187" spans="1:33" x14ac:dyDescent="0.25">
      <c r="A1187" s="1" t="s">
        <v>142</v>
      </c>
      <c r="B1187" s="1" t="s">
        <v>1383</v>
      </c>
      <c r="C1187" s="3">
        <v>573000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4">
        <f t="shared" si="18"/>
        <v>573000</v>
      </c>
      <c r="AG1187" s="5"/>
    </row>
    <row r="1188" spans="1:33" x14ac:dyDescent="0.25">
      <c r="A1188" s="1" t="s">
        <v>142</v>
      </c>
      <c r="B1188" s="1" t="s">
        <v>1158</v>
      </c>
      <c r="C1188" s="3">
        <v>1649000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4">
        <f t="shared" si="18"/>
        <v>1649000</v>
      </c>
      <c r="AG1188" s="5"/>
    </row>
    <row r="1189" spans="1:33" x14ac:dyDescent="0.25">
      <c r="A1189" s="1" t="s">
        <v>142</v>
      </c>
      <c r="B1189" s="1" t="s">
        <v>1153</v>
      </c>
      <c r="C1189" s="3">
        <v>1678000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520000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4">
        <f t="shared" si="18"/>
        <v>2198000</v>
      </c>
      <c r="AG1189" s="5"/>
    </row>
    <row r="1190" spans="1:33" x14ac:dyDescent="0.25">
      <c r="A1190" s="1" t="s">
        <v>142</v>
      </c>
      <c r="B1190" s="1" t="s">
        <v>1579</v>
      </c>
      <c r="C1190" s="3">
        <v>922500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4">
        <f t="shared" si="18"/>
        <v>922500</v>
      </c>
      <c r="AG1190" s="5"/>
    </row>
    <row r="1191" spans="1:33" x14ac:dyDescent="0.25">
      <c r="A1191" s="1" t="s">
        <v>142</v>
      </c>
      <c r="B1191" s="1" t="s">
        <v>3466</v>
      </c>
      <c r="C1191" s="3">
        <v>993000</v>
      </c>
      <c r="D1191" s="3">
        <v>0</v>
      </c>
      <c r="E1191" s="3">
        <v>0</v>
      </c>
      <c r="F1191" s="3">
        <v>16884500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4">
        <f t="shared" si="18"/>
        <v>17877500</v>
      </c>
      <c r="AG1191" s="5"/>
    </row>
    <row r="1192" spans="1:33" x14ac:dyDescent="0.25">
      <c r="A1192" s="1" t="s">
        <v>142</v>
      </c>
      <c r="B1192" s="1" t="s">
        <v>4328</v>
      </c>
      <c r="C1192" s="3">
        <v>1012000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4">
        <f t="shared" si="18"/>
        <v>1012000</v>
      </c>
      <c r="AG1192" s="5"/>
    </row>
    <row r="1193" spans="1:33" x14ac:dyDescent="0.25">
      <c r="A1193" s="1" t="s">
        <v>142</v>
      </c>
      <c r="B1193" s="1" t="s">
        <v>3551</v>
      </c>
      <c r="C1193" s="3">
        <v>161000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4">
        <f t="shared" si="18"/>
        <v>161000</v>
      </c>
      <c r="AG1193" s="5"/>
    </row>
    <row r="1194" spans="1:33" x14ac:dyDescent="0.25">
      <c r="A1194" s="1" t="s">
        <v>142</v>
      </c>
      <c r="B1194" s="1" t="s">
        <v>2215</v>
      </c>
      <c r="C1194" s="3">
        <v>9647000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4">
        <f t="shared" si="18"/>
        <v>9647000</v>
      </c>
      <c r="AG1194" s="5"/>
    </row>
    <row r="1195" spans="1:33" x14ac:dyDescent="0.25">
      <c r="A1195" s="1" t="s">
        <v>142</v>
      </c>
      <c r="B1195" s="1" t="s">
        <v>4769</v>
      </c>
      <c r="C1195" s="3">
        <v>658000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195000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4">
        <f t="shared" si="18"/>
        <v>853000</v>
      </c>
      <c r="AG1195" s="5"/>
    </row>
    <row r="1196" spans="1:33" x14ac:dyDescent="0.25">
      <c r="A1196" s="1" t="s">
        <v>142</v>
      </c>
      <c r="B1196" s="1" t="s">
        <v>4137</v>
      </c>
      <c r="C1196" s="3">
        <v>1223000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85000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4">
        <f t="shared" si="18"/>
        <v>1308000</v>
      </c>
      <c r="AG1196" s="5"/>
    </row>
    <row r="1197" spans="1:33" x14ac:dyDescent="0.25">
      <c r="A1197" s="1" t="s">
        <v>142</v>
      </c>
      <c r="B1197" s="1" t="s">
        <v>2853</v>
      </c>
      <c r="C1197" s="3">
        <v>13000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4">
        <f t="shared" si="18"/>
        <v>13000</v>
      </c>
      <c r="AG1197" s="5"/>
    </row>
    <row r="1198" spans="1:33" x14ac:dyDescent="0.25">
      <c r="A1198" s="1" t="s">
        <v>142</v>
      </c>
      <c r="B1198" s="1" t="s">
        <v>771</v>
      </c>
      <c r="C1198" s="3">
        <v>6288300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4">
        <f t="shared" si="18"/>
        <v>6288300</v>
      </c>
      <c r="AG1198" s="5"/>
    </row>
    <row r="1199" spans="1:33" x14ac:dyDescent="0.25">
      <c r="A1199" s="1" t="s">
        <v>142</v>
      </c>
      <c r="B1199" s="1" t="s">
        <v>4708</v>
      </c>
      <c r="C1199" s="3">
        <v>1204000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4">
        <f t="shared" si="18"/>
        <v>1204000</v>
      </c>
      <c r="AG1199" s="5"/>
    </row>
    <row r="1200" spans="1:33" x14ac:dyDescent="0.25">
      <c r="A1200" s="1" t="s">
        <v>142</v>
      </c>
      <c r="B1200" s="1" t="s">
        <v>753</v>
      </c>
      <c r="C1200" s="3">
        <v>28256000</v>
      </c>
      <c r="D1200" s="3">
        <v>0</v>
      </c>
      <c r="E1200" s="3">
        <v>460000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1287000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4">
        <f t="shared" si="18"/>
        <v>30003000</v>
      </c>
      <c r="AG1200" s="5"/>
    </row>
    <row r="1201" spans="1:33" x14ac:dyDescent="0.25">
      <c r="A1201" s="1" t="s">
        <v>142</v>
      </c>
      <c r="B1201" s="1" t="s">
        <v>4242</v>
      </c>
      <c r="C1201" s="3">
        <v>166000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4">
        <f t="shared" si="18"/>
        <v>166000</v>
      </c>
      <c r="AG1201" s="5"/>
    </row>
    <row r="1202" spans="1:33" x14ac:dyDescent="0.25">
      <c r="A1202" s="1" t="s">
        <v>142</v>
      </c>
      <c r="B1202" s="1" t="s">
        <v>781</v>
      </c>
      <c r="C1202" s="3">
        <v>1621000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4">
        <f t="shared" si="18"/>
        <v>1621000</v>
      </c>
      <c r="AG1202" s="5"/>
    </row>
    <row r="1203" spans="1:33" x14ac:dyDescent="0.25">
      <c r="A1203" s="1" t="s">
        <v>142</v>
      </c>
      <c r="B1203" s="1" t="s">
        <v>4869</v>
      </c>
      <c r="C1203" s="3">
        <v>200000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4">
        <f t="shared" si="18"/>
        <v>200000</v>
      </c>
      <c r="AG1203" s="5"/>
    </row>
    <row r="1204" spans="1:33" x14ac:dyDescent="0.25">
      <c r="A1204" s="1" t="s">
        <v>142</v>
      </c>
      <c r="B1204" s="1" t="s">
        <v>1318</v>
      </c>
      <c r="C1204" s="3">
        <v>1608000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4">
        <f t="shared" si="18"/>
        <v>1608000</v>
      </c>
      <c r="AG1204" s="5"/>
    </row>
    <row r="1205" spans="1:33" x14ac:dyDescent="0.25">
      <c r="A1205" s="1" t="s">
        <v>142</v>
      </c>
      <c r="B1205" s="1" t="s">
        <v>1322</v>
      </c>
      <c r="C1205" s="3">
        <v>1230000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4">
        <f t="shared" si="18"/>
        <v>1230000</v>
      </c>
      <c r="AG1205" s="5"/>
    </row>
    <row r="1206" spans="1:33" x14ac:dyDescent="0.25">
      <c r="A1206" s="1" t="s">
        <v>142</v>
      </c>
      <c r="B1206" s="1" t="s">
        <v>1483</v>
      </c>
      <c r="C1206" s="3">
        <v>47639200</v>
      </c>
      <c r="D1206" s="3">
        <v>0</v>
      </c>
      <c r="E1206" s="3">
        <v>0</v>
      </c>
      <c r="F1206" s="3">
        <v>0</v>
      </c>
      <c r="G1206" s="3">
        <v>0</v>
      </c>
      <c r="H1206" s="3">
        <v>20000</v>
      </c>
      <c r="I1206" s="3">
        <v>0</v>
      </c>
      <c r="J1206" s="3">
        <v>0</v>
      </c>
      <c r="K1206" s="3">
        <v>230000</v>
      </c>
      <c r="L1206" s="3">
        <v>0</v>
      </c>
      <c r="M1206" s="3">
        <v>0</v>
      </c>
      <c r="N1206" s="3">
        <v>19200000</v>
      </c>
      <c r="O1206" s="3">
        <v>10000</v>
      </c>
      <c r="P1206" s="3">
        <v>0</v>
      </c>
      <c r="Q1206" s="3">
        <v>0</v>
      </c>
      <c r="R1206" s="3">
        <v>0</v>
      </c>
      <c r="S1206" s="3">
        <v>970000</v>
      </c>
      <c r="T1206" s="3">
        <v>0</v>
      </c>
      <c r="U1206" s="3">
        <v>0</v>
      </c>
      <c r="V1206" s="3">
        <v>945000</v>
      </c>
      <c r="W1206" s="3">
        <v>110000</v>
      </c>
      <c r="X1206" s="3">
        <v>31952190</v>
      </c>
      <c r="Y1206" s="3">
        <v>10975000</v>
      </c>
      <c r="Z1206" s="3">
        <v>0</v>
      </c>
      <c r="AA1206" s="3">
        <v>0</v>
      </c>
      <c r="AB1206" s="3">
        <v>75000</v>
      </c>
      <c r="AC1206" s="3">
        <v>0</v>
      </c>
      <c r="AD1206" s="3">
        <v>0</v>
      </c>
      <c r="AE1206" s="4">
        <f t="shared" si="18"/>
        <v>112126390</v>
      </c>
      <c r="AG1206" s="5"/>
    </row>
    <row r="1207" spans="1:33" x14ac:dyDescent="0.25">
      <c r="A1207" s="1" t="s">
        <v>142</v>
      </c>
      <c r="B1207" s="1" t="s">
        <v>3605</v>
      </c>
      <c r="C1207" s="3">
        <v>398000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4">
        <f t="shared" si="18"/>
        <v>398000</v>
      </c>
      <c r="AG1207" s="5"/>
    </row>
    <row r="1208" spans="1:33" x14ac:dyDescent="0.25">
      <c r="A1208" s="1" t="s">
        <v>142</v>
      </c>
      <c r="B1208" s="1" t="s">
        <v>732</v>
      </c>
      <c r="C1208" s="3">
        <v>17923500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235000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4">
        <f t="shared" si="18"/>
        <v>18158500</v>
      </c>
      <c r="AG1208" s="5"/>
    </row>
    <row r="1209" spans="1:33" x14ac:dyDescent="0.25">
      <c r="A1209" s="1" t="s">
        <v>142</v>
      </c>
      <c r="B1209" s="1" t="s">
        <v>4147</v>
      </c>
      <c r="C1209" s="3">
        <v>10310000</v>
      </c>
      <c r="D1209" s="3">
        <v>0</v>
      </c>
      <c r="E1209" s="3">
        <v>460000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58000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4">
        <f t="shared" si="18"/>
        <v>10828000</v>
      </c>
      <c r="AG1209" s="5"/>
    </row>
    <row r="1210" spans="1:33" x14ac:dyDescent="0.25">
      <c r="A1210" s="1" t="s">
        <v>142</v>
      </c>
      <c r="B1210" s="1" t="s">
        <v>4155</v>
      </c>
      <c r="C1210" s="3">
        <v>599000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4">
        <f t="shared" si="18"/>
        <v>599000</v>
      </c>
      <c r="AG1210" s="5"/>
    </row>
    <row r="1211" spans="1:33" x14ac:dyDescent="0.25">
      <c r="A1211" s="1" t="s">
        <v>142</v>
      </c>
      <c r="B1211" s="1" t="s">
        <v>3220</v>
      </c>
      <c r="C1211" s="3">
        <v>873000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4">
        <f t="shared" si="18"/>
        <v>873000</v>
      </c>
      <c r="AG1211" s="5"/>
    </row>
    <row r="1212" spans="1:33" x14ac:dyDescent="0.25">
      <c r="A1212" s="1" t="s">
        <v>142</v>
      </c>
      <c r="B1212" s="1" t="s">
        <v>821</v>
      </c>
      <c r="C1212" s="3">
        <v>498000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4">
        <f t="shared" si="18"/>
        <v>498000</v>
      </c>
      <c r="AG1212" s="5"/>
    </row>
    <row r="1213" spans="1:33" x14ac:dyDescent="0.25">
      <c r="A1213" s="1" t="s">
        <v>142</v>
      </c>
      <c r="B1213" s="1" t="s">
        <v>3713</v>
      </c>
      <c r="C1213" s="3">
        <v>320000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4">
        <f t="shared" si="18"/>
        <v>320000</v>
      </c>
      <c r="AG1213" s="5"/>
    </row>
    <row r="1214" spans="1:33" x14ac:dyDescent="0.25">
      <c r="A1214" s="1" t="s">
        <v>142</v>
      </c>
      <c r="B1214" s="1" t="s">
        <v>2823</v>
      </c>
      <c r="C1214" s="3">
        <v>3018000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4">
        <f t="shared" si="18"/>
        <v>3018000</v>
      </c>
      <c r="AG1214" s="5"/>
    </row>
    <row r="1215" spans="1:33" x14ac:dyDescent="0.25">
      <c r="A1215" s="1" t="s">
        <v>142</v>
      </c>
      <c r="B1215" s="1" t="s">
        <v>755</v>
      </c>
      <c r="C1215" s="3">
        <v>157000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4">
        <f t="shared" si="18"/>
        <v>157000</v>
      </c>
      <c r="AG1215" s="5"/>
    </row>
    <row r="1216" spans="1:33" x14ac:dyDescent="0.25">
      <c r="A1216" s="1" t="s">
        <v>142</v>
      </c>
      <c r="B1216" s="1" t="s">
        <v>824</v>
      </c>
      <c r="C1216" s="3">
        <v>490000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320000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4">
        <f t="shared" si="18"/>
        <v>810000</v>
      </c>
      <c r="AG1216" s="5"/>
    </row>
    <row r="1217" spans="1:33" x14ac:dyDescent="0.25">
      <c r="A1217" s="1" t="s">
        <v>142</v>
      </c>
      <c r="B1217" s="1" t="s">
        <v>4614</v>
      </c>
      <c r="C1217" s="3">
        <v>210000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4">
        <f t="shared" si="18"/>
        <v>210000</v>
      </c>
      <c r="AG1217" s="5"/>
    </row>
    <row r="1218" spans="1:33" x14ac:dyDescent="0.25">
      <c r="A1218" s="1" t="s">
        <v>142</v>
      </c>
      <c r="B1218" s="1" t="s">
        <v>2275</v>
      </c>
      <c r="C1218" s="3">
        <v>461000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4">
        <f t="shared" ref="AE1218:AE1281" si="19">SUM(C1218:AD1218)</f>
        <v>461000</v>
      </c>
      <c r="AG1218" s="5"/>
    </row>
    <row r="1219" spans="1:33" x14ac:dyDescent="0.25">
      <c r="A1219" s="1" t="s">
        <v>142</v>
      </c>
      <c r="B1219" s="1" t="s">
        <v>2069</v>
      </c>
      <c r="C1219" s="3">
        <v>407000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4">
        <f t="shared" si="19"/>
        <v>407000</v>
      </c>
      <c r="AG1219" s="5"/>
    </row>
    <row r="1220" spans="1:33" x14ac:dyDescent="0.25">
      <c r="A1220" s="1" t="s">
        <v>142</v>
      </c>
      <c r="B1220" s="1" t="s">
        <v>1765</v>
      </c>
      <c r="C1220" s="3">
        <v>1791000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4">
        <f t="shared" si="19"/>
        <v>1791000</v>
      </c>
      <c r="AG1220" s="5"/>
    </row>
    <row r="1221" spans="1:33" x14ac:dyDescent="0.25">
      <c r="A1221" s="1" t="s">
        <v>142</v>
      </c>
      <c r="B1221" s="1" t="s">
        <v>1382</v>
      </c>
      <c r="C1221" s="3">
        <v>742000</v>
      </c>
      <c r="D1221" s="3">
        <v>0</v>
      </c>
      <c r="E1221" s="3">
        <v>0</v>
      </c>
      <c r="F1221" s="3">
        <v>90000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4">
        <f t="shared" si="19"/>
        <v>832000</v>
      </c>
      <c r="AG1221" s="5"/>
    </row>
    <row r="1222" spans="1:33" x14ac:dyDescent="0.25">
      <c r="A1222" s="1" t="s">
        <v>142</v>
      </c>
      <c r="B1222" s="1" t="s">
        <v>2397</v>
      </c>
      <c r="C1222" s="3">
        <v>1614000</v>
      </c>
      <c r="D1222" s="3">
        <v>0</v>
      </c>
      <c r="E1222" s="3">
        <v>4426000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250000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4">
        <f t="shared" si="19"/>
        <v>6290000</v>
      </c>
      <c r="AG1222" s="5"/>
    </row>
    <row r="1223" spans="1:33" x14ac:dyDescent="0.25">
      <c r="A1223" s="1" t="s">
        <v>142</v>
      </c>
      <c r="B1223" s="1" t="s">
        <v>4538</v>
      </c>
      <c r="C1223" s="3">
        <v>755000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4">
        <f t="shared" si="19"/>
        <v>755000</v>
      </c>
      <c r="AG1223" s="5"/>
    </row>
    <row r="1224" spans="1:33" x14ac:dyDescent="0.25">
      <c r="A1224" s="1" t="s">
        <v>142</v>
      </c>
      <c r="B1224" s="1" t="s">
        <v>3056</v>
      </c>
      <c r="C1224" s="3">
        <v>252000</v>
      </c>
      <c r="D1224" s="3">
        <v>0</v>
      </c>
      <c r="E1224" s="3">
        <v>360000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4">
        <f t="shared" si="19"/>
        <v>612000</v>
      </c>
      <c r="AG1224" s="5"/>
    </row>
    <row r="1225" spans="1:33" x14ac:dyDescent="0.25">
      <c r="A1225" s="1" t="s">
        <v>142</v>
      </c>
      <c r="B1225" s="1" t="s">
        <v>1820</v>
      </c>
      <c r="C1225" s="3">
        <v>3273000</v>
      </c>
      <c r="D1225" s="3">
        <v>0</v>
      </c>
      <c r="E1225" s="3">
        <v>25000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4">
        <f t="shared" si="19"/>
        <v>3298000</v>
      </c>
      <c r="AG1225" s="5"/>
    </row>
    <row r="1226" spans="1:33" x14ac:dyDescent="0.25">
      <c r="A1226" s="1" t="s">
        <v>142</v>
      </c>
      <c r="B1226" s="1" t="s">
        <v>802</v>
      </c>
      <c r="C1226" s="3">
        <v>215000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4">
        <f t="shared" si="19"/>
        <v>215000</v>
      </c>
      <c r="AG1226" s="5"/>
    </row>
    <row r="1227" spans="1:33" x14ac:dyDescent="0.25">
      <c r="A1227" s="1" t="s">
        <v>142</v>
      </c>
      <c r="B1227" s="1" t="s">
        <v>3354</v>
      </c>
      <c r="C1227" s="3">
        <v>389000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4">
        <f t="shared" si="19"/>
        <v>389000</v>
      </c>
      <c r="AG1227" s="5"/>
    </row>
    <row r="1228" spans="1:33" x14ac:dyDescent="0.25">
      <c r="A1228" s="1" t="s">
        <v>142</v>
      </c>
      <c r="B1228" s="1" t="s">
        <v>2914</v>
      </c>
      <c r="C1228" s="3">
        <v>1044000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1080000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4">
        <f t="shared" si="19"/>
        <v>2124000</v>
      </c>
      <c r="AG1228" s="5"/>
    </row>
    <row r="1229" spans="1:33" x14ac:dyDescent="0.25">
      <c r="A1229" s="1" t="s">
        <v>142</v>
      </c>
      <c r="B1229" s="1" t="s">
        <v>2850</v>
      </c>
      <c r="C1229" s="3">
        <v>1560000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4">
        <f t="shared" si="19"/>
        <v>1560000</v>
      </c>
      <c r="AG1229" s="5"/>
    </row>
    <row r="1230" spans="1:33" x14ac:dyDescent="0.25">
      <c r="A1230" s="1" t="s">
        <v>142</v>
      </c>
      <c r="B1230" s="1" t="s">
        <v>3954</v>
      </c>
      <c r="C1230" s="3">
        <v>1189500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30000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4">
        <f t="shared" si="19"/>
        <v>1219500</v>
      </c>
      <c r="AG1230" s="5"/>
    </row>
    <row r="1231" spans="1:33" x14ac:dyDescent="0.25">
      <c r="A1231" s="1" t="s">
        <v>142</v>
      </c>
      <c r="B1231" s="1" t="s">
        <v>2008</v>
      </c>
      <c r="C1231" s="3">
        <v>8000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80000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4">
        <f t="shared" si="19"/>
        <v>88000</v>
      </c>
      <c r="AG1231" s="5"/>
    </row>
    <row r="1232" spans="1:33" x14ac:dyDescent="0.25">
      <c r="A1232" s="1" t="s">
        <v>142</v>
      </c>
      <c r="B1232" s="1" t="s">
        <v>2911</v>
      </c>
      <c r="C1232" s="3">
        <v>1341000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195000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4">
        <f t="shared" si="19"/>
        <v>1536000</v>
      </c>
      <c r="AG1232" s="5"/>
    </row>
    <row r="1233" spans="1:33" x14ac:dyDescent="0.25">
      <c r="A1233" s="1" t="s">
        <v>142</v>
      </c>
      <c r="B1233" s="1" t="s">
        <v>730</v>
      </c>
      <c r="C1233" s="3">
        <v>10250700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268100</v>
      </c>
      <c r="U1233" s="3">
        <v>0</v>
      </c>
      <c r="V1233" s="3">
        <v>0</v>
      </c>
      <c r="W1233" s="3">
        <v>0</v>
      </c>
      <c r="X1233" s="3">
        <v>0</v>
      </c>
      <c r="Y1233" s="3">
        <v>255000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4">
        <f t="shared" si="19"/>
        <v>10773800</v>
      </c>
      <c r="AG1233" s="5"/>
    </row>
    <row r="1234" spans="1:33" x14ac:dyDescent="0.25">
      <c r="A1234" s="1" t="s">
        <v>142</v>
      </c>
      <c r="B1234" s="1" t="s">
        <v>3339</v>
      </c>
      <c r="C1234" s="3">
        <v>894000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4">
        <f t="shared" si="19"/>
        <v>894000</v>
      </c>
      <c r="AG1234" s="5"/>
    </row>
    <row r="1235" spans="1:33" x14ac:dyDescent="0.25">
      <c r="A1235" s="1" t="s">
        <v>142</v>
      </c>
      <c r="B1235" s="1" t="s">
        <v>2829</v>
      </c>
      <c r="C1235" s="3">
        <v>362000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4">
        <f t="shared" si="19"/>
        <v>362000</v>
      </c>
      <c r="AG1235" s="5"/>
    </row>
    <row r="1236" spans="1:33" x14ac:dyDescent="0.25">
      <c r="A1236" s="1" t="s">
        <v>142</v>
      </c>
      <c r="B1236" s="1" t="s">
        <v>3880</v>
      </c>
      <c r="C1236" s="3">
        <v>891000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4">
        <f t="shared" si="19"/>
        <v>891000</v>
      </c>
      <c r="AG1236" s="5"/>
    </row>
    <row r="1237" spans="1:33" x14ac:dyDescent="0.25">
      <c r="A1237" s="1" t="s">
        <v>142</v>
      </c>
      <c r="B1237" s="1" t="s">
        <v>830</v>
      </c>
      <c r="C1237" s="3">
        <v>2222000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4">
        <f t="shared" si="19"/>
        <v>2222000</v>
      </c>
      <c r="AG1237" s="5"/>
    </row>
    <row r="1238" spans="1:33" x14ac:dyDescent="0.25">
      <c r="A1238" s="1" t="s">
        <v>142</v>
      </c>
      <c r="B1238" s="1" t="s">
        <v>5207</v>
      </c>
      <c r="C1238" s="3">
        <v>80000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4">
        <f t="shared" si="19"/>
        <v>80000</v>
      </c>
      <c r="AG1238" s="5"/>
    </row>
    <row r="1239" spans="1:33" x14ac:dyDescent="0.25">
      <c r="A1239" s="1" t="s">
        <v>142</v>
      </c>
      <c r="B1239" s="1" t="s">
        <v>1152</v>
      </c>
      <c r="C1239" s="3">
        <v>248000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125000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4">
        <f t="shared" si="19"/>
        <v>373000</v>
      </c>
      <c r="AG1239" s="5"/>
    </row>
    <row r="1240" spans="1:33" x14ac:dyDescent="0.25">
      <c r="A1240" s="1" t="s">
        <v>142</v>
      </c>
      <c r="B1240" s="1" t="s">
        <v>2381</v>
      </c>
      <c r="C1240" s="3">
        <v>24000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180000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4">
        <f t="shared" si="19"/>
        <v>204000</v>
      </c>
      <c r="AG1240" s="5"/>
    </row>
    <row r="1241" spans="1:33" x14ac:dyDescent="0.25">
      <c r="A1241" s="1" t="s">
        <v>142</v>
      </c>
      <c r="B1241" s="1" t="s">
        <v>5252</v>
      </c>
      <c r="C1241" s="3">
        <v>651500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4">
        <f t="shared" si="19"/>
        <v>651500</v>
      </c>
      <c r="AG1241" s="5"/>
    </row>
    <row r="1242" spans="1:33" x14ac:dyDescent="0.25">
      <c r="A1242" s="1" t="s">
        <v>142</v>
      </c>
      <c r="B1242" s="1" t="s">
        <v>4238</v>
      </c>
      <c r="C1242" s="3">
        <v>1650000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4">
        <f t="shared" si="19"/>
        <v>1650000</v>
      </c>
      <c r="AG1242" s="5"/>
    </row>
    <row r="1243" spans="1:33" x14ac:dyDescent="0.25">
      <c r="A1243" s="1" t="s">
        <v>142</v>
      </c>
      <c r="B1243" s="1" t="s">
        <v>2821</v>
      </c>
      <c r="C1243" s="3">
        <v>724000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4">
        <f t="shared" si="19"/>
        <v>724000</v>
      </c>
      <c r="AG1243" s="5"/>
    </row>
    <row r="1244" spans="1:33" x14ac:dyDescent="0.25">
      <c r="A1244" s="1" t="s">
        <v>142</v>
      </c>
      <c r="B1244" s="1" t="s">
        <v>1001</v>
      </c>
      <c r="C1244" s="3">
        <v>4966500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200000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4">
        <f t="shared" si="19"/>
        <v>5166500</v>
      </c>
      <c r="AG1244" s="5"/>
    </row>
    <row r="1245" spans="1:33" x14ac:dyDescent="0.25">
      <c r="A1245" s="1" t="s">
        <v>142</v>
      </c>
      <c r="B1245" s="1" t="s">
        <v>767</v>
      </c>
      <c r="C1245" s="3">
        <v>655500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4">
        <f t="shared" si="19"/>
        <v>655500</v>
      </c>
      <c r="AG1245" s="5"/>
    </row>
    <row r="1246" spans="1:33" x14ac:dyDescent="0.25">
      <c r="A1246" s="1" t="s">
        <v>142</v>
      </c>
      <c r="B1246" s="1" t="s">
        <v>778</v>
      </c>
      <c r="C1246" s="3">
        <v>2030000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4">
        <f t="shared" si="19"/>
        <v>2030000</v>
      </c>
      <c r="AG1246" s="5"/>
    </row>
    <row r="1247" spans="1:33" x14ac:dyDescent="0.25">
      <c r="A1247" s="1" t="s">
        <v>142</v>
      </c>
      <c r="B1247" s="1" t="s">
        <v>766</v>
      </c>
      <c r="C1247" s="3">
        <v>1748500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741000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4">
        <f t="shared" si="19"/>
        <v>2489500</v>
      </c>
      <c r="AG1247" s="5"/>
    </row>
    <row r="1248" spans="1:33" x14ac:dyDescent="0.25">
      <c r="A1248" s="1" t="s">
        <v>142</v>
      </c>
      <c r="B1248" s="1" t="s">
        <v>3057</v>
      </c>
      <c r="C1248" s="3">
        <v>1057000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340000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4">
        <f t="shared" si="19"/>
        <v>1397000</v>
      </c>
      <c r="AG1248" s="5"/>
    </row>
    <row r="1249" spans="1:33" x14ac:dyDescent="0.25">
      <c r="A1249" s="1" t="s">
        <v>142</v>
      </c>
      <c r="B1249" s="1" t="s">
        <v>2216</v>
      </c>
      <c r="C1249" s="3">
        <v>3752000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299000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4">
        <f t="shared" si="19"/>
        <v>4051000</v>
      </c>
      <c r="AG1249" s="5"/>
    </row>
    <row r="1250" spans="1:33" x14ac:dyDescent="0.25">
      <c r="A1250" s="1" t="s">
        <v>142</v>
      </c>
      <c r="B1250" s="1" t="s">
        <v>1473</v>
      </c>
      <c r="C1250" s="3">
        <v>854000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5000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4">
        <f t="shared" si="19"/>
        <v>859000</v>
      </c>
      <c r="AG1250" s="5"/>
    </row>
    <row r="1251" spans="1:33" x14ac:dyDescent="0.25">
      <c r="A1251" s="1" t="s">
        <v>142</v>
      </c>
      <c r="B1251" s="1" t="s">
        <v>775</v>
      </c>
      <c r="C1251" s="3">
        <v>1715700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4">
        <f t="shared" si="19"/>
        <v>1715700</v>
      </c>
      <c r="AG1251" s="5"/>
    </row>
    <row r="1252" spans="1:33" x14ac:dyDescent="0.25">
      <c r="A1252" s="1" t="s">
        <v>142</v>
      </c>
      <c r="B1252" s="1" t="s">
        <v>1297</v>
      </c>
      <c r="C1252" s="3">
        <v>5169000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4">
        <f t="shared" si="19"/>
        <v>5169000</v>
      </c>
      <c r="AG1252" s="5"/>
    </row>
    <row r="1253" spans="1:33" x14ac:dyDescent="0.25">
      <c r="A1253" s="1" t="s">
        <v>142</v>
      </c>
      <c r="B1253" s="1" t="s">
        <v>2592</v>
      </c>
      <c r="C1253" s="3">
        <v>775000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4">
        <f t="shared" si="19"/>
        <v>775000</v>
      </c>
      <c r="AG1253" s="5"/>
    </row>
    <row r="1254" spans="1:33" x14ac:dyDescent="0.25">
      <c r="A1254" s="1" t="s">
        <v>142</v>
      </c>
      <c r="B1254" s="1" t="s">
        <v>5083</v>
      </c>
      <c r="C1254" s="3">
        <v>434000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4">
        <f t="shared" si="19"/>
        <v>434000</v>
      </c>
      <c r="AG1254" s="5"/>
    </row>
    <row r="1255" spans="1:33" x14ac:dyDescent="0.25">
      <c r="A1255" s="1" t="s">
        <v>142</v>
      </c>
      <c r="B1255" s="1" t="s">
        <v>3766</v>
      </c>
      <c r="C1255" s="3">
        <v>602000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4">
        <f t="shared" si="19"/>
        <v>602000</v>
      </c>
      <c r="AG1255" s="5"/>
    </row>
    <row r="1256" spans="1:33" x14ac:dyDescent="0.25">
      <c r="A1256" s="1" t="s">
        <v>142</v>
      </c>
      <c r="B1256" s="1" t="s">
        <v>3299</v>
      </c>
      <c r="C1256" s="3">
        <v>15713000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4">
        <f t="shared" si="19"/>
        <v>15713000</v>
      </c>
      <c r="AG1256" s="5"/>
    </row>
    <row r="1257" spans="1:33" x14ac:dyDescent="0.25">
      <c r="A1257" s="1" t="s">
        <v>142</v>
      </c>
      <c r="B1257" s="1" t="s">
        <v>2051</v>
      </c>
      <c r="C1257" s="3">
        <v>1119800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210000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4">
        <f t="shared" si="19"/>
        <v>1329800</v>
      </c>
      <c r="AG1257" s="5"/>
    </row>
    <row r="1258" spans="1:33" x14ac:dyDescent="0.25">
      <c r="A1258" s="1" t="s">
        <v>142</v>
      </c>
      <c r="B1258" s="1" t="s">
        <v>2431</v>
      </c>
      <c r="C1258" s="3">
        <v>6933000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365000</v>
      </c>
      <c r="W1258" s="3">
        <v>0</v>
      </c>
      <c r="X1258" s="3">
        <v>0</v>
      </c>
      <c r="Y1258" s="3">
        <v>115000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4">
        <f t="shared" si="19"/>
        <v>7413000</v>
      </c>
      <c r="AG1258" s="5"/>
    </row>
    <row r="1259" spans="1:33" x14ac:dyDescent="0.25">
      <c r="A1259" s="1" t="s">
        <v>142</v>
      </c>
      <c r="B1259" s="1" t="s">
        <v>2917</v>
      </c>
      <c r="C1259" s="3">
        <v>785000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4">
        <f t="shared" si="19"/>
        <v>785000</v>
      </c>
      <c r="AG1259" s="5"/>
    </row>
    <row r="1260" spans="1:33" x14ac:dyDescent="0.25">
      <c r="A1260" s="1" t="s">
        <v>142</v>
      </c>
      <c r="B1260" s="1" t="s">
        <v>4103</v>
      </c>
      <c r="C1260" s="3">
        <v>488000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4">
        <f t="shared" si="19"/>
        <v>488000</v>
      </c>
      <c r="AG1260" s="5"/>
    </row>
    <row r="1261" spans="1:33" x14ac:dyDescent="0.25">
      <c r="A1261" s="1" t="s">
        <v>142</v>
      </c>
      <c r="B1261" s="1" t="s">
        <v>3336</v>
      </c>
      <c r="C1261" s="3">
        <v>565000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4">
        <f t="shared" si="19"/>
        <v>565000</v>
      </c>
      <c r="AG1261" s="5"/>
    </row>
    <row r="1262" spans="1:33" x14ac:dyDescent="0.25">
      <c r="A1262" s="1" t="s">
        <v>142</v>
      </c>
      <c r="B1262" s="1" t="s">
        <v>1739</v>
      </c>
      <c r="C1262" s="3">
        <v>5120600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170000</v>
      </c>
      <c r="W1262" s="3">
        <v>0</v>
      </c>
      <c r="X1262" s="3">
        <v>0</v>
      </c>
      <c r="Y1262" s="3">
        <v>0</v>
      </c>
      <c r="Z1262" s="3">
        <v>55000</v>
      </c>
      <c r="AA1262" s="3">
        <v>0</v>
      </c>
      <c r="AB1262" s="3">
        <v>0</v>
      </c>
      <c r="AC1262" s="3">
        <v>0</v>
      </c>
      <c r="AD1262" s="3">
        <v>0</v>
      </c>
      <c r="AE1262" s="4">
        <f t="shared" si="19"/>
        <v>5345600</v>
      </c>
      <c r="AG1262" s="5"/>
    </row>
    <row r="1263" spans="1:33" x14ac:dyDescent="0.25">
      <c r="A1263" s="1" t="s">
        <v>142</v>
      </c>
      <c r="B1263" s="1" t="s">
        <v>5020</v>
      </c>
      <c r="C1263" s="3">
        <v>22000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4">
        <f t="shared" si="19"/>
        <v>22000</v>
      </c>
      <c r="AG1263" s="5"/>
    </row>
    <row r="1264" spans="1:33" x14ac:dyDescent="0.25">
      <c r="A1264" s="1" t="s">
        <v>142</v>
      </c>
      <c r="B1264" s="1" t="s">
        <v>1854</v>
      </c>
      <c r="C1264" s="3">
        <v>10639000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40000</v>
      </c>
      <c r="T1264" s="3">
        <v>0</v>
      </c>
      <c r="U1264" s="3">
        <v>0</v>
      </c>
      <c r="V1264" s="3">
        <v>320000</v>
      </c>
      <c r="W1264" s="3">
        <v>0</v>
      </c>
      <c r="X1264" s="3">
        <v>0</v>
      </c>
      <c r="Y1264" s="3">
        <v>120000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4">
        <f t="shared" si="19"/>
        <v>11119000</v>
      </c>
      <c r="AG1264" s="5"/>
    </row>
    <row r="1265" spans="1:33" x14ac:dyDescent="0.25">
      <c r="A1265" s="1" t="s">
        <v>142</v>
      </c>
      <c r="B1265" s="1" t="s">
        <v>3522</v>
      </c>
      <c r="C1265" s="3">
        <v>35000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4">
        <f t="shared" si="19"/>
        <v>35000</v>
      </c>
      <c r="AG1265" s="5"/>
    </row>
    <row r="1266" spans="1:33" x14ac:dyDescent="0.25">
      <c r="A1266" s="1" t="s">
        <v>142</v>
      </c>
      <c r="B1266" s="1" t="s">
        <v>2625</v>
      </c>
      <c r="C1266" s="3">
        <v>153000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4">
        <f t="shared" si="19"/>
        <v>153000</v>
      </c>
      <c r="AG1266" s="5"/>
    </row>
    <row r="1267" spans="1:33" x14ac:dyDescent="0.25">
      <c r="A1267" s="1" t="s">
        <v>142</v>
      </c>
      <c r="B1267" s="1" t="s">
        <v>2601</v>
      </c>
      <c r="C1267" s="3">
        <v>47000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4">
        <f t="shared" si="19"/>
        <v>47000</v>
      </c>
      <c r="AG1267" s="5"/>
    </row>
    <row r="1268" spans="1:33" x14ac:dyDescent="0.25">
      <c r="A1268" s="1" t="s">
        <v>142</v>
      </c>
      <c r="B1268" s="1" t="s">
        <v>3839</v>
      </c>
      <c r="C1268" s="3">
        <v>80000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4">
        <f t="shared" si="19"/>
        <v>80000</v>
      </c>
      <c r="AG1268" s="5"/>
    </row>
    <row r="1269" spans="1:33" x14ac:dyDescent="0.25">
      <c r="A1269" s="1" t="s">
        <v>142</v>
      </c>
      <c r="B1269" s="1" t="s">
        <v>997</v>
      </c>
      <c r="C1269" s="3">
        <v>1380000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15000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4">
        <f t="shared" si="19"/>
        <v>1395000</v>
      </c>
      <c r="AG1269" s="5"/>
    </row>
    <row r="1270" spans="1:33" x14ac:dyDescent="0.25">
      <c r="A1270" s="1" t="s">
        <v>142</v>
      </c>
      <c r="B1270" s="1" t="s">
        <v>3364</v>
      </c>
      <c r="C1270" s="3">
        <v>1552000</v>
      </c>
      <c r="D1270" s="3">
        <v>0</v>
      </c>
      <c r="E1270" s="3">
        <v>290000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497000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4">
        <f t="shared" si="19"/>
        <v>2339000</v>
      </c>
      <c r="AG1270" s="5"/>
    </row>
    <row r="1271" spans="1:33" x14ac:dyDescent="0.25">
      <c r="A1271" s="1" t="s">
        <v>142</v>
      </c>
      <c r="B1271" s="1" t="s">
        <v>3221</v>
      </c>
      <c r="C1271" s="3">
        <v>1340500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4">
        <f t="shared" si="19"/>
        <v>1340500</v>
      </c>
      <c r="AG1271" s="5"/>
    </row>
    <row r="1272" spans="1:33" x14ac:dyDescent="0.25">
      <c r="A1272" s="1" t="s">
        <v>142</v>
      </c>
      <c r="B1272" s="1" t="s">
        <v>764</v>
      </c>
      <c r="C1272" s="3">
        <v>3630000</v>
      </c>
      <c r="D1272" s="3">
        <v>0</v>
      </c>
      <c r="E1272" s="3">
        <v>0</v>
      </c>
      <c r="F1272" s="3">
        <v>285000</v>
      </c>
      <c r="G1272" s="3">
        <v>0</v>
      </c>
      <c r="H1272" s="3">
        <v>0</v>
      </c>
      <c r="I1272" s="3">
        <v>0</v>
      </c>
      <c r="J1272" s="3">
        <v>0</v>
      </c>
      <c r="K1272" s="3">
        <v>160000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410000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4">
        <f t="shared" si="19"/>
        <v>4485000</v>
      </c>
      <c r="AG1272" s="5"/>
    </row>
    <row r="1273" spans="1:33" x14ac:dyDescent="0.25">
      <c r="A1273" s="1" t="s">
        <v>142</v>
      </c>
      <c r="B1273" s="1" t="s">
        <v>2274</v>
      </c>
      <c r="C1273" s="3">
        <v>115000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811000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4">
        <f t="shared" si="19"/>
        <v>926000</v>
      </c>
      <c r="AG1273" s="5"/>
    </row>
    <row r="1274" spans="1:33" x14ac:dyDescent="0.25">
      <c r="A1274" s="1" t="s">
        <v>142</v>
      </c>
      <c r="B1274" s="1" t="s">
        <v>3319</v>
      </c>
      <c r="C1274" s="3">
        <v>350000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4">
        <f t="shared" si="19"/>
        <v>350000</v>
      </c>
      <c r="AG1274" s="5"/>
    </row>
    <row r="1275" spans="1:33" x14ac:dyDescent="0.25">
      <c r="A1275" s="1" t="s">
        <v>142</v>
      </c>
      <c r="B1275" s="1" t="s">
        <v>2273</v>
      </c>
      <c r="C1275" s="3">
        <v>1221000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4">
        <f t="shared" si="19"/>
        <v>1221000</v>
      </c>
      <c r="AG1275" s="5"/>
    </row>
    <row r="1276" spans="1:33" x14ac:dyDescent="0.25">
      <c r="A1276" s="1" t="s">
        <v>142</v>
      </c>
      <c r="B1276" s="1" t="s">
        <v>1047</v>
      </c>
      <c r="C1276" s="3">
        <v>19360700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670000</v>
      </c>
      <c r="W1276" s="3">
        <v>140000</v>
      </c>
      <c r="X1276" s="3">
        <v>0</v>
      </c>
      <c r="Y1276" s="3">
        <v>55000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4">
        <f t="shared" si="19"/>
        <v>20225700</v>
      </c>
      <c r="AG1276" s="5"/>
    </row>
    <row r="1277" spans="1:33" x14ac:dyDescent="0.25">
      <c r="A1277" s="1" t="s">
        <v>142</v>
      </c>
      <c r="B1277" s="1" t="s">
        <v>945</v>
      </c>
      <c r="C1277" s="3">
        <v>3767000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235000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4">
        <f t="shared" si="19"/>
        <v>4002000</v>
      </c>
      <c r="AG1277" s="5"/>
    </row>
    <row r="1278" spans="1:33" x14ac:dyDescent="0.25">
      <c r="A1278" s="1" t="s">
        <v>142</v>
      </c>
      <c r="B1278" s="1" t="s">
        <v>144</v>
      </c>
      <c r="C1278" s="3">
        <v>2215000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60000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4">
        <f t="shared" si="19"/>
        <v>2275000</v>
      </c>
      <c r="AG1278" s="5"/>
    </row>
    <row r="1279" spans="1:33" x14ac:dyDescent="0.25">
      <c r="A1279" s="1" t="s">
        <v>142</v>
      </c>
      <c r="B1279" s="1" t="s">
        <v>2398</v>
      </c>
      <c r="C1279" s="3">
        <v>1216500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270000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4">
        <f t="shared" si="19"/>
        <v>1486500</v>
      </c>
      <c r="AG1279" s="5"/>
    </row>
    <row r="1280" spans="1:33" x14ac:dyDescent="0.25">
      <c r="A1280" s="1" t="s">
        <v>142</v>
      </c>
      <c r="B1280" s="1" t="s">
        <v>2304</v>
      </c>
      <c r="C1280" s="3">
        <v>7182000</v>
      </c>
      <c r="D1280" s="3">
        <v>0</v>
      </c>
      <c r="E1280" s="3">
        <v>30000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4">
        <f t="shared" si="19"/>
        <v>7212000</v>
      </c>
      <c r="AG1280" s="5"/>
    </row>
    <row r="1281" spans="1:33" x14ac:dyDescent="0.25">
      <c r="A1281" s="1" t="s">
        <v>142</v>
      </c>
      <c r="B1281" s="1" t="s">
        <v>5256</v>
      </c>
      <c r="C1281" s="3">
        <v>85000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4">
        <f t="shared" si="19"/>
        <v>85000</v>
      </c>
      <c r="AG1281" s="5"/>
    </row>
    <row r="1282" spans="1:33" x14ac:dyDescent="0.25">
      <c r="A1282" s="1" t="s">
        <v>142</v>
      </c>
      <c r="B1282" s="1" t="s">
        <v>1828</v>
      </c>
      <c r="C1282" s="3">
        <v>596000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4">
        <f t="shared" ref="AE1282:AE1345" si="20">SUM(C1282:AD1282)</f>
        <v>596000</v>
      </c>
      <c r="AG1282" s="5"/>
    </row>
    <row r="1283" spans="1:33" x14ac:dyDescent="0.25">
      <c r="A1283" s="1" t="s">
        <v>142</v>
      </c>
      <c r="B1283" s="1" t="s">
        <v>3506</v>
      </c>
      <c r="C1283" s="3">
        <v>3776000</v>
      </c>
      <c r="D1283" s="3">
        <v>0</v>
      </c>
      <c r="E1283" s="3">
        <v>0</v>
      </c>
      <c r="F1283" s="3">
        <v>45000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30000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4">
        <f t="shared" si="20"/>
        <v>3851000</v>
      </c>
      <c r="AG1283" s="5"/>
    </row>
    <row r="1284" spans="1:33" x14ac:dyDescent="0.25">
      <c r="A1284" s="1" t="s">
        <v>142</v>
      </c>
      <c r="B1284" s="1" t="s">
        <v>3505</v>
      </c>
      <c r="C1284" s="3">
        <v>2094000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185000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4">
        <f t="shared" si="20"/>
        <v>2279000</v>
      </c>
      <c r="AG1284" s="5"/>
    </row>
    <row r="1285" spans="1:33" x14ac:dyDescent="0.25">
      <c r="A1285" s="1" t="s">
        <v>142</v>
      </c>
      <c r="B1285" s="1" t="s">
        <v>752</v>
      </c>
      <c r="C1285" s="3">
        <v>1626500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4">
        <f t="shared" si="20"/>
        <v>1626500</v>
      </c>
      <c r="AG1285" s="5"/>
    </row>
    <row r="1286" spans="1:33" x14ac:dyDescent="0.25">
      <c r="A1286" s="1" t="s">
        <v>142</v>
      </c>
      <c r="B1286" s="1" t="s">
        <v>2435</v>
      </c>
      <c r="C1286" s="3">
        <v>2185000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4">
        <f t="shared" si="20"/>
        <v>2185000</v>
      </c>
      <c r="AG1286" s="5"/>
    </row>
    <row r="1287" spans="1:33" x14ac:dyDescent="0.25">
      <c r="A1287" s="1" t="s">
        <v>142</v>
      </c>
      <c r="B1287" s="1" t="s">
        <v>2603</v>
      </c>
      <c r="C1287" s="3">
        <v>25044300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220000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4">
        <f t="shared" si="20"/>
        <v>25264300</v>
      </c>
      <c r="AG1287" s="5"/>
    </row>
    <row r="1288" spans="1:33" x14ac:dyDescent="0.25">
      <c r="A1288" s="1" t="s">
        <v>142</v>
      </c>
      <c r="B1288" s="1" t="s">
        <v>3465</v>
      </c>
      <c r="C1288" s="3">
        <v>7993650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4">
        <f t="shared" si="20"/>
        <v>7993650</v>
      </c>
      <c r="AG1288" s="5"/>
    </row>
    <row r="1289" spans="1:33" x14ac:dyDescent="0.25">
      <c r="A1289" s="1" t="s">
        <v>142</v>
      </c>
      <c r="B1289" s="1" t="s">
        <v>4978</v>
      </c>
      <c r="C1289" s="3">
        <v>253000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4">
        <f t="shared" si="20"/>
        <v>253000</v>
      </c>
      <c r="AG1289" s="5"/>
    </row>
    <row r="1290" spans="1:33" x14ac:dyDescent="0.25">
      <c r="A1290" s="1" t="s">
        <v>142</v>
      </c>
      <c r="B1290" s="1" t="s">
        <v>4346</v>
      </c>
      <c r="C1290" s="3">
        <v>1860000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4">
        <f t="shared" si="20"/>
        <v>1860000</v>
      </c>
      <c r="AG1290" s="5"/>
    </row>
    <row r="1291" spans="1:33" x14ac:dyDescent="0.25">
      <c r="A1291" s="1" t="s">
        <v>142</v>
      </c>
      <c r="B1291" s="1" t="s">
        <v>1174</v>
      </c>
      <c r="C1291" s="3">
        <v>60000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4">
        <f t="shared" si="20"/>
        <v>60000</v>
      </c>
      <c r="AG1291" s="5"/>
    </row>
    <row r="1292" spans="1:33" x14ac:dyDescent="0.25">
      <c r="A1292" s="1" t="s">
        <v>142</v>
      </c>
      <c r="B1292" s="1" t="s">
        <v>614</v>
      </c>
      <c r="C1292" s="3">
        <v>552000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4">
        <f t="shared" si="20"/>
        <v>552000</v>
      </c>
      <c r="AG1292" s="5"/>
    </row>
    <row r="1293" spans="1:33" x14ac:dyDescent="0.25">
      <c r="A1293" s="1" t="s">
        <v>142</v>
      </c>
      <c r="B1293" s="1" t="s">
        <v>3069</v>
      </c>
      <c r="C1293" s="3">
        <v>328000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4">
        <f t="shared" si="20"/>
        <v>328000</v>
      </c>
      <c r="AG1293" s="5"/>
    </row>
    <row r="1294" spans="1:33" x14ac:dyDescent="0.25">
      <c r="A1294" s="1" t="s">
        <v>142</v>
      </c>
      <c r="B1294" s="1" t="s">
        <v>2810</v>
      </c>
      <c r="C1294" s="3">
        <v>1370000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4">
        <f t="shared" si="20"/>
        <v>1370000</v>
      </c>
      <c r="AG1294" s="5"/>
    </row>
    <row r="1295" spans="1:33" x14ac:dyDescent="0.25">
      <c r="A1295" s="1" t="s">
        <v>142</v>
      </c>
      <c r="B1295" s="1" t="s">
        <v>2327</v>
      </c>
      <c r="C1295" s="3">
        <v>210000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10000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4">
        <f t="shared" si="20"/>
        <v>220000</v>
      </c>
      <c r="AG1295" s="5"/>
    </row>
    <row r="1296" spans="1:33" x14ac:dyDescent="0.25">
      <c r="A1296" s="1" t="s">
        <v>142</v>
      </c>
      <c r="B1296" s="1" t="s">
        <v>3955</v>
      </c>
      <c r="C1296" s="3">
        <v>3406000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80000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4">
        <f t="shared" si="20"/>
        <v>3486000</v>
      </c>
      <c r="AG1296" s="5"/>
    </row>
    <row r="1297" spans="1:33" x14ac:dyDescent="0.25">
      <c r="A1297" s="1" t="s">
        <v>142</v>
      </c>
      <c r="B1297" s="1" t="s">
        <v>472</v>
      </c>
      <c r="C1297" s="3">
        <v>9338500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210000</v>
      </c>
      <c r="T1297" s="3">
        <v>0</v>
      </c>
      <c r="U1297" s="3">
        <v>0</v>
      </c>
      <c r="V1297" s="3">
        <v>260000</v>
      </c>
      <c r="W1297" s="3">
        <v>380000</v>
      </c>
      <c r="X1297" s="3">
        <v>0</v>
      </c>
      <c r="Y1297" s="3">
        <v>4740000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4">
        <f t="shared" si="20"/>
        <v>14928500</v>
      </c>
      <c r="AG1297" s="5"/>
    </row>
    <row r="1298" spans="1:33" x14ac:dyDescent="0.25">
      <c r="A1298" s="1" t="s">
        <v>142</v>
      </c>
      <c r="B1298" s="1" t="s">
        <v>2070</v>
      </c>
      <c r="C1298" s="3">
        <v>303000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4">
        <f t="shared" si="20"/>
        <v>303000</v>
      </c>
      <c r="AG1298" s="5"/>
    </row>
    <row r="1299" spans="1:33" x14ac:dyDescent="0.25">
      <c r="A1299" s="1" t="s">
        <v>142</v>
      </c>
      <c r="B1299" s="1" t="s">
        <v>143</v>
      </c>
      <c r="C1299" s="3">
        <v>129625794</v>
      </c>
      <c r="D1299" s="3">
        <v>4515000</v>
      </c>
      <c r="E1299" s="3">
        <v>0</v>
      </c>
      <c r="F1299" s="3">
        <v>600000</v>
      </c>
      <c r="G1299" s="3">
        <v>0</v>
      </c>
      <c r="H1299" s="3">
        <v>185000</v>
      </c>
      <c r="I1299" s="3">
        <v>0</v>
      </c>
      <c r="J1299" s="3">
        <v>125000</v>
      </c>
      <c r="K1299" s="3">
        <v>0</v>
      </c>
      <c r="L1299" s="3">
        <v>0</v>
      </c>
      <c r="M1299" s="3">
        <v>0</v>
      </c>
      <c r="N1299" s="3">
        <v>0</v>
      </c>
      <c r="O1299" s="3">
        <v>3599000</v>
      </c>
      <c r="P1299" s="3">
        <v>0</v>
      </c>
      <c r="Q1299" s="3">
        <v>0</v>
      </c>
      <c r="R1299" s="3">
        <v>6254000</v>
      </c>
      <c r="S1299" s="3">
        <v>4311000</v>
      </c>
      <c r="T1299" s="3">
        <v>614700</v>
      </c>
      <c r="U1299" s="3">
        <v>0</v>
      </c>
      <c r="V1299" s="3">
        <v>1850000</v>
      </c>
      <c r="W1299" s="3">
        <v>5550000</v>
      </c>
      <c r="X1299" s="3">
        <v>87172810</v>
      </c>
      <c r="Y1299" s="3">
        <v>40436200</v>
      </c>
      <c r="Z1299" s="3">
        <v>5385000</v>
      </c>
      <c r="AA1299" s="3">
        <v>0</v>
      </c>
      <c r="AB1299" s="3">
        <v>370000</v>
      </c>
      <c r="AC1299" s="3">
        <v>0</v>
      </c>
      <c r="AD1299" s="3">
        <v>0</v>
      </c>
      <c r="AE1299" s="4">
        <f t="shared" si="20"/>
        <v>290593504</v>
      </c>
      <c r="AG1299" s="5"/>
    </row>
    <row r="1300" spans="1:33" x14ac:dyDescent="0.25">
      <c r="A1300" s="1" t="s">
        <v>142</v>
      </c>
      <c r="B1300" s="1" t="s">
        <v>4556</v>
      </c>
      <c r="C1300" s="3">
        <v>76000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4">
        <f t="shared" si="20"/>
        <v>76000</v>
      </c>
      <c r="AG1300" s="5"/>
    </row>
    <row r="1301" spans="1:33" x14ac:dyDescent="0.25">
      <c r="A1301" s="1" t="s">
        <v>142</v>
      </c>
      <c r="B1301" s="1" t="s">
        <v>3424</v>
      </c>
      <c r="C1301" s="3">
        <v>4670500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4">
        <f t="shared" si="20"/>
        <v>4670500</v>
      </c>
      <c r="AG1301" s="5"/>
    </row>
    <row r="1302" spans="1:33" x14ac:dyDescent="0.25">
      <c r="A1302" s="1" t="s">
        <v>142</v>
      </c>
      <c r="B1302" s="1" t="s">
        <v>2264</v>
      </c>
      <c r="C1302" s="3">
        <v>705600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4">
        <f t="shared" si="20"/>
        <v>705600</v>
      </c>
      <c r="AG1302" s="5"/>
    </row>
    <row r="1303" spans="1:33" x14ac:dyDescent="0.25">
      <c r="A1303" s="1" t="s">
        <v>142</v>
      </c>
      <c r="B1303" s="1" t="s">
        <v>1763</v>
      </c>
      <c r="C1303" s="3">
        <v>817000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4">
        <f t="shared" si="20"/>
        <v>817000</v>
      </c>
      <c r="AG1303" s="5"/>
    </row>
    <row r="1304" spans="1:33" x14ac:dyDescent="0.25">
      <c r="A1304" s="1" t="s">
        <v>142</v>
      </c>
      <c r="B1304" s="1" t="s">
        <v>782</v>
      </c>
      <c r="C1304" s="3">
        <v>8740500</v>
      </c>
      <c r="D1304" s="3">
        <v>0</v>
      </c>
      <c r="E1304" s="3">
        <v>699000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630000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4">
        <f t="shared" si="20"/>
        <v>10069500</v>
      </c>
      <c r="AG1304" s="5"/>
    </row>
    <row r="1305" spans="1:33" x14ac:dyDescent="0.25">
      <c r="A1305" s="1" t="s">
        <v>142</v>
      </c>
      <c r="B1305" s="1" t="s">
        <v>2660</v>
      </c>
      <c r="C1305" s="3">
        <v>115000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4">
        <f t="shared" si="20"/>
        <v>115000</v>
      </c>
      <c r="AG1305" s="5"/>
    </row>
    <row r="1306" spans="1:33" x14ac:dyDescent="0.25">
      <c r="A1306" s="1" t="s">
        <v>142</v>
      </c>
      <c r="B1306" s="1" t="s">
        <v>2858</v>
      </c>
      <c r="C1306" s="3">
        <v>130000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4">
        <f t="shared" si="20"/>
        <v>130000</v>
      </c>
      <c r="AG1306" s="5"/>
    </row>
    <row r="1307" spans="1:33" x14ac:dyDescent="0.25">
      <c r="A1307" s="1" t="s">
        <v>142</v>
      </c>
      <c r="B1307" s="1" t="s">
        <v>2091</v>
      </c>
      <c r="C1307" s="3">
        <v>953000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4">
        <f t="shared" si="20"/>
        <v>953000</v>
      </c>
      <c r="AG1307" s="5"/>
    </row>
    <row r="1308" spans="1:33" x14ac:dyDescent="0.25">
      <c r="A1308" s="1" t="s">
        <v>142</v>
      </c>
      <c r="B1308" s="1" t="s">
        <v>4165</v>
      </c>
      <c r="C1308" s="3">
        <v>445000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4">
        <f t="shared" si="20"/>
        <v>445000</v>
      </c>
      <c r="AG1308" s="5"/>
    </row>
    <row r="1309" spans="1:33" x14ac:dyDescent="0.25">
      <c r="A1309" s="1" t="s">
        <v>142</v>
      </c>
      <c r="B1309" s="1" t="s">
        <v>4167</v>
      </c>
      <c r="C1309" s="3">
        <v>1923000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35000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4">
        <f t="shared" si="20"/>
        <v>1958000</v>
      </c>
      <c r="AG1309" s="5"/>
    </row>
    <row r="1310" spans="1:33" x14ac:dyDescent="0.25">
      <c r="A1310" s="1" t="s">
        <v>142</v>
      </c>
      <c r="B1310" s="1" t="s">
        <v>2347</v>
      </c>
      <c r="C1310" s="3">
        <v>2080000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4">
        <f t="shared" si="20"/>
        <v>2080000</v>
      </c>
      <c r="AG1310" s="5"/>
    </row>
    <row r="1311" spans="1:33" x14ac:dyDescent="0.25">
      <c r="A1311" s="1" t="s">
        <v>142</v>
      </c>
      <c r="B1311" s="1" t="s">
        <v>5260</v>
      </c>
      <c r="C1311" s="3">
        <v>40000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4">
        <f t="shared" si="20"/>
        <v>40000</v>
      </c>
      <c r="AG1311" s="5"/>
    </row>
    <row r="1312" spans="1:33" x14ac:dyDescent="0.25">
      <c r="A1312" s="1" t="s">
        <v>142</v>
      </c>
      <c r="B1312" s="1" t="s">
        <v>827</v>
      </c>
      <c r="C1312" s="3">
        <v>1398000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4">
        <f t="shared" si="20"/>
        <v>1398000</v>
      </c>
      <c r="AG1312" s="5"/>
    </row>
    <row r="1313" spans="1:33" x14ac:dyDescent="0.25">
      <c r="A1313" s="1" t="s">
        <v>142</v>
      </c>
      <c r="B1313" s="1" t="s">
        <v>3764</v>
      </c>
      <c r="C1313" s="3">
        <v>169000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1073000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4">
        <f t="shared" si="20"/>
        <v>1242000</v>
      </c>
      <c r="AG1313" s="5"/>
    </row>
    <row r="1314" spans="1:33" x14ac:dyDescent="0.25">
      <c r="A1314" s="1" t="s">
        <v>142</v>
      </c>
      <c r="B1314" s="1" t="s">
        <v>2855</v>
      </c>
      <c r="C1314" s="3">
        <v>205000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4">
        <f t="shared" si="20"/>
        <v>205000</v>
      </c>
      <c r="AG1314" s="5"/>
    </row>
    <row r="1315" spans="1:33" x14ac:dyDescent="0.25">
      <c r="A1315" s="1" t="s">
        <v>142</v>
      </c>
      <c r="B1315" s="1" t="s">
        <v>2399</v>
      </c>
      <c r="C1315" s="3">
        <v>1745000</v>
      </c>
      <c r="D1315" s="3">
        <v>0</v>
      </c>
      <c r="E1315" s="3">
        <v>575000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405000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4">
        <f t="shared" si="20"/>
        <v>2725000</v>
      </c>
      <c r="AG1315" s="5"/>
    </row>
    <row r="1316" spans="1:33" x14ac:dyDescent="0.25">
      <c r="A1316" s="1" t="s">
        <v>142</v>
      </c>
      <c r="B1316" s="1" t="s">
        <v>2630</v>
      </c>
      <c r="C1316" s="3">
        <v>989000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4">
        <f t="shared" si="20"/>
        <v>989000</v>
      </c>
      <c r="AG1316" s="5"/>
    </row>
    <row r="1317" spans="1:33" x14ac:dyDescent="0.25">
      <c r="A1317" s="1" t="s">
        <v>142</v>
      </c>
      <c r="B1317" s="1" t="s">
        <v>1716</v>
      </c>
      <c r="C1317" s="3">
        <v>12300000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150000</v>
      </c>
      <c r="T1317" s="3">
        <v>0</v>
      </c>
      <c r="U1317" s="3">
        <v>0</v>
      </c>
      <c r="V1317" s="3">
        <v>0</v>
      </c>
      <c r="W1317" s="3">
        <v>1311000</v>
      </c>
      <c r="X1317" s="3">
        <v>0</v>
      </c>
      <c r="Y1317" s="3">
        <v>158000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4">
        <f t="shared" si="20"/>
        <v>13919000</v>
      </c>
      <c r="AG1317" s="5"/>
    </row>
    <row r="1318" spans="1:33" x14ac:dyDescent="0.25">
      <c r="A1318" s="1" t="s">
        <v>142</v>
      </c>
      <c r="B1318" s="1" t="s">
        <v>1519</v>
      </c>
      <c r="C1318" s="3">
        <v>1691000</v>
      </c>
      <c r="D1318" s="3">
        <v>0</v>
      </c>
      <c r="E1318" s="3">
        <v>0</v>
      </c>
      <c r="F1318" s="3">
        <v>800000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4">
        <f t="shared" si="20"/>
        <v>2491000</v>
      </c>
      <c r="AG1318" s="5"/>
    </row>
    <row r="1319" spans="1:33" x14ac:dyDescent="0.25">
      <c r="A1319" s="1" t="s">
        <v>142</v>
      </c>
      <c r="B1319" s="1" t="s">
        <v>3345</v>
      </c>
      <c r="C1319" s="3">
        <v>172000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4">
        <f t="shared" si="20"/>
        <v>172000</v>
      </c>
      <c r="AG1319" s="5"/>
    </row>
    <row r="1320" spans="1:33" x14ac:dyDescent="0.25">
      <c r="A1320" s="1" t="s">
        <v>142</v>
      </c>
      <c r="B1320" s="1" t="s">
        <v>829</v>
      </c>
      <c r="C1320" s="3">
        <v>2303000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115000</v>
      </c>
      <c r="V1320" s="3">
        <v>0</v>
      </c>
      <c r="W1320" s="3">
        <v>0</v>
      </c>
      <c r="X1320" s="3">
        <v>0</v>
      </c>
      <c r="Y1320" s="3">
        <v>155000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4">
        <f t="shared" si="20"/>
        <v>2573000</v>
      </c>
      <c r="AG1320" s="5"/>
    </row>
    <row r="1321" spans="1:33" x14ac:dyDescent="0.25">
      <c r="A1321" s="1" t="s">
        <v>142</v>
      </c>
      <c r="B1321" s="1" t="s">
        <v>4559</v>
      </c>
      <c r="C1321" s="3">
        <v>355000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4">
        <f t="shared" si="20"/>
        <v>355000</v>
      </c>
      <c r="AG1321" s="5"/>
    </row>
    <row r="1322" spans="1:33" x14ac:dyDescent="0.25">
      <c r="A1322" s="1" t="s">
        <v>142</v>
      </c>
      <c r="B1322" s="1" t="s">
        <v>1517</v>
      </c>
      <c r="C1322" s="3">
        <v>988000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4">
        <f t="shared" si="20"/>
        <v>988000</v>
      </c>
      <c r="AG1322" s="5"/>
    </row>
    <row r="1323" spans="1:33" x14ac:dyDescent="0.25">
      <c r="A1323" s="1" t="s">
        <v>142</v>
      </c>
      <c r="B1323" s="1" t="s">
        <v>2211</v>
      </c>
      <c r="C1323" s="3">
        <v>4326000</v>
      </c>
      <c r="D1323" s="3">
        <v>0</v>
      </c>
      <c r="E1323" s="3">
        <v>0</v>
      </c>
      <c r="F1323" s="3">
        <v>660000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4">
        <f t="shared" si="20"/>
        <v>4986000</v>
      </c>
      <c r="AG1323" s="5"/>
    </row>
    <row r="1324" spans="1:33" x14ac:dyDescent="0.25">
      <c r="A1324" s="1" t="s">
        <v>142</v>
      </c>
      <c r="B1324" s="1" t="s">
        <v>3559</v>
      </c>
      <c r="C1324" s="3">
        <v>1909000</v>
      </c>
      <c r="D1324" s="3">
        <v>0</v>
      </c>
      <c r="E1324" s="3">
        <v>35000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205000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4">
        <f t="shared" si="20"/>
        <v>2149000</v>
      </c>
      <c r="AG1324" s="5"/>
    </row>
    <row r="1325" spans="1:33" x14ac:dyDescent="0.25">
      <c r="A1325" s="1" t="s">
        <v>142</v>
      </c>
      <c r="B1325" s="1" t="s">
        <v>2822</v>
      </c>
      <c r="C1325" s="3">
        <v>2847000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4">
        <f t="shared" si="20"/>
        <v>2847000</v>
      </c>
      <c r="AG1325" s="5"/>
    </row>
    <row r="1326" spans="1:33" x14ac:dyDescent="0.25">
      <c r="A1326" s="1" t="s">
        <v>142</v>
      </c>
      <c r="B1326" s="1" t="s">
        <v>259</v>
      </c>
      <c r="C1326" s="3">
        <v>3887800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4">
        <f t="shared" si="20"/>
        <v>3887800</v>
      </c>
      <c r="AG1326" s="5"/>
    </row>
    <row r="1327" spans="1:33" x14ac:dyDescent="0.25">
      <c r="A1327" s="1" t="s">
        <v>142</v>
      </c>
      <c r="B1327" s="1" t="s">
        <v>4446</v>
      </c>
      <c r="C1327" s="3">
        <v>1847500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4">
        <f t="shared" si="20"/>
        <v>1847500</v>
      </c>
      <c r="AG1327" s="5"/>
    </row>
    <row r="1328" spans="1:33" x14ac:dyDescent="0.25">
      <c r="A1328" s="1" t="s">
        <v>142</v>
      </c>
      <c r="B1328" s="1" t="s">
        <v>2065</v>
      </c>
      <c r="C1328" s="3">
        <v>2027000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30000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4">
        <f t="shared" si="20"/>
        <v>2057000</v>
      </c>
      <c r="AG1328" s="5"/>
    </row>
    <row r="1329" spans="1:33" x14ac:dyDescent="0.25">
      <c r="A1329" s="1" t="s">
        <v>142</v>
      </c>
      <c r="B1329" s="1" t="s">
        <v>3707</v>
      </c>
      <c r="C1329" s="3">
        <v>2283200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4">
        <f t="shared" si="20"/>
        <v>2283200</v>
      </c>
      <c r="AG1329" s="5"/>
    </row>
    <row r="1330" spans="1:33" x14ac:dyDescent="0.25">
      <c r="A1330" s="1" t="s">
        <v>142</v>
      </c>
      <c r="B1330" s="1" t="s">
        <v>1823</v>
      </c>
      <c r="C1330" s="3">
        <v>10644100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4">
        <f t="shared" si="20"/>
        <v>10644100</v>
      </c>
      <c r="AG1330" s="5"/>
    </row>
    <row r="1331" spans="1:33" x14ac:dyDescent="0.25">
      <c r="A1331" s="1" t="s">
        <v>34</v>
      </c>
      <c r="B1331" s="1" t="s">
        <v>3546</v>
      </c>
      <c r="C1331" s="3">
        <v>1909500</v>
      </c>
      <c r="D1331" s="3">
        <v>0</v>
      </c>
      <c r="E1331" s="3">
        <v>0</v>
      </c>
      <c r="F1331" s="3">
        <v>145000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4">
        <f t="shared" si="20"/>
        <v>2054500</v>
      </c>
      <c r="AG1331" s="5"/>
    </row>
    <row r="1332" spans="1:33" x14ac:dyDescent="0.25">
      <c r="A1332" s="1" t="s">
        <v>34</v>
      </c>
      <c r="B1332" s="1" t="s">
        <v>2748</v>
      </c>
      <c r="C1332" s="3">
        <v>3968000</v>
      </c>
      <c r="D1332" s="3">
        <v>0</v>
      </c>
      <c r="E1332" s="3">
        <v>20000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4">
        <f t="shared" si="20"/>
        <v>3988000</v>
      </c>
      <c r="AG1332" s="5"/>
    </row>
    <row r="1333" spans="1:33" x14ac:dyDescent="0.25">
      <c r="A1333" s="1" t="s">
        <v>34</v>
      </c>
      <c r="B1333" s="1" t="s">
        <v>3646</v>
      </c>
      <c r="C1333" s="3">
        <v>6672400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30000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4">
        <f t="shared" si="20"/>
        <v>6702400</v>
      </c>
      <c r="AG1333" s="5"/>
    </row>
    <row r="1334" spans="1:33" x14ac:dyDescent="0.25">
      <c r="A1334" s="1" t="s">
        <v>34</v>
      </c>
      <c r="B1334" s="1" t="s">
        <v>3449</v>
      </c>
      <c r="C1334" s="3">
        <v>2134500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4">
        <f t="shared" si="20"/>
        <v>2134500</v>
      </c>
      <c r="AG1334" s="5"/>
    </row>
    <row r="1335" spans="1:33" x14ac:dyDescent="0.25">
      <c r="A1335" s="1" t="s">
        <v>34</v>
      </c>
      <c r="B1335" s="1" t="s">
        <v>4886</v>
      </c>
      <c r="C1335" s="3">
        <v>353000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4">
        <f t="shared" si="20"/>
        <v>353000</v>
      </c>
      <c r="AG1335" s="5"/>
    </row>
    <row r="1336" spans="1:33" x14ac:dyDescent="0.25">
      <c r="A1336" s="1" t="s">
        <v>34</v>
      </c>
      <c r="B1336" s="1" t="s">
        <v>279</v>
      </c>
      <c r="C1336" s="3">
        <v>562500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4">
        <f t="shared" si="20"/>
        <v>562500</v>
      </c>
      <c r="AG1336" s="5"/>
    </row>
    <row r="1337" spans="1:33" x14ac:dyDescent="0.25">
      <c r="A1337" s="1" t="s">
        <v>34</v>
      </c>
      <c r="B1337" s="1" t="s">
        <v>2656</v>
      </c>
      <c r="C1337" s="3">
        <v>2237000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15000</v>
      </c>
      <c r="Z1337" s="3">
        <v>0</v>
      </c>
      <c r="AA1337" s="3">
        <v>0</v>
      </c>
      <c r="AB1337" s="3">
        <v>40000</v>
      </c>
      <c r="AC1337" s="3">
        <v>0</v>
      </c>
      <c r="AD1337" s="3">
        <v>0</v>
      </c>
      <c r="AE1337" s="4">
        <f t="shared" si="20"/>
        <v>2292000</v>
      </c>
      <c r="AG1337" s="5"/>
    </row>
    <row r="1338" spans="1:33" x14ac:dyDescent="0.25">
      <c r="A1338" s="1" t="s">
        <v>34</v>
      </c>
      <c r="B1338" s="1" t="s">
        <v>642</v>
      </c>
      <c r="C1338" s="3">
        <v>969500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4">
        <f t="shared" si="20"/>
        <v>969500</v>
      </c>
      <c r="AG1338" s="5"/>
    </row>
    <row r="1339" spans="1:33" x14ac:dyDescent="0.25">
      <c r="A1339" s="1" t="s">
        <v>34</v>
      </c>
      <c r="B1339" s="1" t="s">
        <v>3357</v>
      </c>
      <c r="C1339" s="3">
        <v>1747000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4">
        <f t="shared" si="20"/>
        <v>1747000</v>
      </c>
      <c r="AG1339" s="5"/>
    </row>
    <row r="1340" spans="1:33" x14ac:dyDescent="0.25">
      <c r="A1340" s="1" t="s">
        <v>34</v>
      </c>
      <c r="B1340" s="1" t="s">
        <v>789</v>
      </c>
      <c r="C1340" s="3">
        <v>36742847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4">
        <f t="shared" si="20"/>
        <v>36742847</v>
      </c>
      <c r="AG1340" s="5"/>
    </row>
    <row r="1341" spans="1:33" x14ac:dyDescent="0.25">
      <c r="A1341" s="1" t="s">
        <v>34</v>
      </c>
      <c r="B1341" s="1" t="s">
        <v>1271</v>
      </c>
      <c r="C1341" s="3">
        <v>1607000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4">
        <f t="shared" si="20"/>
        <v>1607000</v>
      </c>
      <c r="AG1341" s="5"/>
    </row>
    <row r="1342" spans="1:33" x14ac:dyDescent="0.25">
      <c r="A1342" s="1" t="s">
        <v>34</v>
      </c>
      <c r="B1342" s="1" t="s">
        <v>4267</v>
      </c>
      <c r="C1342" s="3">
        <v>718000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4">
        <f t="shared" si="20"/>
        <v>718000</v>
      </c>
      <c r="AG1342" s="5"/>
    </row>
    <row r="1343" spans="1:33" x14ac:dyDescent="0.25">
      <c r="A1343" s="1" t="s">
        <v>34</v>
      </c>
      <c r="B1343" s="1" t="s">
        <v>4599</v>
      </c>
      <c r="C1343" s="3">
        <v>124000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4">
        <f t="shared" si="20"/>
        <v>124000</v>
      </c>
      <c r="AG1343" s="5"/>
    </row>
    <row r="1344" spans="1:33" x14ac:dyDescent="0.25">
      <c r="A1344" s="1" t="s">
        <v>34</v>
      </c>
      <c r="B1344" s="1" t="s">
        <v>1132</v>
      </c>
      <c r="C1344" s="3">
        <v>86000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4">
        <f t="shared" si="20"/>
        <v>86000</v>
      </c>
      <c r="AG1344" s="5"/>
    </row>
    <row r="1345" spans="1:33" x14ac:dyDescent="0.25">
      <c r="A1345" s="1" t="s">
        <v>34</v>
      </c>
      <c r="B1345" s="1" t="s">
        <v>1910</v>
      </c>
      <c r="C1345" s="3">
        <v>10335600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15000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145000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4">
        <f t="shared" si="20"/>
        <v>10495600</v>
      </c>
      <c r="AG1345" s="5"/>
    </row>
    <row r="1346" spans="1:33" x14ac:dyDescent="0.25">
      <c r="A1346" s="1" t="s">
        <v>34</v>
      </c>
      <c r="B1346" s="1" t="s">
        <v>444</v>
      </c>
      <c r="C1346" s="3">
        <v>7394001</v>
      </c>
      <c r="D1346" s="3">
        <v>0</v>
      </c>
      <c r="E1346" s="3">
        <v>760000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2485000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4">
        <f t="shared" ref="AE1346:AE1409" si="21">SUM(C1346:AD1346)</f>
        <v>10639001</v>
      </c>
      <c r="AG1346" s="5"/>
    </row>
    <row r="1347" spans="1:33" x14ac:dyDescent="0.25">
      <c r="A1347" s="1" t="s">
        <v>34</v>
      </c>
      <c r="B1347" s="1" t="s">
        <v>4990</v>
      </c>
      <c r="C1347" s="3">
        <v>1756000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115000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4">
        <f t="shared" si="21"/>
        <v>1871000</v>
      </c>
      <c r="AG1347" s="5"/>
    </row>
    <row r="1348" spans="1:33" x14ac:dyDescent="0.25">
      <c r="A1348" s="1" t="s">
        <v>34</v>
      </c>
      <c r="B1348" s="1" t="s">
        <v>739</v>
      </c>
      <c r="C1348" s="3">
        <v>3862500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149410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4">
        <f t="shared" si="21"/>
        <v>4011910</v>
      </c>
      <c r="AG1348" s="5"/>
    </row>
    <row r="1349" spans="1:33" x14ac:dyDescent="0.25">
      <c r="A1349" s="1" t="s">
        <v>34</v>
      </c>
      <c r="B1349" s="1" t="s">
        <v>835</v>
      </c>
      <c r="C1349" s="3">
        <v>2886000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4">
        <f t="shared" si="21"/>
        <v>2886000</v>
      </c>
      <c r="AG1349" s="5"/>
    </row>
    <row r="1350" spans="1:33" x14ac:dyDescent="0.25">
      <c r="A1350" s="1" t="s">
        <v>34</v>
      </c>
      <c r="B1350" s="1" t="s">
        <v>3159</v>
      </c>
      <c r="C1350" s="3">
        <v>4572000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4">
        <f t="shared" si="21"/>
        <v>4572000</v>
      </c>
      <c r="AG1350" s="5"/>
    </row>
    <row r="1351" spans="1:33" x14ac:dyDescent="0.25">
      <c r="A1351" s="1" t="s">
        <v>34</v>
      </c>
      <c r="B1351" s="1" t="s">
        <v>2888</v>
      </c>
      <c r="C1351" s="3">
        <v>2463000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4">
        <f t="shared" si="21"/>
        <v>2463000</v>
      </c>
      <c r="AG1351" s="5"/>
    </row>
    <row r="1352" spans="1:33" x14ac:dyDescent="0.25">
      <c r="A1352" s="1" t="s">
        <v>34</v>
      </c>
      <c r="B1352" s="1" t="s">
        <v>3755</v>
      </c>
      <c r="C1352" s="3">
        <v>397000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4">
        <f t="shared" si="21"/>
        <v>397000</v>
      </c>
      <c r="AG1352" s="5"/>
    </row>
    <row r="1353" spans="1:33" x14ac:dyDescent="0.25">
      <c r="A1353" s="1" t="s">
        <v>34</v>
      </c>
      <c r="B1353" s="1" t="s">
        <v>5036</v>
      </c>
      <c r="C1353" s="3">
        <v>385000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4">
        <f t="shared" si="21"/>
        <v>385000</v>
      </c>
      <c r="AG1353" s="5"/>
    </row>
    <row r="1354" spans="1:33" x14ac:dyDescent="0.25">
      <c r="A1354" s="1" t="s">
        <v>34</v>
      </c>
      <c r="B1354" s="1" t="s">
        <v>3759</v>
      </c>
      <c r="C1354" s="3">
        <v>963000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4">
        <f t="shared" si="21"/>
        <v>963000</v>
      </c>
      <c r="AG1354" s="5"/>
    </row>
    <row r="1355" spans="1:33" x14ac:dyDescent="0.25">
      <c r="A1355" s="1" t="s">
        <v>34</v>
      </c>
      <c r="B1355" s="1" t="s">
        <v>4255</v>
      </c>
      <c r="C1355" s="3">
        <v>441000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4">
        <f t="shared" si="21"/>
        <v>441000</v>
      </c>
      <c r="AG1355" s="5"/>
    </row>
    <row r="1356" spans="1:33" x14ac:dyDescent="0.25">
      <c r="A1356" s="1" t="s">
        <v>34</v>
      </c>
      <c r="B1356" s="1" t="s">
        <v>1957</v>
      </c>
      <c r="C1356" s="3">
        <v>926500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4">
        <f t="shared" si="21"/>
        <v>926500</v>
      </c>
      <c r="AG1356" s="5"/>
    </row>
    <row r="1357" spans="1:33" x14ac:dyDescent="0.25">
      <c r="A1357" s="1" t="s">
        <v>34</v>
      </c>
      <c r="B1357" s="1" t="s">
        <v>4590</v>
      </c>
      <c r="C1357" s="3">
        <v>244000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4">
        <f t="shared" si="21"/>
        <v>244000</v>
      </c>
      <c r="AG1357" s="5"/>
    </row>
    <row r="1358" spans="1:33" x14ac:dyDescent="0.25">
      <c r="A1358" s="1" t="s">
        <v>34</v>
      </c>
      <c r="B1358" s="1" t="s">
        <v>4782</v>
      </c>
      <c r="C1358" s="3">
        <v>292000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4">
        <f t="shared" si="21"/>
        <v>292000</v>
      </c>
      <c r="AG1358" s="5"/>
    </row>
    <row r="1359" spans="1:33" x14ac:dyDescent="0.25">
      <c r="A1359" s="1" t="s">
        <v>34</v>
      </c>
      <c r="B1359" s="1" t="s">
        <v>2788</v>
      </c>
      <c r="C1359" s="3">
        <v>3518500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10000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5000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260000</v>
      </c>
      <c r="AC1359" s="3">
        <v>0</v>
      </c>
      <c r="AD1359" s="3">
        <v>0</v>
      </c>
      <c r="AE1359" s="4">
        <f t="shared" si="21"/>
        <v>3793500</v>
      </c>
      <c r="AG1359" s="5"/>
    </row>
    <row r="1360" spans="1:33" x14ac:dyDescent="0.25">
      <c r="A1360" s="1" t="s">
        <v>34</v>
      </c>
      <c r="B1360" s="1" t="s">
        <v>3395</v>
      </c>
      <c r="C1360" s="3">
        <v>1999000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4">
        <f t="shared" si="21"/>
        <v>1999000</v>
      </c>
      <c r="AG1360" s="5"/>
    </row>
    <row r="1361" spans="1:33" x14ac:dyDescent="0.25">
      <c r="A1361" s="1" t="s">
        <v>34</v>
      </c>
      <c r="B1361" s="1" t="s">
        <v>4207</v>
      </c>
      <c r="C1361" s="3">
        <v>599000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4">
        <f t="shared" si="21"/>
        <v>599000</v>
      </c>
      <c r="AG1361" s="5"/>
    </row>
    <row r="1362" spans="1:33" x14ac:dyDescent="0.25">
      <c r="A1362" s="1" t="s">
        <v>34</v>
      </c>
      <c r="B1362" s="1" t="s">
        <v>2433</v>
      </c>
      <c r="C1362" s="3">
        <v>533000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4">
        <f t="shared" si="21"/>
        <v>533000</v>
      </c>
      <c r="AG1362" s="5"/>
    </row>
    <row r="1363" spans="1:33" x14ac:dyDescent="0.25">
      <c r="A1363" s="1" t="s">
        <v>34</v>
      </c>
      <c r="B1363" s="1" t="s">
        <v>1701</v>
      </c>
      <c r="C1363" s="3">
        <v>11736000</v>
      </c>
      <c r="D1363" s="3">
        <v>0</v>
      </c>
      <c r="E1363" s="3">
        <v>2050000</v>
      </c>
      <c r="F1363" s="3">
        <v>3560000</v>
      </c>
      <c r="G1363" s="3">
        <v>70000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415000</v>
      </c>
      <c r="T1363" s="3">
        <v>0</v>
      </c>
      <c r="U1363" s="3">
        <v>0</v>
      </c>
      <c r="V1363" s="3">
        <v>60000</v>
      </c>
      <c r="W1363" s="3">
        <v>0</v>
      </c>
      <c r="X1363" s="3">
        <v>0</v>
      </c>
      <c r="Y1363" s="3">
        <v>40000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4">
        <f t="shared" si="21"/>
        <v>17931000</v>
      </c>
      <c r="AG1363" s="5"/>
    </row>
    <row r="1364" spans="1:33" x14ac:dyDescent="0.25">
      <c r="A1364" s="1" t="s">
        <v>34</v>
      </c>
      <c r="B1364" s="1" t="s">
        <v>1270</v>
      </c>
      <c r="C1364" s="3">
        <v>13000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4">
        <f t="shared" si="21"/>
        <v>13000</v>
      </c>
      <c r="AG1364" s="5"/>
    </row>
    <row r="1365" spans="1:33" x14ac:dyDescent="0.25">
      <c r="A1365" s="1" t="s">
        <v>34</v>
      </c>
      <c r="B1365" s="1" t="s">
        <v>2332</v>
      </c>
      <c r="C1365" s="3">
        <v>3045000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4">
        <f t="shared" si="21"/>
        <v>3045000</v>
      </c>
      <c r="AG1365" s="5"/>
    </row>
    <row r="1366" spans="1:33" x14ac:dyDescent="0.25">
      <c r="A1366" s="1" t="s">
        <v>34</v>
      </c>
      <c r="B1366" s="1" t="s">
        <v>1039</v>
      </c>
      <c r="C1366" s="3">
        <v>36795600</v>
      </c>
      <c r="D1366" s="3">
        <v>7534000</v>
      </c>
      <c r="E1366" s="3">
        <v>0</v>
      </c>
      <c r="F1366" s="3">
        <v>0</v>
      </c>
      <c r="G1366" s="3">
        <v>1520000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375000</v>
      </c>
      <c r="T1366" s="3">
        <v>0</v>
      </c>
      <c r="U1366" s="3">
        <v>0</v>
      </c>
      <c r="V1366" s="3">
        <v>541500</v>
      </c>
      <c r="W1366" s="3">
        <v>0</v>
      </c>
      <c r="X1366" s="3">
        <v>0</v>
      </c>
      <c r="Y1366" s="3">
        <v>7988000</v>
      </c>
      <c r="Z1366" s="3">
        <v>0</v>
      </c>
      <c r="AA1366" s="3">
        <v>0</v>
      </c>
      <c r="AB1366" s="3">
        <v>737000</v>
      </c>
      <c r="AC1366" s="3">
        <v>0</v>
      </c>
      <c r="AD1366" s="3">
        <v>0</v>
      </c>
      <c r="AE1366" s="4">
        <f t="shared" si="21"/>
        <v>55491100</v>
      </c>
      <c r="AG1366" s="5"/>
    </row>
    <row r="1367" spans="1:33" x14ac:dyDescent="0.25">
      <c r="A1367" s="1" t="s">
        <v>34</v>
      </c>
      <c r="B1367" s="1" t="s">
        <v>652</v>
      </c>
      <c r="C1367" s="3">
        <v>125000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4">
        <f t="shared" si="21"/>
        <v>125000</v>
      </c>
      <c r="AG1367" s="5"/>
    </row>
    <row r="1368" spans="1:33" x14ac:dyDescent="0.25">
      <c r="A1368" s="1" t="s">
        <v>34</v>
      </c>
      <c r="B1368" s="1" t="s">
        <v>3581</v>
      </c>
      <c r="C1368" s="3">
        <v>505000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4">
        <f t="shared" si="21"/>
        <v>505000</v>
      </c>
      <c r="AG1368" s="5"/>
    </row>
    <row r="1369" spans="1:33" x14ac:dyDescent="0.25">
      <c r="A1369" s="1" t="s">
        <v>34</v>
      </c>
      <c r="B1369" s="1" t="s">
        <v>2154</v>
      </c>
      <c r="C1369" s="3">
        <v>32027000</v>
      </c>
      <c r="D1369" s="3">
        <v>0</v>
      </c>
      <c r="E1369" s="3">
        <v>0</v>
      </c>
      <c r="F1369" s="3">
        <v>0</v>
      </c>
      <c r="G1369" s="3">
        <v>5488000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64000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4">
        <f t="shared" si="21"/>
        <v>37579000</v>
      </c>
      <c r="AG1369" s="5"/>
    </row>
    <row r="1370" spans="1:33" x14ac:dyDescent="0.25">
      <c r="A1370" s="1" t="s">
        <v>34</v>
      </c>
      <c r="B1370" s="1" t="s">
        <v>1266</v>
      </c>
      <c r="C1370" s="3">
        <v>569500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4">
        <f t="shared" si="21"/>
        <v>569500</v>
      </c>
      <c r="AG1370" s="5"/>
    </row>
    <row r="1371" spans="1:33" x14ac:dyDescent="0.25">
      <c r="A1371" s="1" t="s">
        <v>34</v>
      </c>
      <c r="B1371" s="1" t="s">
        <v>3670</v>
      </c>
      <c r="C1371" s="3">
        <v>19447400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4">
        <f t="shared" si="21"/>
        <v>19447400</v>
      </c>
      <c r="AG1371" s="5"/>
    </row>
    <row r="1372" spans="1:33" x14ac:dyDescent="0.25">
      <c r="A1372" s="1" t="s">
        <v>34</v>
      </c>
      <c r="B1372" s="1" t="s">
        <v>593</v>
      </c>
      <c r="C1372" s="3">
        <v>27053100</v>
      </c>
      <c r="D1372" s="3">
        <v>0</v>
      </c>
      <c r="E1372" s="3">
        <v>0</v>
      </c>
      <c r="F1372" s="3">
        <v>3732000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5567500</v>
      </c>
      <c r="P1372" s="3">
        <v>0</v>
      </c>
      <c r="Q1372" s="3">
        <v>2336000</v>
      </c>
      <c r="R1372" s="3">
        <v>0</v>
      </c>
      <c r="S1372" s="3">
        <v>227500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873000</v>
      </c>
      <c r="Z1372" s="3">
        <v>0</v>
      </c>
      <c r="AA1372" s="3">
        <v>0</v>
      </c>
      <c r="AB1372" s="3">
        <v>228500</v>
      </c>
      <c r="AC1372" s="3">
        <v>0</v>
      </c>
      <c r="AD1372" s="3">
        <v>0</v>
      </c>
      <c r="AE1372" s="4">
        <f t="shared" si="21"/>
        <v>40017600</v>
      </c>
      <c r="AG1372" s="5"/>
    </row>
    <row r="1373" spans="1:33" x14ac:dyDescent="0.25">
      <c r="A1373" s="1" t="s">
        <v>34</v>
      </c>
      <c r="B1373" s="1" t="s">
        <v>541</v>
      </c>
      <c r="C1373" s="3">
        <v>3262200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4">
        <f t="shared" si="21"/>
        <v>3262200</v>
      </c>
      <c r="AG1373" s="5"/>
    </row>
    <row r="1374" spans="1:33" x14ac:dyDescent="0.25">
      <c r="A1374" s="1" t="s">
        <v>34</v>
      </c>
      <c r="B1374" s="1" t="s">
        <v>312</v>
      </c>
      <c r="C1374" s="3">
        <v>23680085</v>
      </c>
      <c r="D1374" s="3">
        <v>18344000</v>
      </c>
      <c r="E1374" s="3">
        <v>0</v>
      </c>
      <c r="F1374" s="3">
        <v>5657000</v>
      </c>
      <c r="G1374" s="3">
        <v>0</v>
      </c>
      <c r="H1374" s="3">
        <v>0</v>
      </c>
      <c r="I1374" s="3">
        <v>0</v>
      </c>
      <c r="J1374" s="3">
        <v>80000</v>
      </c>
      <c r="K1374" s="3">
        <v>0</v>
      </c>
      <c r="L1374" s="3">
        <v>3335000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215000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2100000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4">
        <f t="shared" si="21"/>
        <v>53411085</v>
      </c>
      <c r="AG1374" s="5"/>
    </row>
    <row r="1375" spans="1:33" x14ac:dyDescent="0.25">
      <c r="A1375" s="1" t="s">
        <v>34</v>
      </c>
      <c r="B1375" s="1" t="s">
        <v>670</v>
      </c>
      <c r="C1375" s="3">
        <v>1313500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4">
        <f t="shared" si="21"/>
        <v>1313500</v>
      </c>
      <c r="AG1375" s="5"/>
    </row>
    <row r="1376" spans="1:33" x14ac:dyDescent="0.25">
      <c r="A1376" s="1" t="s">
        <v>34</v>
      </c>
      <c r="B1376" s="1" t="s">
        <v>4674</v>
      </c>
      <c r="C1376" s="3">
        <v>214000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4">
        <f t="shared" si="21"/>
        <v>214000</v>
      </c>
      <c r="AG1376" s="5"/>
    </row>
    <row r="1377" spans="1:33" x14ac:dyDescent="0.25">
      <c r="A1377" s="1" t="s">
        <v>34</v>
      </c>
      <c r="B1377" s="1" t="s">
        <v>4882</v>
      </c>
      <c r="C1377" s="3">
        <v>313000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4">
        <f t="shared" si="21"/>
        <v>313000</v>
      </c>
      <c r="AG1377" s="5"/>
    </row>
    <row r="1378" spans="1:33" x14ac:dyDescent="0.25">
      <c r="A1378" s="1" t="s">
        <v>34</v>
      </c>
      <c r="B1378" s="1" t="s">
        <v>590</v>
      </c>
      <c r="C1378" s="3">
        <v>2432000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1345300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4">
        <f t="shared" si="21"/>
        <v>3777300</v>
      </c>
      <c r="AG1378" s="5"/>
    </row>
    <row r="1379" spans="1:33" x14ac:dyDescent="0.25">
      <c r="A1379" s="1" t="s">
        <v>34</v>
      </c>
      <c r="B1379" s="1" t="s">
        <v>3661</v>
      </c>
      <c r="C1379" s="3">
        <v>968000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4">
        <f t="shared" si="21"/>
        <v>968000</v>
      </c>
      <c r="AG1379" s="5"/>
    </row>
    <row r="1380" spans="1:33" x14ac:dyDescent="0.25">
      <c r="A1380" s="1" t="s">
        <v>34</v>
      </c>
      <c r="B1380" s="1" t="s">
        <v>3476</v>
      </c>
      <c r="C1380" s="3">
        <v>743355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4">
        <f t="shared" si="21"/>
        <v>743355</v>
      </c>
      <c r="AG1380" s="5"/>
    </row>
    <row r="1381" spans="1:33" x14ac:dyDescent="0.25">
      <c r="A1381" s="1" t="s">
        <v>34</v>
      </c>
      <c r="B1381" s="1" t="s">
        <v>560</v>
      </c>
      <c r="C1381" s="3">
        <v>8455520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4">
        <f t="shared" si="21"/>
        <v>8455520</v>
      </c>
      <c r="AG1381" s="5"/>
    </row>
    <row r="1382" spans="1:33" x14ac:dyDescent="0.25">
      <c r="A1382" s="1" t="s">
        <v>34</v>
      </c>
      <c r="B1382" s="1" t="s">
        <v>4813</v>
      </c>
      <c r="C1382" s="3">
        <v>1503000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116000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4">
        <f t="shared" si="21"/>
        <v>1619000</v>
      </c>
      <c r="AG1382" s="5"/>
    </row>
    <row r="1383" spans="1:33" x14ac:dyDescent="0.25">
      <c r="A1383" s="1" t="s">
        <v>34</v>
      </c>
      <c r="B1383" s="1" t="s">
        <v>2892</v>
      </c>
      <c r="C1383" s="3">
        <v>594000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4">
        <f t="shared" si="21"/>
        <v>594000</v>
      </c>
      <c r="AG1383" s="5"/>
    </row>
    <row r="1384" spans="1:33" x14ac:dyDescent="0.25">
      <c r="A1384" s="1" t="s">
        <v>34</v>
      </c>
      <c r="B1384" s="1" t="s">
        <v>1189</v>
      </c>
      <c r="C1384" s="3">
        <v>3928000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4963000</v>
      </c>
      <c r="V1384" s="3">
        <v>0</v>
      </c>
      <c r="W1384" s="3">
        <v>0</v>
      </c>
      <c r="X1384" s="3">
        <v>0</v>
      </c>
      <c r="Y1384" s="3">
        <v>165000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4">
        <f t="shared" si="21"/>
        <v>9056000</v>
      </c>
      <c r="AG1384" s="5"/>
    </row>
    <row r="1385" spans="1:33" x14ac:dyDescent="0.25">
      <c r="A1385" s="1" t="s">
        <v>34</v>
      </c>
      <c r="B1385" s="1" t="s">
        <v>5064</v>
      </c>
      <c r="C1385" s="3">
        <v>69000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4">
        <f t="shared" si="21"/>
        <v>69000</v>
      </c>
      <c r="AG1385" s="5"/>
    </row>
    <row r="1386" spans="1:33" x14ac:dyDescent="0.25">
      <c r="A1386" s="1" t="s">
        <v>34</v>
      </c>
      <c r="B1386" s="1" t="s">
        <v>3870</v>
      </c>
      <c r="C1386" s="3">
        <v>1400000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4">
        <f t="shared" si="21"/>
        <v>1400000</v>
      </c>
      <c r="AG1386" s="5"/>
    </row>
    <row r="1387" spans="1:33" x14ac:dyDescent="0.25">
      <c r="A1387" s="1" t="s">
        <v>34</v>
      </c>
      <c r="B1387" s="1" t="s">
        <v>2166</v>
      </c>
      <c r="C1387" s="3">
        <v>5061500</v>
      </c>
      <c r="D1387" s="3">
        <v>0</v>
      </c>
      <c r="E1387" s="3">
        <v>0</v>
      </c>
      <c r="F1387" s="3">
        <v>1575000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345000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718000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4">
        <f t="shared" si="21"/>
        <v>7699500</v>
      </c>
      <c r="AG1387" s="5"/>
    </row>
    <row r="1388" spans="1:33" x14ac:dyDescent="0.25">
      <c r="A1388" s="1" t="s">
        <v>34</v>
      </c>
      <c r="B1388" s="1" t="s">
        <v>563</v>
      </c>
      <c r="C1388" s="3">
        <v>60000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4">
        <f t="shared" si="21"/>
        <v>60000</v>
      </c>
      <c r="AG1388" s="5"/>
    </row>
    <row r="1389" spans="1:33" x14ac:dyDescent="0.25">
      <c r="A1389" s="1" t="s">
        <v>34</v>
      </c>
      <c r="B1389" s="1" t="s">
        <v>383</v>
      </c>
      <c r="C1389" s="3">
        <v>20151033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35000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185000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1965000</v>
      </c>
      <c r="Z1389" s="3">
        <v>0</v>
      </c>
      <c r="AA1389" s="3">
        <v>0</v>
      </c>
      <c r="AB1389" s="3">
        <v>30000</v>
      </c>
      <c r="AC1389" s="3">
        <v>0</v>
      </c>
      <c r="AD1389" s="3">
        <v>0</v>
      </c>
      <c r="AE1389" s="4">
        <f t="shared" si="21"/>
        <v>22366033</v>
      </c>
      <c r="AG1389" s="5"/>
    </row>
    <row r="1390" spans="1:33" x14ac:dyDescent="0.25">
      <c r="A1390" s="1" t="s">
        <v>34</v>
      </c>
      <c r="B1390" s="1" t="s">
        <v>4980</v>
      </c>
      <c r="C1390" s="3">
        <v>425000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4">
        <f t="shared" si="21"/>
        <v>425000</v>
      </c>
      <c r="AG1390" s="5"/>
    </row>
    <row r="1391" spans="1:33" x14ac:dyDescent="0.25">
      <c r="A1391" s="1" t="s">
        <v>34</v>
      </c>
      <c r="B1391" s="1" t="s">
        <v>2062</v>
      </c>
      <c r="C1391" s="3">
        <v>5104900</v>
      </c>
      <c r="D1391" s="3">
        <v>0</v>
      </c>
      <c r="E1391" s="3">
        <v>0</v>
      </c>
      <c r="F1391" s="3">
        <v>30000</v>
      </c>
      <c r="G1391" s="3">
        <v>0</v>
      </c>
      <c r="H1391" s="3">
        <v>0</v>
      </c>
      <c r="I1391" s="3">
        <v>0</v>
      </c>
      <c r="J1391" s="3">
        <v>70000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85000</v>
      </c>
      <c r="X1391" s="3">
        <v>0</v>
      </c>
      <c r="Y1391" s="3">
        <v>905000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4">
        <f t="shared" si="21"/>
        <v>6194900</v>
      </c>
      <c r="AG1391" s="5"/>
    </row>
    <row r="1392" spans="1:33" x14ac:dyDescent="0.25">
      <c r="A1392" s="1" t="s">
        <v>34</v>
      </c>
      <c r="B1392" s="1" t="s">
        <v>1770</v>
      </c>
      <c r="C1392" s="3">
        <v>2005000</v>
      </c>
      <c r="D1392" s="3">
        <v>0</v>
      </c>
      <c r="E1392" s="3">
        <v>0</v>
      </c>
      <c r="F1392" s="3">
        <v>3100000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945000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635000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4">
        <f t="shared" si="21"/>
        <v>6685000</v>
      </c>
      <c r="AG1392" s="5"/>
    </row>
    <row r="1393" spans="1:33" x14ac:dyDescent="0.25">
      <c r="A1393" s="1" t="s">
        <v>34</v>
      </c>
      <c r="B1393" s="1" t="s">
        <v>2067</v>
      </c>
      <c r="C1393" s="3">
        <v>160000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4">
        <f t="shared" si="21"/>
        <v>160000</v>
      </c>
      <c r="AG1393" s="5"/>
    </row>
    <row r="1394" spans="1:33" x14ac:dyDescent="0.25">
      <c r="A1394" s="1" t="s">
        <v>34</v>
      </c>
      <c r="B1394" s="1" t="s">
        <v>182</v>
      </c>
      <c r="C1394" s="3">
        <v>78281441</v>
      </c>
      <c r="D1394" s="3">
        <v>0</v>
      </c>
      <c r="E1394" s="3">
        <v>0</v>
      </c>
      <c r="F1394" s="3">
        <v>215000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1340000</v>
      </c>
      <c r="Q1394" s="3">
        <v>20000</v>
      </c>
      <c r="R1394" s="3">
        <v>0</v>
      </c>
      <c r="S1394" s="3">
        <v>1731000</v>
      </c>
      <c r="T1394" s="3">
        <v>0</v>
      </c>
      <c r="U1394" s="3">
        <v>0</v>
      </c>
      <c r="V1394" s="3">
        <v>305000</v>
      </c>
      <c r="W1394" s="3">
        <v>1063000</v>
      </c>
      <c r="X1394" s="3">
        <v>106854975</v>
      </c>
      <c r="Y1394" s="3">
        <v>83865700</v>
      </c>
      <c r="Z1394" s="3">
        <v>0</v>
      </c>
      <c r="AA1394" s="3">
        <v>0</v>
      </c>
      <c r="AB1394" s="3">
        <v>2955000</v>
      </c>
      <c r="AC1394" s="3">
        <v>0</v>
      </c>
      <c r="AD1394" s="3">
        <v>0</v>
      </c>
      <c r="AE1394" s="4">
        <f t="shared" si="21"/>
        <v>276631116</v>
      </c>
      <c r="AG1394" s="5"/>
    </row>
    <row r="1395" spans="1:33" x14ac:dyDescent="0.25">
      <c r="A1395" s="1" t="s">
        <v>34</v>
      </c>
      <c r="B1395" s="1" t="s">
        <v>2251</v>
      </c>
      <c r="C1395" s="3">
        <v>2415484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14829000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4">
        <f t="shared" si="21"/>
        <v>17244484</v>
      </c>
      <c r="AG1395" s="5"/>
    </row>
    <row r="1396" spans="1:33" x14ac:dyDescent="0.25">
      <c r="A1396" s="1" t="s">
        <v>34</v>
      </c>
      <c r="B1396" s="1" t="s">
        <v>3349</v>
      </c>
      <c r="C1396" s="3">
        <v>1278000</v>
      </c>
      <c r="D1396" s="3">
        <v>0</v>
      </c>
      <c r="E1396" s="3">
        <v>0</v>
      </c>
      <c r="F1396" s="3">
        <v>710000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4">
        <f t="shared" si="21"/>
        <v>1988000</v>
      </c>
      <c r="AG1396" s="5"/>
    </row>
    <row r="1397" spans="1:33" x14ac:dyDescent="0.25">
      <c r="A1397" s="1" t="s">
        <v>34</v>
      </c>
      <c r="B1397" s="1" t="s">
        <v>3586</v>
      </c>
      <c r="C1397" s="3">
        <v>564000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4">
        <f t="shared" si="21"/>
        <v>564000</v>
      </c>
      <c r="AG1397" s="5"/>
    </row>
    <row r="1398" spans="1:33" x14ac:dyDescent="0.25">
      <c r="A1398" s="1" t="s">
        <v>34</v>
      </c>
      <c r="B1398" s="1" t="s">
        <v>3107</v>
      </c>
      <c r="C1398" s="3">
        <v>278000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4">
        <f t="shared" si="21"/>
        <v>278000</v>
      </c>
      <c r="AG1398" s="5"/>
    </row>
    <row r="1399" spans="1:33" x14ac:dyDescent="0.25">
      <c r="A1399" s="1" t="s">
        <v>34</v>
      </c>
      <c r="B1399" s="1" t="s">
        <v>3796</v>
      </c>
      <c r="C1399" s="3">
        <v>71500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4">
        <f t="shared" si="21"/>
        <v>71500</v>
      </c>
      <c r="AG1399" s="5"/>
    </row>
    <row r="1400" spans="1:33" x14ac:dyDescent="0.25">
      <c r="A1400" s="1" t="s">
        <v>34</v>
      </c>
      <c r="B1400" s="1" t="s">
        <v>104</v>
      </c>
      <c r="C1400" s="3">
        <v>69322958</v>
      </c>
      <c r="D1400" s="3">
        <v>302653778</v>
      </c>
      <c r="E1400" s="3">
        <v>0</v>
      </c>
      <c r="F1400" s="3">
        <v>570000</v>
      </c>
      <c r="G1400" s="3">
        <v>0</v>
      </c>
      <c r="H1400" s="3">
        <v>0</v>
      </c>
      <c r="I1400" s="3">
        <v>0</v>
      </c>
      <c r="J1400" s="3">
        <v>0</v>
      </c>
      <c r="K1400" s="3">
        <v>25000</v>
      </c>
      <c r="L1400" s="3">
        <v>0</v>
      </c>
      <c r="M1400" s="3">
        <v>0</v>
      </c>
      <c r="N1400" s="3">
        <v>0</v>
      </c>
      <c r="O1400" s="3">
        <v>210000</v>
      </c>
      <c r="P1400" s="3">
        <v>0</v>
      </c>
      <c r="Q1400" s="3">
        <v>0</v>
      </c>
      <c r="R1400" s="3">
        <v>795000</v>
      </c>
      <c r="S1400" s="3">
        <v>1760000</v>
      </c>
      <c r="T1400" s="3">
        <v>0</v>
      </c>
      <c r="U1400" s="3">
        <v>0</v>
      </c>
      <c r="V1400" s="3">
        <v>445000</v>
      </c>
      <c r="W1400" s="3">
        <v>11750600</v>
      </c>
      <c r="X1400" s="3">
        <v>0</v>
      </c>
      <c r="Y1400" s="3">
        <v>52314706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4">
        <f t="shared" si="21"/>
        <v>439847042</v>
      </c>
      <c r="AG1400" s="5"/>
    </row>
    <row r="1401" spans="1:33" x14ac:dyDescent="0.25">
      <c r="A1401" s="1" t="s">
        <v>34</v>
      </c>
      <c r="B1401" s="1" t="s">
        <v>4254</v>
      </c>
      <c r="C1401" s="3">
        <v>136000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4">
        <f t="shared" si="21"/>
        <v>136000</v>
      </c>
      <c r="AG1401" s="5"/>
    </row>
    <row r="1402" spans="1:33" x14ac:dyDescent="0.25">
      <c r="A1402" s="1" t="s">
        <v>34</v>
      </c>
      <c r="B1402" s="1" t="s">
        <v>3158</v>
      </c>
      <c r="C1402" s="3">
        <v>4229000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85000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4">
        <f t="shared" si="21"/>
        <v>4314000</v>
      </c>
      <c r="AG1402" s="5"/>
    </row>
    <row r="1403" spans="1:33" x14ac:dyDescent="0.25">
      <c r="A1403" s="1" t="s">
        <v>34</v>
      </c>
      <c r="B1403" s="1" t="s">
        <v>573</v>
      </c>
      <c r="C1403" s="3">
        <v>740600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4">
        <f t="shared" si="21"/>
        <v>740600</v>
      </c>
      <c r="AG1403" s="5"/>
    </row>
    <row r="1404" spans="1:33" x14ac:dyDescent="0.25">
      <c r="A1404" s="1" t="s">
        <v>34</v>
      </c>
      <c r="B1404" s="1" t="s">
        <v>654</v>
      </c>
      <c r="C1404" s="3">
        <v>8648000</v>
      </c>
      <c r="D1404" s="3">
        <v>1393800</v>
      </c>
      <c r="E1404" s="3">
        <v>85000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4">
        <f t="shared" si="21"/>
        <v>10126800</v>
      </c>
      <c r="AG1404" s="5"/>
    </row>
    <row r="1405" spans="1:33" x14ac:dyDescent="0.25">
      <c r="A1405" s="1" t="s">
        <v>34</v>
      </c>
      <c r="B1405" s="1" t="s">
        <v>5206</v>
      </c>
      <c r="C1405" s="3">
        <v>211000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4">
        <f t="shared" si="21"/>
        <v>211000</v>
      </c>
      <c r="AG1405" s="5"/>
    </row>
    <row r="1406" spans="1:33" x14ac:dyDescent="0.25">
      <c r="A1406" s="1" t="s">
        <v>34</v>
      </c>
      <c r="B1406" s="1" t="s">
        <v>2048</v>
      </c>
      <c r="C1406" s="3">
        <v>14490500</v>
      </c>
      <c r="D1406" s="3">
        <v>0</v>
      </c>
      <c r="E1406" s="3">
        <v>300000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540000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4">
        <f t="shared" si="21"/>
        <v>15330500</v>
      </c>
      <c r="AG1406" s="5"/>
    </row>
    <row r="1407" spans="1:33" x14ac:dyDescent="0.25">
      <c r="A1407" s="1" t="s">
        <v>34</v>
      </c>
      <c r="B1407" s="1" t="s">
        <v>2627</v>
      </c>
      <c r="C1407" s="3">
        <v>37893900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455000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230000</v>
      </c>
      <c r="Z1407" s="3">
        <v>0</v>
      </c>
      <c r="AA1407" s="3">
        <v>0</v>
      </c>
      <c r="AB1407" s="3">
        <v>6000</v>
      </c>
      <c r="AC1407" s="3">
        <v>0</v>
      </c>
      <c r="AD1407" s="3">
        <v>0</v>
      </c>
      <c r="AE1407" s="4">
        <f t="shared" si="21"/>
        <v>38584900</v>
      </c>
      <c r="AG1407" s="5"/>
    </row>
    <row r="1408" spans="1:33" x14ac:dyDescent="0.25">
      <c r="A1408" s="1" t="s">
        <v>34</v>
      </c>
      <c r="B1408" s="1" t="s">
        <v>3753</v>
      </c>
      <c r="C1408" s="3">
        <v>1343000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4">
        <f t="shared" si="21"/>
        <v>1343000</v>
      </c>
      <c r="AG1408" s="5"/>
    </row>
    <row r="1409" spans="1:33" x14ac:dyDescent="0.25">
      <c r="A1409" s="1" t="s">
        <v>34</v>
      </c>
      <c r="B1409" s="1" t="s">
        <v>5265</v>
      </c>
      <c r="C1409" s="3">
        <v>571000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4">
        <f t="shared" si="21"/>
        <v>571000</v>
      </c>
      <c r="AG1409" s="5"/>
    </row>
    <row r="1410" spans="1:33" x14ac:dyDescent="0.25">
      <c r="A1410" s="1" t="s">
        <v>34</v>
      </c>
      <c r="B1410" s="1" t="s">
        <v>894</v>
      </c>
      <c r="C1410" s="3">
        <v>27396000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195000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4">
        <f t="shared" ref="AE1410:AE1473" si="22">SUM(C1410:AD1410)</f>
        <v>27591000</v>
      </c>
      <c r="AG1410" s="5"/>
    </row>
    <row r="1411" spans="1:33" x14ac:dyDescent="0.25">
      <c r="A1411" s="1" t="s">
        <v>34</v>
      </c>
      <c r="B1411" s="1" t="s">
        <v>4772</v>
      </c>
      <c r="C1411" s="3">
        <v>513000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4">
        <f t="shared" si="22"/>
        <v>513000</v>
      </c>
      <c r="AG1411" s="5"/>
    </row>
    <row r="1412" spans="1:33" x14ac:dyDescent="0.25">
      <c r="A1412" s="1" t="s">
        <v>34</v>
      </c>
      <c r="B1412" s="1" t="s">
        <v>99</v>
      </c>
      <c r="C1412" s="3">
        <v>1672000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4">
        <f t="shared" si="22"/>
        <v>1672000</v>
      </c>
      <c r="AG1412" s="5"/>
    </row>
    <row r="1413" spans="1:33" x14ac:dyDescent="0.25">
      <c r="A1413" s="1" t="s">
        <v>34</v>
      </c>
      <c r="B1413" s="1" t="s">
        <v>897</v>
      </c>
      <c r="C1413" s="3">
        <v>1459000</v>
      </c>
      <c r="D1413" s="3">
        <v>0</v>
      </c>
      <c r="E1413" s="3">
        <v>0</v>
      </c>
      <c r="F1413" s="3">
        <v>0</v>
      </c>
      <c r="G1413" s="3">
        <v>5000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4">
        <f t="shared" si="22"/>
        <v>1464000</v>
      </c>
      <c r="AG1413" s="5"/>
    </row>
    <row r="1414" spans="1:33" x14ac:dyDescent="0.25">
      <c r="A1414" s="1" t="s">
        <v>34</v>
      </c>
      <c r="B1414" s="1" t="s">
        <v>1489</v>
      </c>
      <c r="C1414" s="3">
        <v>326000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4">
        <f t="shared" si="22"/>
        <v>326000</v>
      </c>
      <c r="AG1414" s="5"/>
    </row>
    <row r="1415" spans="1:33" x14ac:dyDescent="0.25">
      <c r="A1415" s="1" t="s">
        <v>34</v>
      </c>
      <c r="B1415" s="1" t="s">
        <v>2282</v>
      </c>
      <c r="C1415" s="3">
        <v>2510000</v>
      </c>
      <c r="D1415" s="3">
        <v>0</v>
      </c>
      <c r="E1415" s="3">
        <v>19000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142600</v>
      </c>
      <c r="W1415" s="3">
        <v>0</v>
      </c>
      <c r="X1415" s="3">
        <v>0</v>
      </c>
      <c r="Y1415" s="3">
        <v>2728600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4">
        <f t="shared" si="22"/>
        <v>5400200</v>
      </c>
      <c r="AG1415" s="5"/>
    </row>
    <row r="1416" spans="1:33" x14ac:dyDescent="0.25">
      <c r="A1416" s="1" t="s">
        <v>34</v>
      </c>
      <c r="B1416" s="1" t="s">
        <v>2309</v>
      </c>
      <c r="C1416" s="3">
        <v>571000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4">
        <f t="shared" si="22"/>
        <v>571000</v>
      </c>
      <c r="AG1416" s="5"/>
    </row>
    <row r="1417" spans="1:33" x14ac:dyDescent="0.25">
      <c r="A1417" s="1" t="s">
        <v>34</v>
      </c>
      <c r="B1417" s="1" t="s">
        <v>2786</v>
      </c>
      <c r="C1417" s="3">
        <v>4489500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4">
        <f t="shared" si="22"/>
        <v>4489500</v>
      </c>
      <c r="AG1417" s="5"/>
    </row>
    <row r="1418" spans="1:33" x14ac:dyDescent="0.25">
      <c r="A1418" s="1" t="s">
        <v>34</v>
      </c>
      <c r="B1418" s="1" t="s">
        <v>1503</v>
      </c>
      <c r="C1418" s="3">
        <v>1511000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4">
        <f t="shared" si="22"/>
        <v>1511000</v>
      </c>
      <c r="AG1418" s="5"/>
    </row>
    <row r="1419" spans="1:33" x14ac:dyDescent="0.25">
      <c r="A1419" s="1" t="s">
        <v>34</v>
      </c>
      <c r="B1419" s="1" t="s">
        <v>3820</v>
      </c>
      <c r="C1419" s="3">
        <v>308000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4">
        <f t="shared" si="22"/>
        <v>308000</v>
      </c>
      <c r="AG1419" s="5"/>
    </row>
    <row r="1420" spans="1:33" x14ac:dyDescent="0.25">
      <c r="A1420" s="1" t="s">
        <v>34</v>
      </c>
      <c r="B1420" s="1" t="s">
        <v>4628</v>
      </c>
      <c r="C1420" s="3">
        <v>447000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4">
        <f t="shared" si="22"/>
        <v>447000</v>
      </c>
      <c r="AG1420" s="5"/>
    </row>
    <row r="1421" spans="1:33" x14ac:dyDescent="0.25">
      <c r="A1421" s="1" t="s">
        <v>34</v>
      </c>
      <c r="B1421" s="1" t="s">
        <v>3822</v>
      </c>
      <c r="C1421" s="3">
        <v>3842000</v>
      </c>
      <c r="D1421" s="3">
        <v>0</v>
      </c>
      <c r="E1421" s="3">
        <v>232000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785000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4">
        <f t="shared" si="22"/>
        <v>4859000</v>
      </c>
      <c r="AG1421" s="5"/>
    </row>
    <row r="1422" spans="1:33" x14ac:dyDescent="0.25">
      <c r="A1422" s="1" t="s">
        <v>34</v>
      </c>
      <c r="B1422" s="1" t="s">
        <v>386</v>
      </c>
      <c r="C1422" s="3">
        <v>2641000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4">
        <f t="shared" si="22"/>
        <v>2641000</v>
      </c>
      <c r="AG1422" s="5"/>
    </row>
    <row r="1423" spans="1:33" x14ac:dyDescent="0.25">
      <c r="A1423" s="1" t="s">
        <v>34</v>
      </c>
      <c r="B1423" s="1" t="s">
        <v>4783</v>
      </c>
      <c r="C1423" s="3">
        <v>350000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4">
        <f t="shared" si="22"/>
        <v>350000</v>
      </c>
      <c r="AG1423" s="5"/>
    </row>
    <row r="1424" spans="1:33" x14ac:dyDescent="0.25">
      <c r="A1424" s="1" t="s">
        <v>34</v>
      </c>
      <c r="B1424" s="1" t="s">
        <v>4083</v>
      </c>
      <c r="C1424" s="3">
        <v>1002000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4">
        <f t="shared" si="22"/>
        <v>1002000</v>
      </c>
      <c r="AG1424" s="5"/>
    </row>
    <row r="1425" spans="1:33" x14ac:dyDescent="0.25">
      <c r="A1425" s="1" t="s">
        <v>34</v>
      </c>
      <c r="B1425" s="1" t="s">
        <v>2747</v>
      </c>
      <c r="C1425" s="3">
        <v>3542000</v>
      </c>
      <c r="D1425" s="3">
        <v>0</v>
      </c>
      <c r="E1425" s="3">
        <v>0</v>
      </c>
      <c r="F1425" s="3">
        <v>19789000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10115000</v>
      </c>
      <c r="Q1425" s="3">
        <v>0</v>
      </c>
      <c r="R1425" s="3">
        <v>0</v>
      </c>
      <c r="S1425" s="3">
        <v>860000</v>
      </c>
      <c r="T1425" s="3">
        <v>0</v>
      </c>
      <c r="U1425" s="3">
        <v>0</v>
      </c>
      <c r="V1425" s="3">
        <v>103000</v>
      </c>
      <c r="W1425" s="3">
        <v>0</v>
      </c>
      <c r="X1425" s="3">
        <v>0</v>
      </c>
      <c r="Y1425" s="3">
        <v>970000</v>
      </c>
      <c r="Z1425" s="3">
        <v>0</v>
      </c>
      <c r="AA1425" s="3">
        <v>0</v>
      </c>
      <c r="AB1425" s="3">
        <v>330000</v>
      </c>
      <c r="AC1425" s="3">
        <v>0</v>
      </c>
      <c r="AD1425" s="3">
        <v>0</v>
      </c>
      <c r="AE1425" s="4">
        <f t="shared" si="22"/>
        <v>35709000</v>
      </c>
      <c r="AG1425" s="5"/>
    </row>
    <row r="1426" spans="1:33" x14ac:dyDescent="0.25">
      <c r="A1426" s="1" t="s">
        <v>34</v>
      </c>
      <c r="B1426" s="1" t="s">
        <v>2777</v>
      </c>
      <c r="C1426" s="3">
        <v>1378000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4">
        <f t="shared" si="22"/>
        <v>1378000</v>
      </c>
      <c r="AG1426" s="5"/>
    </row>
    <row r="1427" spans="1:33" x14ac:dyDescent="0.25">
      <c r="A1427" s="1" t="s">
        <v>34</v>
      </c>
      <c r="B1427" s="1" t="s">
        <v>4515</v>
      </c>
      <c r="C1427" s="3">
        <v>3498000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4">
        <f t="shared" si="22"/>
        <v>3498000</v>
      </c>
      <c r="AG1427" s="5"/>
    </row>
    <row r="1428" spans="1:33" x14ac:dyDescent="0.25">
      <c r="A1428" s="1" t="s">
        <v>34</v>
      </c>
      <c r="B1428" s="1" t="s">
        <v>4168</v>
      </c>
      <c r="C1428" s="3">
        <v>106000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4">
        <f t="shared" si="22"/>
        <v>106000</v>
      </c>
      <c r="AG1428" s="5"/>
    </row>
    <row r="1429" spans="1:33" x14ac:dyDescent="0.25">
      <c r="A1429" s="1" t="s">
        <v>34</v>
      </c>
      <c r="B1429" s="1" t="s">
        <v>1502</v>
      </c>
      <c r="C1429" s="3">
        <v>4708000</v>
      </c>
      <c r="D1429" s="3">
        <v>0</v>
      </c>
      <c r="E1429" s="3">
        <v>807100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5715900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4">
        <f t="shared" si="22"/>
        <v>11231000</v>
      </c>
      <c r="AG1429" s="5"/>
    </row>
    <row r="1430" spans="1:33" x14ac:dyDescent="0.25">
      <c r="A1430" s="1" t="s">
        <v>34</v>
      </c>
      <c r="B1430" s="1" t="s">
        <v>2354</v>
      </c>
      <c r="C1430" s="3">
        <v>17060700</v>
      </c>
      <c r="D1430" s="3">
        <v>0</v>
      </c>
      <c r="E1430" s="3">
        <v>1215000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1878000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4">
        <f t="shared" si="22"/>
        <v>20153700</v>
      </c>
      <c r="AG1430" s="5"/>
    </row>
    <row r="1431" spans="1:33" x14ac:dyDescent="0.25">
      <c r="A1431" s="1" t="s">
        <v>34</v>
      </c>
      <c r="B1431" s="1" t="s">
        <v>2557</v>
      </c>
      <c r="C1431" s="3">
        <v>678600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955000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4">
        <f t="shared" si="22"/>
        <v>1633600</v>
      </c>
      <c r="AG1431" s="5"/>
    </row>
    <row r="1432" spans="1:33" x14ac:dyDescent="0.25">
      <c r="A1432" s="1" t="s">
        <v>34</v>
      </c>
      <c r="B1432" s="1" t="s">
        <v>948</v>
      </c>
      <c r="C1432" s="3">
        <v>1113000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45000</v>
      </c>
      <c r="AC1432" s="3">
        <v>0</v>
      </c>
      <c r="AD1432" s="3">
        <v>0</v>
      </c>
      <c r="AE1432" s="4">
        <f t="shared" si="22"/>
        <v>1158000</v>
      </c>
      <c r="AG1432" s="5"/>
    </row>
    <row r="1433" spans="1:33" x14ac:dyDescent="0.25">
      <c r="A1433" s="1" t="s">
        <v>34</v>
      </c>
      <c r="B1433" s="1" t="s">
        <v>4678</v>
      </c>
      <c r="C1433" s="3">
        <v>275000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4">
        <f t="shared" si="22"/>
        <v>275000</v>
      </c>
      <c r="AG1433" s="5"/>
    </row>
    <row r="1434" spans="1:33" x14ac:dyDescent="0.25">
      <c r="A1434" s="1" t="s">
        <v>34</v>
      </c>
      <c r="B1434" s="1" t="s">
        <v>644</v>
      </c>
      <c r="C1434" s="3">
        <v>627000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4">
        <f t="shared" si="22"/>
        <v>627000</v>
      </c>
      <c r="AG1434" s="5"/>
    </row>
    <row r="1435" spans="1:33" x14ac:dyDescent="0.25">
      <c r="A1435" s="1" t="s">
        <v>34</v>
      </c>
      <c r="B1435" s="1" t="s">
        <v>3295</v>
      </c>
      <c r="C1435" s="3">
        <v>19016500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4">
        <f t="shared" si="22"/>
        <v>19016500</v>
      </c>
      <c r="AG1435" s="5"/>
    </row>
    <row r="1436" spans="1:33" x14ac:dyDescent="0.25">
      <c r="A1436" s="1" t="s">
        <v>34</v>
      </c>
      <c r="B1436" s="1" t="s">
        <v>528</v>
      </c>
      <c r="C1436" s="3">
        <v>55000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4">
        <f t="shared" si="22"/>
        <v>55000</v>
      </c>
      <c r="AG1436" s="5"/>
    </row>
    <row r="1437" spans="1:33" x14ac:dyDescent="0.25">
      <c r="A1437" s="1" t="s">
        <v>34</v>
      </c>
      <c r="B1437" s="1" t="s">
        <v>1700</v>
      </c>
      <c r="C1437" s="3">
        <v>10937600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4">
        <f t="shared" si="22"/>
        <v>10937600</v>
      </c>
      <c r="AG1437" s="5"/>
    </row>
    <row r="1438" spans="1:33" x14ac:dyDescent="0.25">
      <c r="A1438" s="1" t="s">
        <v>34</v>
      </c>
      <c r="B1438" s="1" t="s">
        <v>2863</v>
      </c>
      <c r="C1438" s="3">
        <v>3918014</v>
      </c>
      <c r="D1438" s="3">
        <v>0</v>
      </c>
      <c r="E1438" s="3">
        <v>0</v>
      </c>
      <c r="F1438" s="3">
        <v>1545000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3680000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4">
        <f t="shared" si="22"/>
        <v>9143014</v>
      </c>
      <c r="AG1438" s="5"/>
    </row>
    <row r="1439" spans="1:33" x14ac:dyDescent="0.25">
      <c r="A1439" s="1" t="s">
        <v>34</v>
      </c>
      <c r="B1439" s="1" t="s">
        <v>4637</v>
      </c>
      <c r="C1439" s="3">
        <v>2125000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4">
        <f t="shared" si="22"/>
        <v>2125000</v>
      </c>
      <c r="AG1439" s="5"/>
    </row>
    <row r="1440" spans="1:33" x14ac:dyDescent="0.25">
      <c r="A1440" s="1" t="s">
        <v>34</v>
      </c>
      <c r="B1440" s="1" t="s">
        <v>2754</v>
      </c>
      <c r="C1440" s="3">
        <v>952000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164000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4">
        <f t="shared" si="22"/>
        <v>1116000</v>
      </c>
      <c r="AG1440" s="5"/>
    </row>
    <row r="1441" spans="1:33" x14ac:dyDescent="0.25">
      <c r="A1441" s="1" t="s">
        <v>34</v>
      </c>
      <c r="B1441" s="1" t="s">
        <v>1131</v>
      </c>
      <c r="C1441" s="3">
        <v>3425000</v>
      </c>
      <c r="D1441" s="3">
        <v>0</v>
      </c>
      <c r="E1441" s="3">
        <v>0</v>
      </c>
      <c r="F1441" s="3">
        <v>20000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4">
        <f t="shared" si="22"/>
        <v>3445000</v>
      </c>
      <c r="AG1441" s="5"/>
    </row>
    <row r="1442" spans="1:33" x14ac:dyDescent="0.25">
      <c r="A1442" s="1" t="s">
        <v>34</v>
      </c>
      <c r="B1442" s="1" t="s">
        <v>2333</v>
      </c>
      <c r="C1442" s="3">
        <v>335000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4">
        <f t="shared" si="22"/>
        <v>335000</v>
      </c>
      <c r="AG1442" s="5"/>
    </row>
    <row r="1443" spans="1:33" x14ac:dyDescent="0.25">
      <c r="A1443" s="1" t="s">
        <v>34</v>
      </c>
      <c r="B1443" s="1" t="s">
        <v>663</v>
      </c>
      <c r="C1443" s="3">
        <v>4826000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80000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4">
        <f t="shared" si="22"/>
        <v>4906000</v>
      </c>
      <c r="AG1443" s="5"/>
    </row>
    <row r="1444" spans="1:33" x14ac:dyDescent="0.25">
      <c r="A1444" s="1" t="s">
        <v>34</v>
      </c>
      <c r="B1444" s="1" t="s">
        <v>1397</v>
      </c>
      <c r="C1444" s="3">
        <v>5114000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485000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4">
        <f t="shared" si="22"/>
        <v>5599000</v>
      </c>
      <c r="AG1444" s="5"/>
    </row>
    <row r="1445" spans="1:33" x14ac:dyDescent="0.25">
      <c r="A1445" s="1" t="s">
        <v>34</v>
      </c>
      <c r="B1445" s="1" t="s">
        <v>380</v>
      </c>
      <c r="C1445" s="3">
        <v>2831000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4">
        <f t="shared" si="22"/>
        <v>2831000</v>
      </c>
      <c r="AG1445" s="5"/>
    </row>
    <row r="1446" spans="1:33" x14ac:dyDescent="0.25">
      <c r="A1446" s="1" t="s">
        <v>34</v>
      </c>
      <c r="B1446" s="1" t="s">
        <v>1688</v>
      </c>
      <c r="C1446" s="3">
        <v>1991241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4">
        <f t="shared" si="22"/>
        <v>1991241</v>
      </c>
      <c r="AG1446" s="5"/>
    </row>
    <row r="1447" spans="1:33" x14ac:dyDescent="0.25">
      <c r="A1447" s="1" t="s">
        <v>34</v>
      </c>
      <c r="B1447" s="1" t="s">
        <v>1965</v>
      </c>
      <c r="C1447" s="3">
        <v>13662000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4">
        <f t="shared" si="22"/>
        <v>13662000</v>
      </c>
      <c r="AG1447" s="5"/>
    </row>
    <row r="1448" spans="1:33" x14ac:dyDescent="0.25">
      <c r="A1448" s="1" t="s">
        <v>34</v>
      </c>
      <c r="B1448" s="1" t="s">
        <v>2648</v>
      </c>
      <c r="C1448" s="3">
        <v>3905000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1175000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219000</v>
      </c>
      <c r="AC1448" s="3">
        <v>0</v>
      </c>
      <c r="AD1448" s="3">
        <v>0</v>
      </c>
      <c r="AE1448" s="4">
        <f t="shared" si="22"/>
        <v>5299000</v>
      </c>
      <c r="AG1448" s="5"/>
    </row>
    <row r="1449" spans="1:33" x14ac:dyDescent="0.25">
      <c r="A1449" s="1" t="s">
        <v>34</v>
      </c>
      <c r="B1449" s="1" t="s">
        <v>1656</v>
      </c>
      <c r="C1449" s="3">
        <v>10856200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230000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4">
        <f t="shared" si="22"/>
        <v>11086200</v>
      </c>
      <c r="AG1449" s="5"/>
    </row>
    <row r="1450" spans="1:33" x14ac:dyDescent="0.25">
      <c r="A1450" s="1" t="s">
        <v>34</v>
      </c>
      <c r="B1450" s="1" t="s">
        <v>5190</v>
      </c>
      <c r="C1450" s="3">
        <v>242000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4">
        <f t="shared" si="22"/>
        <v>242000</v>
      </c>
      <c r="AG1450" s="5"/>
    </row>
    <row r="1451" spans="1:33" x14ac:dyDescent="0.25">
      <c r="A1451" s="1" t="s">
        <v>34</v>
      </c>
      <c r="B1451" s="1" t="s">
        <v>1353</v>
      </c>
      <c r="C1451" s="3">
        <v>4807081</v>
      </c>
      <c r="D1451" s="3">
        <v>0</v>
      </c>
      <c r="E1451" s="3">
        <v>0</v>
      </c>
      <c r="F1451" s="3">
        <v>280000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70000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66000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4">
        <f t="shared" si="22"/>
        <v>5223081</v>
      </c>
      <c r="AG1451" s="5"/>
    </row>
    <row r="1452" spans="1:33" x14ac:dyDescent="0.25">
      <c r="A1452" s="1" t="s">
        <v>34</v>
      </c>
      <c r="B1452" s="1" t="s">
        <v>4493</v>
      </c>
      <c r="C1452" s="3">
        <v>818100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4">
        <f t="shared" si="22"/>
        <v>818100</v>
      </c>
      <c r="AG1452" s="5"/>
    </row>
    <row r="1453" spans="1:33" x14ac:dyDescent="0.25">
      <c r="A1453" s="1" t="s">
        <v>34</v>
      </c>
      <c r="B1453" s="1" t="s">
        <v>1097</v>
      </c>
      <c r="C1453" s="3">
        <v>970000</v>
      </c>
      <c r="D1453" s="3">
        <v>0</v>
      </c>
      <c r="E1453" s="3">
        <v>320000</v>
      </c>
      <c r="F1453" s="3">
        <v>0</v>
      </c>
      <c r="G1453" s="3">
        <v>1912000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8068700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4">
        <f t="shared" si="22"/>
        <v>11270700</v>
      </c>
      <c r="AG1453" s="5"/>
    </row>
    <row r="1454" spans="1:33" x14ac:dyDescent="0.25">
      <c r="A1454" s="1" t="s">
        <v>34</v>
      </c>
      <c r="B1454" s="1" t="s">
        <v>1003</v>
      </c>
      <c r="C1454" s="3">
        <v>5924000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4">
        <f t="shared" si="22"/>
        <v>5924000</v>
      </c>
      <c r="AG1454" s="5"/>
    </row>
    <row r="1455" spans="1:33" x14ac:dyDescent="0.25">
      <c r="A1455" s="1" t="s">
        <v>34</v>
      </c>
      <c r="B1455" s="1" t="s">
        <v>213</v>
      </c>
      <c r="C1455" s="3">
        <v>2807000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190000</v>
      </c>
      <c r="Z1455" s="3">
        <v>0</v>
      </c>
      <c r="AA1455" s="3">
        <v>0</v>
      </c>
      <c r="AB1455" s="3">
        <v>140000</v>
      </c>
      <c r="AC1455" s="3">
        <v>0</v>
      </c>
      <c r="AD1455" s="3">
        <v>0</v>
      </c>
      <c r="AE1455" s="4">
        <f t="shared" si="22"/>
        <v>3137000</v>
      </c>
      <c r="AG1455" s="5"/>
    </row>
    <row r="1456" spans="1:33" x14ac:dyDescent="0.25">
      <c r="A1456" s="1" t="s">
        <v>34</v>
      </c>
      <c r="B1456" s="1" t="s">
        <v>3195</v>
      </c>
      <c r="C1456" s="3">
        <v>593000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4">
        <f t="shared" si="22"/>
        <v>593000</v>
      </c>
      <c r="AG1456" s="5"/>
    </row>
    <row r="1457" spans="1:33" x14ac:dyDescent="0.25">
      <c r="A1457" s="1" t="s">
        <v>34</v>
      </c>
      <c r="B1457" s="1" t="s">
        <v>3781</v>
      </c>
      <c r="C1457" s="3">
        <v>362000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4">
        <f t="shared" si="22"/>
        <v>362000</v>
      </c>
      <c r="AG1457" s="5"/>
    </row>
    <row r="1458" spans="1:33" x14ac:dyDescent="0.25">
      <c r="A1458" s="1" t="s">
        <v>34</v>
      </c>
      <c r="B1458" s="1" t="s">
        <v>1781</v>
      </c>
      <c r="C1458" s="3">
        <v>2073000</v>
      </c>
      <c r="D1458" s="3">
        <v>0</v>
      </c>
      <c r="E1458" s="3">
        <v>90000</v>
      </c>
      <c r="F1458" s="3">
        <v>0</v>
      </c>
      <c r="G1458" s="3">
        <v>1161629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2767000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4">
        <f t="shared" si="22"/>
        <v>6091629</v>
      </c>
      <c r="AG1458" s="5"/>
    </row>
    <row r="1459" spans="1:33" x14ac:dyDescent="0.25">
      <c r="A1459" s="1" t="s">
        <v>34</v>
      </c>
      <c r="B1459" s="1" t="s">
        <v>388</v>
      </c>
      <c r="C1459" s="3">
        <v>2935050</v>
      </c>
      <c r="D1459" s="3">
        <v>0</v>
      </c>
      <c r="E1459" s="3">
        <v>40000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4">
        <f t="shared" si="22"/>
        <v>2975050</v>
      </c>
      <c r="AG1459" s="5"/>
    </row>
    <row r="1460" spans="1:33" x14ac:dyDescent="0.25">
      <c r="A1460" s="1" t="s">
        <v>34</v>
      </c>
      <c r="B1460" s="1" t="s">
        <v>1915</v>
      </c>
      <c r="C1460" s="3">
        <v>57000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4">
        <f t="shared" si="22"/>
        <v>57000</v>
      </c>
      <c r="AG1460" s="5"/>
    </row>
    <row r="1461" spans="1:33" x14ac:dyDescent="0.25">
      <c r="A1461" s="1" t="s">
        <v>34</v>
      </c>
      <c r="B1461" s="1" t="s">
        <v>4430</v>
      </c>
      <c r="C1461" s="3">
        <v>310000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4">
        <f t="shared" si="22"/>
        <v>310000</v>
      </c>
      <c r="AG1461" s="5"/>
    </row>
    <row r="1462" spans="1:33" x14ac:dyDescent="0.25">
      <c r="A1462" s="1" t="s">
        <v>34</v>
      </c>
      <c r="B1462" s="1" t="s">
        <v>2758</v>
      </c>
      <c r="C1462" s="3">
        <v>236000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4">
        <f t="shared" si="22"/>
        <v>236000</v>
      </c>
      <c r="AG1462" s="5"/>
    </row>
    <row r="1463" spans="1:33" x14ac:dyDescent="0.25">
      <c r="A1463" s="1" t="s">
        <v>34</v>
      </c>
      <c r="B1463" s="1" t="s">
        <v>3203</v>
      </c>
      <c r="C1463" s="3">
        <v>11504500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5000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4">
        <f t="shared" si="22"/>
        <v>11509500</v>
      </c>
      <c r="AG1463" s="5"/>
    </row>
    <row r="1464" spans="1:33" x14ac:dyDescent="0.25">
      <c r="A1464" s="1" t="s">
        <v>34</v>
      </c>
      <c r="B1464" s="1" t="s">
        <v>3073</v>
      </c>
      <c r="C1464" s="3">
        <v>523500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4">
        <f t="shared" si="22"/>
        <v>523500</v>
      </c>
      <c r="AG1464" s="5"/>
    </row>
    <row r="1465" spans="1:33" x14ac:dyDescent="0.25">
      <c r="A1465" s="1" t="s">
        <v>34</v>
      </c>
      <c r="B1465" s="1" t="s">
        <v>4398</v>
      </c>
      <c r="C1465" s="3">
        <v>1235500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135000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4">
        <f t="shared" si="22"/>
        <v>1370500</v>
      </c>
      <c r="AG1465" s="5"/>
    </row>
    <row r="1466" spans="1:33" x14ac:dyDescent="0.25">
      <c r="A1466" s="1" t="s">
        <v>34</v>
      </c>
      <c r="B1466" s="1" t="s">
        <v>3751</v>
      </c>
      <c r="C1466" s="3">
        <v>3752500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1488000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4">
        <f t="shared" si="22"/>
        <v>5240500</v>
      </c>
      <c r="AG1466" s="5"/>
    </row>
    <row r="1467" spans="1:33" x14ac:dyDescent="0.25">
      <c r="A1467" s="1" t="s">
        <v>34</v>
      </c>
      <c r="B1467" s="1" t="s">
        <v>4392</v>
      </c>
      <c r="C1467" s="3">
        <v>203878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4">
        <f t="shared" si="22"/>
        <v>203878</v>
      </c>
      <c r="AG1467" s="5"/>
    </row>
    <row r="1468" spans="1:33" x14ac:dyDescent="0.25">
      <c r="A1468" s="1" t="s">
        <v>34</v>
      </c>
      <c r="B1468" s="1" t="s">
        <v>2944</v>
      </c>
      <c r="C1468" s="3">
        <v>1110000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420000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4">
        <f t="shared" si="22"/>
        <v>1530000</v>
      </c>
      <c r="AG1468" s="5"/>
    </row>
    <row r="1469" spans="1:33" x14ac:dyDescent="0.25">
      <c r="A1469" s="1" t="s">
        <v>34</v>
      </c>
      <c r="B1469" s="1" t="s">
        <v>35</v>
      </c>
      <c r="C1469" s="3">
        <v>4171500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4">
        <f t="shared" si="22"/>
        <v>4171500</v>
      </c>
      <c r="AG1469" s="5"/>
    </row>
    <row r="1470" spans="1:33" x14ac:dyDescent="0.25">
      <c r="A1470" s="1" t="s">
        <v>34</v>
      </c>
      <c r="B1470" s="1" t="s">
        <v>3667</v>
      </c>
      <c r="C1470" s="3">
        <v>328500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4">
        <f t="shared" si="22"/>
        <v>328500</v>
      </c>
      <c r="AG1470" s="5"/>
    </row>
    <row r="1471" spans="1:33" x14ac:dyDescent="0.25">
      <c r="A1471" s="1" t="s">
        <v>34</v>
      </c>
      <c r="B1471" s="1" t="s">
        <v>937</v>
      </c>
      <c r="C1471" s="3">
        <v>316000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4">
        <f t="shared" si="22"/>
        <v>316000</v>
      </c>
      <c r="AG1471" s="5"/>
    </row>
    <row r="1472" spans="1:33" x14ac:dyDescent="0.25">
      <c r="A1472" s="1" t="s">
        <v>34</v>
      </c>
      <c r="B1472" s="1" t="s">
        <v>2740</v>
      </c>
      <c r="C1472" s="3">
        <v>170000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4">
        <f t="shared" si="22"/>
        <v>170000</v>
      </c>
      <c r="AG1472" s="5"/>
    </row>
    <row r="1473" spans="1:33" x14ac:dyDescent="0.25">
      <c r="A1473" s="1" t="s">
        <v>34</v>
      </c>
      <c r="B1473" s="1" t="s">
        <v>2167</v>
      </c>
      <c r="C1473" s="3">
        <v>11015000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1395000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325000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4">
        <f t="shared" si="22"/>
        <v>12735000</v>
      </c>
      <c r="AG1473" s="5"/>
    </row>
    <row r="1474" spans="1:33" x14ac:dyDescent="0.25">
      <c r="A1474" s="1" t="s">
        <v>34</v>
      </c>
      <c r="B1474" s="1" t="s">
        <v>3640</v>
      </c>
      <c r="C1474" s="3">
        <v>2351500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145000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4">
        <f t="shared" ref="AE1474:AE1537" si="23">SUM(C1474:AD1474)</f>
        <v>2496500</v>
      </c>
      <c r="AG1474" s="5"/>
    </row>
    <row r="1475" spans="1:33" x14ac:dyDescent="0.25">
      <c r="A1475" s="1" t="s">
        <v>34</v>
      </c>
      <c r="B1475" s="1" t="s">
        <v>1006</v>
      </c>
      <c r="C1475" s="3">
        <v>10129160</v>
      </c>
      <c r="D1475" s="3">
        <v>0</v>
      </c>
      <c r="E1475" s="3">
        <v>0</v>
      </c>
      <c r="F1475" s="3">
        <v>0</v>
      </c>
      <c r="G1475" s="3">
        <v>15000</v>
      </c>
      <c r="H1475" s="3">
        <v>0</v>
      </c>
      <c r="I1475" s="3">
        <v>0</v>
      </c>
      <c r="J1475" s="3">
        <v>0</v>
      </c>
      <c r="K1475" s="3">
        <v>0</v>
      </c>
      <c r="L1475" s="3">
        <v>164769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1502600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4">
        <f t="shared" si="23"/>
        <v>11811529</v>
      </c>
      <c r="AG1475" s="5"/>
    </row>
    <row r="1476" spans="1:33" x14ac:dyDescent="0.25">
      <c r="A1476" s="1" t="s">
        <v>34</v>
      </c>
      <c r="B1476" s="1" t="s">
        <v>578</v>
      </c>
      <c r="C1476" s="3">
        <v>2320000</v>
      </c>
      <c r="D1476" s="3">
        <v>0</v>
      </c>
      <c r="E1476" s="3">
        <v>1175000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4">
        <f t="shared" si="23"/>
        <v>3495000</v>
      </c>
      <c r="AG1476" s="5"/>
    </row>
    <row r="1477" spans="1:33" x14ac:dyDescent="0.25">
      <c r="A1477" s="1" t="s">
        <v>34</v>
      </c>
      <c r="B1477" s="1" t="s">
        <v>4408</v>
      </c>
      <c r="C1477" s="3">
        <v>13625300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4">
        <f t="shared" si="23"/>
        <v>13625300</v>
      </c>
      <c r="AG1477" s="5"/>
    </row>
    <row r="1478" spans="1:33" x14ac:dyDescent="0.25">
      <c r="A1478" s="1" t="s">
        <v>34</v>
      </c>
      <c r="B1478" s="1" t="s">
        <v>2700</v>
      </c>
      <c r="C1478" s="3">
        <v>2222767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4">
        <f t="shared" si="23"/>
        <v>2222767</v>
      </c>
      <c r="AG1478" s="5"/>
    </row>
    <row r="1479" spans="1:33" x14ac:dyDescent="0.25">
      <c r="A1479" s="1" t="s">
        <v>34</v>
      </c>
      <c r="B1479" s="1" t="s">
        <v>4252</v>
      </c>
      <c r="C1479" s="3">
        <v>142000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4">
        <f t="shared" si="23"/>
        <v>142000</v>
      </c>
      <c r="AG1479" s="5"/>
    </row>
    <row r="1480" spans="1:33" x14ac:dyDescent="0.25">
      <c r="A1480" s="1" t="s">
        <v>34</v>
      </c>
      <c r="B1480" s="1" t="s">
        <v>4118</v>
      </c>
      <c r="C1480" s="3">
        <v>3536000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4">
        <f t="shared" si="23"/>
        <v>3536000</v>
      </c>
      <c r="AG1480" s="5"/>
    </row>
    <row r="1481" spans="1:33" x14ac:dyDescent="0.25">
      <c r="A1481" s="1" t="s">
        <v>34</v>
      </c>
      <c r="B1481" s="1" t="s">
        <v>4141</v>
      </c>
      <c r="C1481" s="3">
        <v>736000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4">
        <f t="shared" si="23"/>
        <v>736000</v>
      </c>
      <c r="AG1481" s="5"/>
    </row>
    <row r="1482" spans="1:33" x14ac:dyDescent="0.25">
      <c r="A1482" s="1" t="s">
        <v>34</v>
      </c>
      <c r="B1482" s="1" t="s">
        <v>4447</v>
      </c>
      <c r="C1482" s="3">
        <v>384000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4">
        <f t="shared" si="23"/>
        <v>384000</v>
      </c>
      <c r="AG1482" s="5"/>
    </row>
    <row r="1483" spans="1:33" x14ac:dyDescent="0.25">
      <c r="A1483" s="1" t="s">
        <v>34</v>
      </c>
      <c r="B1483" s="1" t="s">
        <v>649</v>
      </c>
      <c r="C1483" s="3">
        <v>3492000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365000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46000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4">
        <f t="shared" si="23"/>
        <v>3903000</v>
      </c>
      <c r="AG1483" s="5"/>
    </row>
    <row r="1484" spans="1:33" x14ac:dyDescent="0.25">
      <c r="A1484" s="1" t="s">
        <v>34</v>
      </c>
      <c r="B1484" s="1" t="s">
        <v>2156</v>
      </c>
      <c r="C1484" s="3">
        <v>5342500</v>
      </c>
      <c r="D1484" s="3">
        <v>0</v>
      </c>
      <c r="E1484" s="3">
        <v>0</v>
      </c>
      <c r="F1484" s="3">
        <v>0</v>
      </c>
      <c r="G1484" s="3">
        <v>110000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4">
        <f t="shared" si="23"/>
        <v>5452500</v>
      </c>
      <c r="AG1484" s="5"/>
    </row>
    <row r="1485" spans="1:33" x14ac:dyDescent="0.25">
      <c r="A1485" s="1" t="s">
        <v>34</v>
      </c>
      <c r="B1485" s="1" t="s">
        <v>2171</v>
      </c>
      <c r="C1485" s="3">
        <v>3907400</v>
      </c>
      <c r="D1485" s="3">
        <v>5597700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4">
        <f t="shared" si="23"/>
        <v>9505100</v>
      </c>
      <c r="AG1485" s="5"/>
    </row>
    <row r="1486" spans="1:33" x14ac:dyDescent="0.25">
      <c r="A1486" s="1" t="s">
        <v>34</v>
      </c>
      <c r="B1486" s="1" t="s">
        <v>1880</v>
      </c>
      <c r="C1486" s="3">
        <v>11309400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7950100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4">
        <f t="shared" si="23"/>
        <v>19259500</v>
      </c>
      <c r="AG1486" s="5"/>
    </row>
    <row r="1487" spans="1:33" x14ac:dyDescent="0.25">
      <c r="A1487" s="1" t="s">
        <v>34</v>
      </c>
      <c r="B1487" s="1" t="s">
        <v>295</v>
      </c>
      <c r="C1487" s="3">
        <v>1393500</v>
      </c>
      <c r="D1487" s="3">
        <v>0</v>
      </c>
      <c r="E1487" s="3">
        <v>480000</v>
      </c>
      <c r="F1487" s="3">
        <v>0</v>
      </c>
      <c r="G1487" s="3">
        <v>4140000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4">
        <f t="shared" si="23"/>
        <v>6013500</v>
      </c>
      <c r="AG1487" s="5"/>
    </row>
    <row r="1488" spans="1:33" x14ac:dyDescent="0.25">
      <c r="A1488" s="1" t="s">
        <v>34</v>
      </c>
      <c r="B1488" s="1" t="s">
        <v>4752</v>
      </c>
      <c r="C1488" s="3">
        <v>425000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4">
        <f t="shared" si="23"/>
        <v>425000</v>
      </c>
      <c r="AG1488" s="5"/>
    </row>
    <row r="1489" spans="1:33" x14ac:dyDescent="0.25">
      <c r="A1489" s="1" t="s">
        <v>34</v>
      </c>
      <c r="B1489" s="1" t="s">
        <v>2924</v>
      </c>
      <c r="C1489" s="3">
        <v>264000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4">
        <f t="shared" si="23"/>
        <v>264000</v>
      </c>
      <c r="AG1489" s="5"/>
    </row>
    <row r="1490" spans="1:33" x14ac:dyDescent="0.25">
      <c r="A1490" s="1" t="s">
        <v>34</v>
      </c>
      <c r="B1490" s="1" t="s">
        <v>2894</v>
      </c>
      <c r="C1490" s="3">
        <v>128000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4">
        <f t="shared" si="23"/>
        <v>128000</v>
      </c>
      <c r="AG1490" s="5"/>
    </row>
    <row r="1491" spans="1:33" x14ac:dyDescent="0.25">
      <c r="A1491" s="1" t="s">
        <v>34</v>
      </c>
      <c r="B1491" s="1" t="s">
        <v>4473</v>
      </c>
      <c r="C1491" s="3">
        <v>423000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4">
        <f t="shared" si="23"/>
        <v>423000</v>
      </c>
      <c r="AG1491" s="5"/>
    </row>
    <row r="1492" spans="1:33" x14ac:dyDescent="0.25">
      <c r="A1492" s="1" t="s">
        <v>34</v>
      </c>
      <c r="B1492" s="1" t="s">
        <v>3777</v>
      </c>
      <c r="C1492" s="3">
        <v>117000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4">
        <f t="shared" si="23"/>
        <v>117000</v>
      </c>
      <c r="AG1492" s="5"/>
    </row>
    <row r="1493" spans="1:33" x14ac:dyDescent="0.25">
      <c r="A1493" s="1" t="s">
        <v>34</v>
      </c>
      <c r="B1493" s="1" t="s">
        <v>3022</v>
      </c>
      <c r="C1493" s="3">
        <v>2966000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2310000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4">
        <f t="shared" si="23"/>
        <v>5276000</v>
      </c>
      <c r="AG1493" s="5"/>
    </row>
    <row r="1494" spans="1:33" x14ac:dyDescent="0.25">
      <c r="A1494" s="1" t="s">
        <v>34</v>
      </c>
      <c r="B1494" s="1" t="s">
        <v>564</v>
      </c>
      <c r="C1494" s="3">
        <v>3183000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390000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230000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4">
        <f t="shared" si="23"/>
        <v>3803000</v>
      </c>
      <c r="AG1494" s="5"/>
    </row>
    <row r="1495" spans="1:33" x14ac:dyDescent="0.25">
      <c r="A1495" s="1" t="s">
        <v>34</v>
      </c>
      <c r="B1495" s="1" t="s">
        <v>2999</v>
      </c>
      <c r="C1495" s="3">
        <v>1638000</v>
      </c>
      <c r="D1495" s="3">
        <v>0</v>
      </c>
      <c r="E1495" s="3">
        <v>0</v>
      </c>
      <c r="F1495" s="3">
        <v>17915000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4">
        <f t="shared" si="23"/>
        <v>19553000</v>
      </c>
      <c r="AG1495" s="5"/>
    </row>
    <row r="1496" spans="1:33" x14ac:dyDescent="0.25">
      <c r="A1496" s="1" t="s">
        <v>34</v>
      </c>
      <c r="B1496" s="1" t="s">
        <v>4848</v>
      </c>
      <c r="C1496" s="3">
        <v>383500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4">
        <f t="shared" si="23"/>
        <v>383500</v>
      </c>
      <c r="AG1496" s="5"/>
    </row>
    <row r="1497" spans="1:33" x14ac:dyDescent="0.25">
      <c r="A1497" s="1" t="s">
        <v>34</v>
      </c>
      <c r="B1497" s="1" t="s">
        <v>3861</v>
      </c>
      <c r="C1497" s="3">
        <v>4793000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4">
        <f t="shared" si="23"/>
        <v>4793000</v>
      </c>
      <c r="AG1497" s="5"/>
    </row>
    <row r="1498" spans="1:33" x14ac:dyDescent="0.25">
      <c r="A1498" s="1" t="s">
        <v>34</v>
      </c>
      <c r="B1498" s="1" t="s">
        <v>4755</v>
      </c>
      <c r="C1498" s="3">
        <v>156000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4">
        <f t="shared" si="23"/>
        <v>156000</v>
      </c>
      <c r="AG1498" s="5"/>
    </row>
    <row r="1499" spans="1:33" x14ac:dyDescent="0.25">
      <c r="A1499" s="1" t="s">
        <v>34</v>
      </c>
      <c r="B1499" s="1" t="s">
        <v>2237</v>
      </c>
      <c r="C1499" s="3">
        <v>3087000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67050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4">
        <f t="shared" si="23"/>
        <v>3154050</v>
      </c>
      <c r="AG1499" s="5"/>
    </row>
    <row r="1500" spans="1:33" x14ac:dyDescent="0.25">
      <c r="A1500" s="1" t="s">
        <v>34</v>
      </c>
      <c r="B1500" s="1" t="s">
        <v>4883</v>
      </c>
      <c r="C1500" s="3">
        <v>119000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4">
        <f t="shared" si="23"/>
        <v>119000</v>
      </c>
      <c r="AG1500" s="5"/>
    </row>
    <row r="1501" spans="1:33" x14ac:dyDescent="0.25">
      <c r="A1501" s="1" t="s">
        <v>34</v>
      </c>
      <c r="B1501" s="1" t="s">
        <v>2536</v>
      </c>
      <c r="C1501" s="3">
        <v>537000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4">
        <f t="shared" si="23"/>
        <v>537000</v>
      </c>
      <c r="AG1501" s="5"/>
    </row>
    <row r="1502" spans="1:33" x14ac:dyDescent="0.25">
      <c r="A1502" s="1" t="s">
        <v>34</v>
      </c>
      <c r="B1502" s="1" t="s">
        <v>3973</v>
      </c>
      <c r="C1502" s="3">
        <v>39774400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4">
        <f t="shared" si="23"/>
        <v>39774400</v>
      </c>
      <c r="AG1502" s="5"/>
    </row>
    <row r="1503" spans="1:33" x14ac:dyDescent="0.25">
      <c r="A1503" s="1" t="s">
        <v>34</v>
      </c>
      <c r="B1503" s="1" t="s">
        <v>5163</v>
      </c>
      <c r="C1503" s="3">
        <v>160000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4">
        <f t="shared" si="23"/>
        <v>160000</v>
      </c>
      <c r="AG1503" s="5"/>
    </row>
    <row r="1504" spans="1:33" x14ac:dyDescent="0.25">
      <c r="A1504" s="1" t="s">
        <v>34</v>
      </c>
      <c r="B1504" s="1" t="s">
        <v>4875</v>
      </c>
      <c r="C1504" s="3">
        <v>709500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4">
        <f t="shared" si="23"/>
        <v>709500</v>
      </c>
      <c r="AG1504" s="5"/>
    </row>
    <row r="1505" spans="1:33" x14ac:dyDescent="0.25">
      <c r="A1505" s="1" t="s">
        <v>34</v>
      </c>
      <c r="B1505" s="1" t="s">
        <v>2877</v>
      </c>
      <c r="C1505" s="3">
        <v>252000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50000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4">
        <f t="shared" si="23"/>
        <v>302000</v>
      </c>
      <c r="AG1505" s="5"/>
    </row>
    <row r="1506" spans="1:33" x14ac:dyDescent="0.25">
      <c r="A1506" s="1" t="s">
        <v>34</v>
      </c>
      <c r="B1506" s="1" t="s">
        <v>3501</v>
      </c>
      <c r="C1506" s="3">
        <v>5617500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422100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4">
        <f t="shared" si="23"/>
        <v>6039600</v>
      </c>
      <c r="AG1506" s="5"/>
    </row>
    <row r="1507" spans="1:33" x14ac:dyDescent="0.25">
      <c r="A1507" s="1" t="s">
        <v>34</v>
      </c>
      <c r="B1507" s="1" t="s">
        <v>4963</v>
      </c>
      <c r="C1507" s="3">
        <v>205000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4">
        <f t="shared" si="23"/>
        <v>205000</v>
      </c>
      <c r="AG1507" s="5"/>
    </row>
    <row r="1508" spans="1:33" x14ac:dyDescent="0.25">
      <c r="A1508" s="1" t="s">
        <v>34</v>
      </c>
      <c r="B1508" s="1" t="s">
        <v>2405</v>
      </c>
      <c r="C1508" s="3">
        <v>237000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4">
        <f t="shared" si="23"/>
        <v>237000</v>
      </c>
      <c r="AG1508" s="5"/>
    </row>
    <row r="1509" spans="1:33" x14ac:dyDescent="0.25">
      <c r="A1509" s="1" t="s">
        <v>34</v>
      </c>
      <c r="B1509" s="1" t="s">
        <v>4443</v>
      </c>
      <c r="C1509" s="3">
        <v>1920000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4">
        <f t="shared" si="23"/>
        <v>1920000</v>
      </c>
      <c r="AG1509" s="5"/>
    </row>
    <row r="1510" spans="1:33" x14ac:dyDescent="0.25">
      <c r="A1510" s="1" t="s">
        <v>34</v>
      </c>
      <c r="B1510" s="1" t="s">
        <v>1228</v>
      </c>
      <c r="C1510" s="3">
        <v>6382000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1645000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4">
        <f t="shared" si="23"/>
        <v>8027000</v>
      </c>
      <c r="AG1510" s="5"/>
    </row>
    <row r="1511" spans="1:33" x14ac:dyDescent="0.25">
      <c r="A1511" s="1" t="s">
        <v>34</v>
      </c>
      <c r="B1511" s="1" t="s">
        <v>3663</v>
      </c>
      <c r="C1511" s="3">
        <v>944500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4">
        <f t="shared" si="23"/>
        <v>944500</v>
      </c>
      <c r="AG1511" s="5"/>
    </row>
    <row r="1512" spans="1:33" x14ac:dyDescent="0.25">
      <c r="A1512" s="1" t="s">
        <v>34</v>
      </c>
      <c r="B1512" s="1" t="s">
        <v>2276</v>
      </c>
      <c r="C1512" s="3">
        <v>588000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4">
        <f t="shared" si="23"/>
        <v>588000</v>
      </c>
      <c r="AG1512" s="5"/>
    </row>
    <row r="1513" spans="1:33" x14ac:dyDescent="0.25">
      <c r="A1513" s="1" t="s">
        <v>34</v>
      </c>
      <c r="B1513" s="1" t="s">
        <v>1354</v>
      </c>
      <c r="C1513" s="3">
        <v>3626000</v>
      </c>
      <c r="D1513" s="3">
        <v>0</v>
      </c>
      <c r="E1513" s="3">
        <v>1270000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4">
        <f t="shared" si="23"/>
        <v>4896000</v>
      </c>
      <c r="AG1513" s="5"/>
    </row>
    <row r="1514" spans="1:33" x14ac:dyDescent="0.25">
      <c r="A1514" s="1" t="s">
        <v>34</v>
      </c>
      <c r="B1514" s="1" t="s">
        <v>1108</v>
      </c>
      <c r="C1514" s="3">
        <v>150000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4">
        <f t="shared" si="23"/>
        <v>150000</v>
      </c>
      <c r="AG1514" s="5"/>
    </row>
    <row r="1515" spans="1:33" x14ac:dyDescent="0.25">
      <c r="A1515" s="1" t="s">
        <v>34</v>
      </c>
      <c r="B1515" s="1" t="s">
        <v>4331</v>
      </c>
      <c r="C1515" s="3">
        <v>1556000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4">
        <f t="shared" si="23"/>
        <v>1556000</v>
      </c>
      <c r="AG1515" s="5"/>
    </row>
    <row r="1516" spans="1:33" x14ac:dyDescent="0.25">
      <c r="A1516" s="1" t="s">
        <v>34</v>
      </c>
      <c r="B1516" s="1" t="s">
        <v>4849</v>
      </c>
      <c r="C1516" s="3">
        <v>323000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4">
        <f t="shared" si="23"/>
        <v>323000</v>
      </c>
      <c r="AG1516" s="5"/>
    </row>
    <row r="1517" spans="1:33" x14ac:dyDescent="0.25">
      <c r="A1517" s="1" t="s">
        <v>34</v>
      </c>
      <c r="B1517" s="1" t="s">
        <v>3071</v>
      </c>
      <c r="C1517" s="3">
        <v>7400000</v>
      </c>
      <c r="D1517" s="3">
        <v>0</v>
      </c>
      <c r="E1517" s="3">
        <v>3951000</v>
      </c>
      <c r="F1517" s="3">
        <v>0</v>
      </c>
      <c r="G1517" s="3">
        <v>13743000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60000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4">
        <f t="shared" si="23"/>
        <v>25154000</v>
      </c>
      <c r="AG1517" s="5"/>
    </row>
    <row r="1518" spans="1:33" x14ac:dyDescent="0.25">
      <c r="A1518" s="1" t="s">
        <v>34</v>
      </c>
      <c r="B1518" s="1" t="s">
        <v>4224</v>
      </c>
      <c r="C1518" s="3">
        <v>297000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4">
        <f t="shared" si="23"/>
        <v>297000</v>
      </c>
      <c r="AG1518" s="5"/>
    </row>
    <row r="1519" spans="1:33" x14ac:dyDescent="0.25">
      <c r="A1519" s="1" t="s">
        <v>34</v>
      </c>
      <c r="B1519" s="1" t="s">
        <v>5201</v>
      </c>
      <c r="C1519" s="3">
        <v>274950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4">
        <f t="shared" si="23"/>
        <v>274950</v>
      </c>
      <c r="AG1519" s="5"/>
    </row>
    <row r="1520" spans="1:33" x14ac:dyDescent="0.25">
      <c r="A1520" s="1" t="s">
        <v>34</v>
      </c>
      <c r="B1520" s="1" t="s">
        <v>77</v>
      </c>
      <c r="C1520" s="3">
        <v>2061000</v>
      </c>
      <c r="D1520" s="3">
        <v>0</v>
      </c>
      <c r="E1520" s="3">
        <v>0</v>
      </c>
      <c r="F1520" s="3">
        <v>49132010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3935000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125000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4">
        <f t="shared" si="23"/>
        <v>55253010</v>
      </c>
      <c r="AG1520" s="5"/>
    </row>
    <row r="1521" spans="1:33" x14ac:dyDescent="0.25">
      <c r="A1521" s="1" t="s">
        <v>34</v>
      </c>
      <c r="B1521" s="1" t="s">
        <v>2751</v>
      </c>
      <c r="C1521" s="3">
        <v>283000</v>
      </c>
      <c r="D1521" s="3">
        <v>0</v>
      </c>
      <c r="E1521" s="3">
        <v>0</v>
      </c>
      <c r="F1521" s="3">
        <v>1035000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4">
        <f t="shared" si="23"/>
        <v>1318000</v>
      </c>
      <c r="AG1521" s="5"/>
    </row>
    <row r="1522" spans="1:33" x14ac:dyDescent="0.25">
      <c r="A1522" s="1" t="s">
        <v>34</v>
      </c>
      <c r="B1522" s="1" t="s">
        <v>958</v>
      </c>
      <c r="C1522" s="3">
        <v>1874350</v>
      </c>
      <c r="D1522" s="3">
        <v>0</v>
      </c>
      <c r="E1522" s="3">
        <v>225000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4">
        <f t="shared" si="23"/>
        <v>2099350</v>
      </c>
      <c r="AG1522" s="5"/>
    </row>
    <row r="1523" spans="1:33" x14ac:dyDescent="0.25">
      <c r="A1523" s="1" t="s">
        <v>34</v>
      </c>
      <c r="B1523" s="1" t="s">
        <v>5044</v>
      </c>
      <c r="C1523" s="3">
        <v>823000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4">
        <f t="shared" si="23"/>
        <v>823000</v>
      </c>
      <c r="AG1523" s="5"/>
    </row>
    <row r="1524" spans="1:33" x14ac:dyDescent="0.25">
      <c r="A1524" s="1" t="s">
        <v>34</v>
      </c>
      <c r="B1524" s="1" t="s">
        <v>4584</v>
      </c>
      <c r="C1524" s="3">
        <v>204000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4">
        <f t="shared" si="23"/>
        <v>204000</v>
      </c>
      <c r="AG1524" s="5"/>
    </row>
    <row r="1525" spans="1:33" x14ac:dyDescent="0.25">
      <c r="A1525" s="1" t="s">
        <v>34</v>
      </c>
      <c r="B1525" s="1" t="s">
        <v>3286</v>
      </c>
      <c r="C1525" s="3">
        <v>520000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1000000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4">
        <f t="shared" si="23"/>
        <v>1520000</v>
      </c>
      <c r="AG1525" s="5"/>
    </row>
    <row r="1526" spans="1:33" x14ac:dyDescent="0.25">
      <c r="A1526" s="1" t="s">
        <v>34</v>
      </c>
      <c r="B1526" s="1" t="s">
        <v>3685</v>
      </c>
      <c r="C1526" s="3">
        <v>2558000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4">
        <f t="shared" si="23"/>
        <v>2558000</v>
      </c>
      <c r="AG1526" s="5"/>
    </row>
    <row r="1527" spans="1:33" x14ac:dyDescent="0.25">
      <c r="A1527" s="1" t="s">
        <v>34</v>
      </c>
      <c r="B1527" s="1" t="s">
        <v>861</v>
      </c>
      <c r="C1527" s="3">
        <v>24935000</v>
      </c>
      <c r="D1527" s="3">
        <v>0</v>
      </c>
      <c r="E1527" s="3">
        <v>0</v>
      </c>
      <c r="F1527" s="3">
        <v>63770000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18293500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4">
        <f t="shared" si="23"/>
        <v>106998500</v>
      </c>
      <c r="AG1527" s="5"/>
    </row>
    <row r="1528" spans="1:33" x14ac:dyDescent="0.25">
      <c r="A1528" s="1" t="s">
        <v>34</v>
      </c>
      <c r="B1528" s="1" t="s">
        <v>5038</v>
      </c>
      <c r="C1528" s="3">
        <v>367000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4">
        <f t="shared" si="23"/>
        <v>367000</v>
      </c>
      <c r="AG1528" s="5"/>
    </row>
    <row r="1529" spans="1:33" x14ac:dyDescent="0.25">
      <c r="A1529" s="1" t="s">
        <v>34</v>
      </c>
      <c r="B1529" s="1" t="s">
        <v>3757</v>
      </c>
      <c r="C1529" s="3">
        <v>947000</v>
      </c>
      <c r="D1529" s="3">
        <v>0</v>
      </c>
      <c r="E1529" s="3">
        <v>0</v>
      </c>
      <c r="F1529" s="3">
        <v>0</v>
      </c>
      <c r="G1529" s="3">
        <v>1282000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7500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4">
        <f t="shared" si="23"/>
        <v>2236500</v>
      </c>
      <c r="AG1529" s="5"/>
    </row>
    <row r="1530" spans="1:33" x14ac:dyDescent="0.25">
      <c r="A1530" s="1" t="s">
        <v>34</v>
      </c>
      <c r="B1530" s="1" t="s">
        <v>1009</v>
      </c>
      <c r="C1530" s="3">
        <v>10420000</v>
      </c>
      <c r="D1530" s="3">
        <v>0</v>
      </c>
      <c r="E1530" s="3">
        <v>0</v>
      </c>
      <c r="F1530" s="3">
        <v>585000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225000</v>
      </c>
      <c r="W1530" s="3">
        <v>510000</v>
      </c>
      <c r="X1530" s="3">
        <v>0</v>
      </c>
      <c r="Y1530" s="3">
        <v>3542000</v>
      </c>
      <c r="Z1530" s="3">
        <v>0</v>
      </c>
      <c r="AA1530" s="3">
        <v>0</v>
      </c>
      <c r="AB1530" s="3">
        <v>150000</v>
      </c>
      <c r="AC1530" s="3">
        <v>0</v>
      </c>
      <c r="AD1530" s="3">
        <v>0</v>
      </c>
      <c r="AE1530" s="4">
        <f t="shared" si="23"/>
        <v>15432000</v>
      </c>
      <c r="AG1530" s="5"/>
    </row>
    <row r="1531" spans="1:33" x14ac:dyDescent="0.25">
      <c r="A1531" s="1" t="s">
        <v>34</v>
      </c>
      <c r="B1531" s="1" t="s">
        <v>3658</v>
      </c>
      <c r="C1531" s="3">
        <v>1471885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4">
        <f t="shared" si="23"/>
        <v>1471885</v>
      </c>
      <c r="AG1531" s="5"/>
    </row>
    <row r="1532" spans="1:33" x14ac:dyDescent="0.25">
      <c r="A1532" s="1" t="s">
        <v>34</v>
      </c>
      <c r="B1532" s="1" t="s">
        <v>2784</v>
      </c>
      <c r="C1532" s="3">
        <v>92000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4">
        <f t="shared" si="23"/>
        <v>92000</v>
      </c>
      <c r="AG1532" s="5"/>
    </row>
    <row r="1533" spans="1:33" x14ac:dyDescent="0.25">
      <c r="A1533" s="1" t="s">
        <v>34</v>
      </c>
      <c r="B1533" s="1" t="s">
        <v>382</v>
      </c>
      <c r="C1533" s="3">
        <v>94510200</v>
      </c>
      <c r="D1533" s="3">
        <v>0</v>
      </c>
      <c r="E1533" s="3">
        <v>0</v>
      </c>
      <c r="F1533" s="3">
        <v>1242000</v>
      </c>
      <c r="G1533" s="3">
        <v>0</v>
      </c>
      <c r="H1533" s="3">
        <v>0</v>
      </c>
      <c r="I1533" s="3">
        <v>0</v>
      </c>
      <c r="J1533" s="3">
        <v>1194000</v>
      </c>
      <c r="K1533" s="3">
        <v>0</v>
      </c>
      <c r="L1533" s="3">
        <v>405000</v>
      </c>
      <c r="M1533" s="3">
        <v>15000</v>
      </c>
      <c r="N1533" s="3">
        <v>0</v>
      </c>
      <c r="O1533" s="3">
        <v>0</v>
      </c>
      <c r="P1533" s="3">
        <v>15000</v>
      </c>
      <c r="Q1533" s="3">
        <v>0</v>
      </c>
      <c r="R1533" s="3">
        <v>0</v>
      </c>
      <c r="S1533" s="3">
        <v>520000</v>
      </c>
      <c r="T1533" s="3">
        <v>0</v>
      </c>
      <c r="U1533" s="3">
        <v>0</v>
      </c>
      <c r="V1533" s="3">
        <v>3929000</v>
      </c>
      <c r="W1533" s="3">
        <v>2135000</v>
      </c>
      <c r="X1533" s="3">
        <v>0</v>
      </c>
      <c r="Y1533" s="3">
        <v>39040495</v>
      </c>
      <c r="Z1533" s="3">
        <v>0</v>
      </c>
      <c r="AA1533" s="3">
        <v>0</v>
      </c>
      <c r="AB1533" s="3">
        <v>18000</v>
      </c>
      <c r="AC1533" s="3">
        <v>0</v>
      </c>
      <c r="AD1533" s="3">
        <v>0</v>
      </c>
      <c r="AE1533" s="4">
        <f t="shared" si="23"/>
        <v>143023695</v>
      </c>
      <c r="AG1533" s="5"/>
    </row>
    <row r="1534" spans="1:33" x14ac:dyDescent="0.25">
      <c r="A1534" s="1" t="s">
        <v>34</v>
      </c>
      <c r="B1534" s="1" t="s">
        <v>3102</v>
      </c>
      <c r="C1534" s="3">
        <v>807350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4">
        <f t="shared" si="23"/>
        <v>807350</v>
      </c>
      <c r="AG1534" s="5"/>
    </row>
    <row r="1535" spans="1:33" x14ac:dyDescent="0.25">
      <c r="A1535" s="1" t="s">
        <v>34</v>
      </c>
      <c r="B1535" s="1" t="s">
        <v>2738</v>
      </c>
      <c r="C1535" s="3">
        <v>2214244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60000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4">
        <f t="shared" si="23"/>
        <v>2274244</v>
      </c>
      <c r="AG1535" s="5"/>
    </row>
    <row r="1536" spans="1:33" x14ac:dyDescent="0.25">
      <c r="A1536" s="1" t="s">
        <v>34</v>
      </c>
      <c r="B1536" s="1" t="s">
        <v>4846</v>
      </c>
      <c r="C1536" s="3">
        <v>1311000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4">
        <f t="shared" si="23"/>
        <v>1311000</v>
      </c>
      <c r="AG1536" s="5"/>
    </row>
    <row r="1537" spans="1:33" x14ac:dyDescent="0.25">
      <c r="A1537" s="1" t="s">
        <v>34</v>
      </c>
      <c r="B1537" s="1" t="s">
        <v>655</v>
      </c>
      <c r="C1537" s="3">
        <v>101000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4">
        <f t="shared" si="23"/>
        <v>101000</v>
      </c>
      <c r="AG1537" s="5"/>
    </row>
    <row r="1538" spans="1:33" x14ac:dyDescent="0.25">
      <c r="A1538" s="1" t="s">
        <v>34</v>
      </c>
      <c r="B1538" s="1" t="s">
        <v>3818</v>
      </c>
      <c r="C1538" s="3">
        <v>4542500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4">
        <f t="shared" ref="AE1538:AE1601" si="24">SUM(C1538:AD1538)</f>
        <v>4542500</v>
      </c>
      <c r="AG1538" s="5"/>
    </row>
    <row r="1539" spans="1:33" x14ac:dyDescent="0.25">
      <c r="A1539" s="1" t="s">
        <v>34</v>
      </c>
      <c r="B1539" s="1" t="s">
        <v>2320</v>
      </c>
      <c r="C1539" s="3">
        <v>641000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4">
        <f t="shared" si="24"/>
        <v>641000</v>
      </c>
      <c r="AG1539" s="5"/>
    </row>
    <row r="1540" spans="1:33" x14ac:dyDescent="0.25">
      <c r="A1540" s="1" t="s">
        <v>34</v>
      </c>
      <c r="B1540" s="1" t="s">
        <v>2152</v>
      </c>
      <c r="C1540" s="3">
        <v>10456000</v>
      </c>
      <c r="D1540" s="3">
        <v>7327000</v>
      </c>
      <c r="E1540" s="3">
        <v>0</v>
      </c>
      <c r="F1540" s="3">
        <v>1035000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360000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4">
        <f t="shared" si="24"/>
        <v>19178000</v>
      </c>
      <c r="AG1540" s="5"/>
    </row>
    <row r="1541" spans="1:33" x14ac:dyDescent="0.25">
      <c r="A1541" s="1" t="s">
        <v>34</v>
      </c>
      <c r="B1541" s="1" t="s">
        <v>1391</v>
      </c>
      <c r="C1541" s="3">
        <v>4457000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1609916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4">
        <f t="shared" si="24"/>
        <v>6066916</v>
      </c>
      <c r="AG1541" s="5"/>
    </row>
    <row r="1542" spans="1:33" x14ac:dyDescent="0.25">
      <c r="A1542" s="1" t="s">
        <v>34</v>
      </c>
      <c r="B1542" s="1" t="s">
        <v>3701</v>
      </c>
      <c r="C1542" s="3">
        <v>722000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4">
        <f t="shared" si="24"/>
        <v>722000</v>
      </c>
      <c r="AG1542" s="5"/>
    </row>
    <row r="1543" spans="1:33" x14ac:dyDescent="0.25">
      <c r="A1543" s="1" t="s">
        <v>34</v>
      </c>
      <c r="B1543" s="1" t="s">
        <v>3420</v>
      </c>
      <c r="C1543" s="3">
        <v>977000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60000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4">
        <f t="shared" si="24"/>
        <v>1037000</v>
      </c>
      <c r="AG1543" s="5"/>
    </row>
    <row r="1544" spans="1:33" x14ac:dyDescent="0.25">
      <c r="A1544" s="1" t="s">
        <v>34</v>
      </c>
      <c r="B1544" s="1" t="s">
        <v>5150</v>
      </c>
      <c r="C1544" s="3">
        <v>100000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4">
        <f t="shared" si="24"/>
        <v>100000</v>
      </c>
      <c r="AG1544" s="5"/>
    </row>
    <row r="1545" spans="1:33" x14ac:dyDescent="0.25">
      <c r="A1545" s="1" t="s">
        <v>34</v>
      </c>
      <c r="B1545" s="1" t="s">
        <v>4199</v>
      </c>
      <c r="C1545" s="3">
        <v>39647500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4">
        <f t="shared" si="24"/>
        <v>39647500</v>
      </c>
      <c r="AG1545" s="5"/>
    </row>
    <row r="1546" spans="1:33" x14ac:dyDescent="0.25">
      <c r="A1546" s="1" t="s">
        <v>34</v>
      </c>
      <c r="B1546" s="1" t="s">
        <v>2189</v>
      </c>
      <c r="C1546" s="3">
        <v>170000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4">
        <f t="shared" si="24"/>
        <v>170000</v>
      </c>
      <c r="AG1546" s="5"/>
    </row>
    <row r="1547" spans="1:33" x14ac:dyDescent="0.25">
      <c r="A1547" s="1" t="s">
        <v>34</v>
      </c>
      <c r="B1547" s="1" t="s">
        <v>1662</v>
      </c>
      <c r="C1547" s="3">
        <v>3255000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510000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5000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4">
        <f t="shared" si="24"/>
        <v>3770000</v>
      </c>
      <c r="AG1547" s="5"/>
    </row>
    <row r="1548" spans="1:33" x14ac:dyDescent="0.25">
      <c r="A1548" s="1" t="s">
        <v>34</v>
      </c>
      <c r="B1548" s="1" t="s">
        <v>1060</v>
      </c>
      <c r="C1548" s="3">
        <v>99000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4">
        <f t="shared" si="24"/>
        <v>99000</v>
      </c>
      <c r="AG1548" s="5"/>
    </row>
    <row r="1549" spans="1:33" x14ac:dyDescent="0.25">
      <c r="A1549" s="1" t="s">
        <v>34</v>
      </c>
      <c r="B1549" s="1" t="s">
        <v>3392</v>
      </c>
      <c r="C1549" s="3">
        <v>382000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4">
        <f t="shared" si="24"/>
        <v>382000</v>
      </c>
      <c r="AG1549" s="5"/>
    </row>
    <row r="1550" spans="1:33" x14ac:dyDescent="0.25">
      <c r="A1550" s="1" t="s">
        <v>34</v>
      </c>
      <c r="B1550" s="1" t="s">
        <v>2042</v>
      </c>
      <c r="C1550" s="3">
        <v>210000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4">
        <f t="shared" si="24"/>
        <v>210000</v>
      </c>
      <c r="AG1550" s="5"/>
    </row>
    <row r="1551" spans="1:33" x14ac:dyDescent="0.25">
      <c r="A1551" s="1" t="s">
        <v>34</v>
      </c>
      <c r="B1551" s="1" t="s">
        <v>5094</v>
      </c>
      <c r="C1551" s="3">
        <v>1245000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4">
        <f t="shared" si="24"/>
        <v>1245000</v>
      </c>
      <c r="AG1551" s="5"/>
    </row>
    <row r="1552" spans="1:33" x14ac:dyDescent="0.25">
      <c r="A1552" s="1" t="s">
        <v>34</v>
      </c>
      <c r="B1552" s="1" t="s">
        <v>3941</v>
      </c>
      <c r="C1552" s="3">
        <v>278000</v>
      </c>
      <c r="D1552" s="3">
        <v>0</v>
      </c>
      <c r="E1552" s="3">
        <v>215000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4">
        <f t="shared" si="24"/>
        <v>493000</v>
      </c>
      <c r="AG1552" s="5"/>
    </row>
    <row r="1553" spans="1:33" x14ac:dyDescent="0.25">
      <c r="A1553" s="1" t="s">
        <v>34</v>
      </c>
      <c r="B1553" s="1" t="s">
        <v>1934</v>
      </c>
      <c r="C1553" s="3">
        <v>11469000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4">
        <f t="shared" si="24"/>
        <v>11469000</v>
      </c>
      <c r="AG1553" s="5"/>
    </row>
    <row r="1554" spans="1:33" x14ac:dyDescent="0.25">
      <c r="A1554" s="1" t="s">
        <v>34</v>
      </c>
      <c r="B1554" s="1" t="s">
        <v>3072</v>
      </c>
      <c r="C1554" s="3">
        <v>1169000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4">
        <f t="shared" si="24"/>
        <v>1169000</v>
      </c>
      <c r="AG1554" s="5"/>
    </row>
    <row r="1555" spans="1:33" x14ac:dyDescent="0.25">
      <c r="A1555" s="1" t="s">
        <v>34</v>
      </c>
      <c r="B1555" s="1" t="s">
        <v>5041</v>
      </c>
      <c r="C1555" s="3">
        <v>499000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4">
        <f t="shared" si="24"/>
        <v>499000</v>
      </c>
      <c r="AG1555" s="5"/>
    </row>
    <row r="1556" spans="1:33" x14ac:dyDescent="0.25">
      <c r="A1556" s="1" t="s">
        <v>34</v>
      </c>
      <c r="B1556" s="1" t="s">
        <v>2884</v>
      </c>
      <c r="C1556" s="3">
        <v>2424500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4">
        <f t="shared" si="24"/>
        <v>2424500</v>
      </c>
      <c r="AG1556" s="5"/>
    </row>
    <row r="1557" spans="1:33" x14ac:dyDescent="0.25">
      <c r="A1557" s="1" t="s">
        <v>34</v>
      </c>
      <c r="B1557" s="1" t="s">
        <v>3433</v>
      </c>
      <c r="C1557" s="3">
        <v>1801000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35000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4">
        <f t="shared" si="24"/>
        <v>1836000</v>
      </c>
      <c r="AG1557" s="5"/>
    </row>
    <row r="1558" spans="1:33" x14ac:dyDescent="0.25">
      <c r="A1558" s="1" t="s">
        <v>34</v>
      </c>
      <c r="B1558" s="1" t="s">
        <v>3783</v>
      </c>
      <c r="C1558" s="3">
        <v>455000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4">
        <f t="shared" si="24"/>
        <v>455000</v>
      </c>
      <c r="AG1558" s="5"/>
    </row>
    <row r="1559" spans="1:33" x14ac:dyDescent="0.25">
      <c r="A1559" s="1" t="s">
        <v>34</v>
      </c>
      <c r="B1559" s="1" t="s">
        <v>3569</v>
      </c>
      <c r="C1559" s="3">
        <v>266660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4">
        <f t="shared" si="24"/>
        <v>266660</v>
      </c>
      <c r="AG1559" s="5"/>
    </row>
    <row r="1560" spans="1:33" x14ac:dyDescent="0.25">
      <c r="A1560" s="1" t="s">
        <v>34</v>
      </c>
      <c r="B1560" s="1" t="s">
        <v>1938</v>
      </c>
      <c r="C1560" s="3">
        <v>68325100</v>
      </c>
      <c r="D1560" s="3">
        <v>0</v>
      </c>
      <c r="E1560" s="3">
        <v>1030000</v>
      </c>
      <c r="F1560" s="3">
        <v>390000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115000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2259000</v>
      </c>
      <c r="Z1560" s="3">
        <v>0</v>
      </c>
      <c r="AA1560" s="3">
        <v>0</v>
      </c>
      <c r="AB1560" s="3">
        <v>425000</v>
      </c>
      <c r="AC1560" s="3">
        <v>0</v>
      </c>
      <c r="AD1560" s="3">
        <v>0</v>
      </c>
      <c r="AE1560" s="4">
        <f t="shared" si="24"/>
        <v>72544100</v>
      </c>
      <c r="AG1560" s="5"/>
    </row>
    <row r="1561" spans="1:33" x14ac:dyDescent="0.25">
      <c r="A1561" s="1" t="s">
        <v>34</v>
      </c>
      <c r="B1561" s="1" t="s">
        <v>4850</v>
      </c>
      <c r="C1561" s="3">
        <v>267000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4">
        <f t="shared" si="24"/>
        <v>267000</v>
      </c>
      <c r="AG1561" s="5"/>
    </row>
    <row r="1562" spans="1:33" x14ac:dyDescent="0.25">
      <c r="A1562" s="1" t="s">
        <v>34</v>
      </c>
      <c r="B1562" s="1" t="s">
        <v>653</v>
      </c>
      <c r="C1562" s="3">
        <v>263000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4">
        <f t="shared" si="24"/>
        <v>263000</v>
      </c>
      <c r="AG1562" s="5"/>
    </row>
    <row r="1563" spans="1:33" x14ac:dyDescent="0.25">
      <c r="A1563" s="1" t="s">
        <v>34</v>
      </c>
      <c r="B1563" s="1" t="s">
        <v>2150</v>
      </c>
      <c r="C1563" s="3">
        <v>1233000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405000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4">
        <f t="shared" si="24"/>
        <v>1638000</v>
      </c>
      <c r="AG1563" s="5"/>
    </row>
    <row r="1564" spans="1:33" x14ac:dyDescent="0.25">
      <c r="A1564" s="1" t="s">
        <v>34</v>
      </c>
      <c r="B1564" s="1" t="s">
        <v>2537</v>
      </c>
      <c r="C1564" s="3">
        <v>3385500</v>
      </c>
      <c r="D1564" s="3">
        <v>0</v>
      </c>
      <c r="E1564" s="3">
        <v>0</v>
      </c>
      <c r="F1564" s="3">
        <v>0</v>
      </c>
      <c r="G1564" s="3">
        <v>17147200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4">
        <f t="shared" si="24"/>
        <v>20532700</v>
      </c>
      <c r="AG1564" s="5"/>
    </row>
    <row r="1565" spans="1:33" x14ac:dyDescent="0.25">
      <c r="A1565" s="1" t="s">
        <v>34</v>
      </c>
      <c r="B1565" s="1" t="s">
        <v>3341</v>
      </c>
      <c r="C1565" s="3">
        <v>120000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4">
        <f t="shared" si="24"/>
        <v>120000</v>
      </c>
      <c r="AG1565" s="5"/>
    </row>
    <row r="1566" spans="1:33" x14ac:dyDescent="0.25">
      <c r="A1566" s="1" t="s">
        <v>34</v>
      </c>
      <c r="B1566" s="1" t="s">
        <v>2736</v>
      </c>
      <c r="C1566" s="3">
        <v>1805000</v>
      </c>
      <c r="D1566" s="3">
        <v>0</v>
      </c>
      <c r="E1566" s="3">
        <v>0</v>
      </c>
      <c r="F1566" s="3">
        <v>3525000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4">
        <f t="shared" si="24"/>
        <v>5330000</v>
      </c>
      <c r="AG1566" s="5"/>
    </row>
    <row r="1567" spans="1:33" x14ac:dyDescent="0.25">
      <c r="A1567" s="1" t="s">
        <v>34</v>
      </c>
      <c r="B1567" s="1" t="s">
        <v>4685</v>
      </c>
      <c r="C1567" s="3">
        <v>272000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4">
        <f t="shared" si="24"/>
        <v>272000</v>
      </c>
      <c r="AG1567" s="5"/>
    </row>
    <row r="1568" spans="1:33" x14ac:dyDescent="0.25">
      <c r="A1568" s="1" t="s">
        <v>34</v>
      </c>
      <c r="B1568" s="1" t="s">
        <v>532</v>
      </c>
      <c r="C1568" s="3">
        <v>5470600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475000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4">
        <f t="shared" si="24"/>
        <v>5945600</v>
      </c>
      <c r="AG1568" s="5"/>
    </row>
    <row r="1569" spans="1:33" x14ac:dyDescent="0.25">
      <c r="A1569" s="1" t="s">
        <v>34</v>
      </c>
      <c r="B1569" s="1" t="s">
        <v>3666</v>
      </c>
      <c r="C1569" s="3">
        <v>168500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4">
        <f t="shared" si="24"/>
        <v>168500</v>
      </c>
      <c r="AG1569" s="5"/>
    </row>
    <row r="1570" spans="1:33" x14ac:dyDescent="0.25">
      <c r="A1570" s="1" t="s">
        <v>34</v>
      </c>
      <c r="B1570" s="1" t="s">
        <v>4024</v>
      </c>
      <c r="C1570" s="3">
        <v>284500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4">
        <f t="shared" si="24"/>
        <v>284500</v>
      </c>
      <c r="AG1570" s="5"/>
    </row>
    <row r="1571" spans="1:33" x14ac:dyDescent="0.25">
      <c r="A1571" s="1" t="s">
        <v>34</v>
      </c>
      <c r="B1571" s="1" t="s">
        <v>2876</v>
      </c>
      <c r="C1571" s="3">
        <v>525000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4">
        <f t="shared" si="24"/>
        <v>525000</v>
      </c>
      <c r="AG1571" s="5"/>
    </row>
    <row r="1572" spans="1:33" x14ac:dyDescent="0.25">
      <c r="A1572" s="1" t="s">
        <v>34</v>
      </c>
      <c r="B1572" s="1" t="s">
        <v>859</v>
      </c>
      <c r="C1572" s="3">
        <v>997000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4">
        <f t="shared" si="24"/>
        <v>997000</v>
      </c>
      <c r="AG1572" s="5"/>
    </row>
    <row r="1573" spans="1:33" x14ac:dyDescent="0.25">
      <c r="A1573" s="1" t="s">
        <v>34</v>
      </c>
      <c r="B1573" s="1" t="s">
        <v>4956</v>
      </c>
      <c r="C1573" s="3">
        <v>381910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4">
        <f t="shared" si="24"/>
        <v>381910</v>
      </c>
      <c r="AG1573" s="5"/>
    </row>
    <row r="1574" spans="1:33" x14ac:dyDescent="0.25">
      <c r="A1574" s="1" t="s">
        <v>34</v>
      </c>
      <c r="B1574" s="1" t="s">
        <v>4585</v>
      </c>
      <c r="C1574" s="3">
        <v>632000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4">
        <f t="shared" si="24"/>
        <v>632000</v>
      </c>
      <c r="AG1574" s="5"/>
    </row>
    <row r="1575" spans="1:33" x14ac:dyDescent="0.25">
      <c r="A1575" s="1" t="s">
        <v>34</v>
      </c>
      <c r="B1575" s="1" t="s">
        <v>352</v>
      </c>
      <c r="C1575" s="3">
        <v>27295500</v>
      </c>
      <c r="D1575" s="3">
        <v>26523000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20000</v>
      </c>
      <c r="K1575" s="3">
        <v>0</v>
      </c>
      <c r="L1575" s="3">
        <v>80000</v>
      </c>
      <c r="M1575" s="3">
        <v>0</v>
      </c>
      <c r="N1575" s="3">
        <v>0</v>
      </c>
      <c r="O1575" s="3">
        <v>0</v>
      </c>
      <c r="P1575" s="3">
        <v>1415000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1000</v>
      </c>
      <c r="X1575" s="3">
        <v>0</v>
      </c>
      <c r="Y1575" s="3">
        <v>6737000</v>
      </c>
      <c r="Z1575" s="3">
        <v>0</v>
      </c>
      <c r="AA1575" s="3">
        <v>0</v>
      </c>
      <c r="AB1575" s="3">
        <v>129000</v>
      </c>
      <c r="AC1575" s="3">
        <v>0</v>
      </c>
      <c r="AD1575" s="3">
        <v>0</v>
      </c>
      <c r="AE1575" s="4">
        <f t="shared" si="24"/>
        <v>62200500</v>
      </c>
      <c r="AG1575" s="5"/>
    </row>
    <row r="1576" spans="1:33" x14ac:dyDescent="0.25">
      <c r="A1576" s="1" t="s">
        <v>34</v>
      </c>
      <c r="B1576" s="1" t="s">
        <v>4730</v>
      </c>
      <c r="C1576" s="3">
        <v>29997700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4">
        <f t="shared" si="24"/>
        <v>29997700</v>
      </c>
      <c r="AG1576" s="5"/>
    </row>
    <row r="1577" spans="1:33" x14ac:dyDescent="0.25">
      <c r="A1577" s="1" t="s">
        <v>34</v>
      </c>
      <c r="B1577" s="1" t="s">
        <v>4221</v>
      </c>
      <c r="C1577" s="3">
        <v>542000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4">
        <f t="shared" si="24"/>
        <v>542000</v>
      </c>
      <c r="AG1577" s="5"/>
    </row>
    <row r="1578" spans="1:33" x14ac:dyDescent="0.25">
      <c r="A1578" s="1" t="s">
        <v>34</v>
      </c>
      <c r="B1578" s="1" t="s">
        <v>4700</v>
      </c>
      <c r="C1578" s="3">
        <v>311000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4">
        <f t="shared" si="24"/>
        <v>311000</v>
      </c>
      <c r="AG1578" s="5"/>
    </row>
    <row r="1579" spans="1:33" x14ac:dyDescent="0.25">
      <c r="A1579" s="1" t="s">
        <v>34</v>
      </c>
      <c r="B1579" s="1" t="s">
        <v>2267</v>
      </c>
      <c r="C1579" s="3">
        <v>599000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97000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4">
        <f t="shared" si="24"/>
        <v>696000</v>
      </c>
      <c r="AG1579" s="5"/>
    </row>
    <row r="1580" spans="1:33" x14ac:dyDescent="0.25">
      <c r="A1580" s="1" t="s">
        <v>34</v>
      </c>
      <c r="B1580" s="1" t="s">
        <v>5145</v>
      </c>
      <c r="C1580" s="3">
        <v>1588000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4">
        <f t="shared" si="24"/>
        <v>1588000</v>
      </c>
      <c r="AG1580" s="5"/>
    </row>
    <row r="1581" spans="1:33" x14ac:dyDescent="0.25">
      <c r="A1581" s="1" t="s">
        <v>34</v>
      </c>
      <c r="B1581" s="1" t="s">
        <v>4851</v>
      </c>
      <c r="C1581" s="3">
        <v>220000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4">
        <f t="shared" si="24"/>
        <v>220000</v>
      </c>
      <c r="AG1581" s="5"/>
    </row>
    <row r="1582" spans="1:33" x14ac:dyDescent="0.25">
      <c r="A1582" s="1" t="s">
        <v>34</v>
      </c>
      <c r="B1582" s="1" t="s">
        <v>4302</v>
      </c>
      <c r="C1582" s="3">
        <v>319000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4">
        <f t="shared" si="24"/>
        <v>319000</v>
      </c>
      <c r="AG1582" s="5"/>
    </row>
    <row r="1583" spans="1:33" x14ac:dyDescent="0.25">
      <c r="A1583" s="1" t="s">
        <v>34</v>
      </c>
      <c r="B1583" s="1" t="s">
        <v>4220</v>
      </c>
      <c r="C1583" s="3">
        <v>84000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4">
        <f t="shared" si="24"/>
        <v>84000</v>
      </c>
      <c r="AG1583" s="5"/>
    </row>
    <row r="1584" spans="1:33" x14ac:dyDescent="0.25">
      <c r="A1584" s="1" t="s">
        <v>34</v>
      </c>
      <c r="B1584" s="1" t="s">
        <v>3834</v>
      </c>
      <c r="C1584" s="3">
        <v>215000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4">
        <f t="shared" si="24"/>
        <v>215000</v>
      </c>
      <c r="AG1584" s="5"/>
    </row>
    <row r="1585" spans="1:33" x14ac:dyDescent="0.25">
      <c r="A1585" s="1" t="s">
        <v>34</v>
      </c>
      <c r="B1585" s="1" t="s">
        <v>4469</v>
      </c>
      <c r="C1585" s="3">
        <v>639000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10000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4">
        <f t="shared" si="24"/>
        <v>649000</v>
      </c>
      <c r="AG1585" s="5"/>
    </row>
    <row r="1586" spans="1:33" x14ac:dyDescent="0.25">
      <c r="A1586" s="1" t="s">
        <v>34</v>
      </c>
      <c r="B1586" s="1" t="s">
        <v>2049</v>
      </c>
      <c r="C1586" s="3">
        <v>2102000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4">
        <f t="shared" si="24"/>
        <v>2102000</v>
      </c>
      <c r="AG1586" s="5"/>
    </row>
    <row r="1587" spans="1:33" x14ac:dyDescent="0.25">
      <c r="A1587" s="1" t="s">
        <v>34</v>
      </c>
      <c r="B1587" s="1" t="s">
        <v>559</v>
      </c>
      <c r="C1587" s="3">
        <v>1518000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4">
        <f t="shared" si="24"/>
        <v>1518000</v>
      </c>
      <c r="AG1587" s="5"/>
    </row>
    <row r="1588" spans="1:33" x14ac:dyDescent="0.25">
      <c r="A1588" s="1" t="s">
        <v>34</v>
      </c>
      <c r="B1588" s="1" t="s">
        <v>4777</v>
      </c>
      <c r="C1588" s="3">
        <v>419500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4">
        <f t="shared" si="24"/>
        <v>419500</v>
      </c>
      <c r="AG1588" s="5"/>
    </row>
    <row r="1589" spans="1:33" x14ac:dyDescent="0.25">
      <c r="A1589" s="1" t="s">
        <v>34</v>
      </c>
      <c r="B1589" s="1" t="s">
        <v>1086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40000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4">
        <f t="shared" si="24"/>
        <v>40000</v>
      </c>
      <c r="AG1589" s="5"/>
    </row>
    <row r="1590" spans="1:33" x14ac:dyDescent="0.25">
      <c r="A1590" s="1" t="s">
        <v>34</v>
      </c>
      <c r="B1590" s="1" t="s">
        <v>4687</v>
      </c>
      <c r="C1590" s="3">
        <v>322000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4">
        <f t="shared" si="24"/>
        <v>322000</v>
      </c>
      <c r="AG1590" s="5"/>
    </row>
    <row r="1591" spans="1:33" x14ac:dyDescent="0.25">
      <c r="A1591" s="1" t="s">
        <v>34</v>
      </c>
      <c r="B1591" s="1" t="s">
        <v>3654</v>
      </c>
      <c r="C1591" s="3">
        <v>831549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4">
        <f t="shared" si="24"/>
        <v>831549</v>
      </c>
      <c r="AG1591" s="5"/>
    </row>
    <row r="1592" spans="1:33" x14ac:dyDescent="0.25">
      <c r="A1592" s="1" t="s">
        <v>34</v>
      </c>
      <c r="B1592" s="1" t="s">
        <v>635</v>
      </c>
      <c r="C1592" s="3">
        <v>4825000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4">
        <f t="shared" si="24"/>
        <v>4825000</v>
      </c>
      <c r="AG1592" s="5"/>
    </row>
    <row r="1593" spans="1:33" x14ac:dyDescent="0.25">
      <c r="A1593" s="1" t="s">
        <v>34</v>
      </c>
      <c r="B1593" s="1" t="s">
        <v>846</v>
      </c>
      <c r="C1593" s="3">
        <v>7171100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4">
        <f t="shared" si="24"/>
        <v>7171100</v>
      </c>
      <c r="AG1593" s="5"/>
    </row>
    <row r="1594" spans="1:33" x14ac:dyDescent="0.25">
      <c r="A1594" s="1" t="s">
        <v>34</v>
      </c>
      <c r="B1594" s="1" t="s">
        <v>4482</v>
      </c>
      <c r="C1594" s="3">
        <v>1760000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4">
        <f t="shared" si="24"/>
        <v>1760000</v>
      </c>
      <c r="AG1594" s="5"/>
    </row>
    <row r="1595" spans="1:33" x14ac:dyDescent="0.25">
      <c r="A1595" s="1" t="s">
        <v>34</v>
      </c>
      <c r="B1595" s="1" t="s">
        <v>2960</v>
      </c>
      <c r="C1595" s="3">
        <v>304000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4">
        <f t="shared" si="24"/>
        <v>304000</v>
      </c>
      <c r="AG1595" s="5"/>
    </row>
    <row r="1596" spans="1:33" x14ac:dyDescent="0.25">
      <c r="A1596" s="1" t="s">
        <v>34</v>
      </c>
      <c r="B1596" s="1" t="s">
        <v>689</v>
      </c>
      <c r="C1596" s="3">
        <v>1521000</v>
      </c>
      <c r="D1596" s="3">
        <v>0</v>
      </c>
      <c r="E1596" s="3">
        <v>0</v>
      </c>
      <c r="F1596" s="3">
        <v>5000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30000</v>
      </c>
      <c r="W1596" s="3">
        <v>0</v>
      </c>
      <c r="X1596" s="3">
        <v>0</v>
      </c>
      <c r="Y1596" s="3">
        <v>165000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4">
        <f t="shared" si="24"/>
        <v>1721000</v>
      </c>
      <c r="AG1596" s="5"/>
    </row>
    <row r="1597" spans="1:33" x14ac:dyDescent="0.25">
      <c r="A1597" s="1" t="s">
        <v>34</v>
      </c>
      <c r="B1597" s="1" t="s">
        <v>2795</v>
      </c>
      <c r="C1597" s="3">
        <v>1272000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4">
        <f t="shared" si="24"/>
        <v>1272000</v>
      </c>
      <c r="AG1597" s="5"/>
    </row>
    <row r="1598" spans="1:33" x14ac:dyDescent="0.25">
      <c r="A1598" s="1" t="s">
        <v>34</v>
      </c>
      <c r="B1598" s="1" t="s">
        <v>313</v>
      </c>
      <c r="C1598" s="3">
        <v>27933000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4670000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4">
        <f t="shared" si="24"/>
        <v>32603000</v>
      </c>
      <c r="AG1598" s="5"/>
    </row>
    <row r="1599" spans="1:33" x14ac:dyDescent="0.25">
      <c r="A1599" s="1" t="s">
        <v>34</v>
      </c>
      <c r="B1599" s="1" t="s">
        <v>2093</v>
      </c>
      <c r="C1599" s="3">
        <v>3036000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4">
        <f t="shared" si="24"/>
        <v>3036000</v>
      </c>
      <c r="AG1599" s="5"/>
    </row>
    <row r="1600" spans="1:33" x14ac:dyDescent="0.25">
      <c r="A1600" s="1" t="s">
        <v>34</v>
      </c>
      <c r="B1600" s="1" t="s">
        <v>1969</v>
      </c>
      <c r="C1600" s="3">
        <v>1840000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340000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4">
        <f t="shared" si="24"/>
        <v>2180000</v>
      </c>
      <c r="AG1600" s="5"/>
    </row>
    <row r="1601" spans="1:33" x14ac:dyDescent="0.25">
      <c r="A1601" s="1" t="s">
        <v>34</v>
      </c>
      <c r="B1601" s="1" t="s">
        <v>955</v>
      </c>
      <c r="C1601" s="3">
        <v>2873000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4">
        <f t="shared" si="24"/>
        <v>2873000</v>
      </c>
      <c r="AG1601" s="5"/>
    </row>
    <row r="1602" spans="1:33" x14ac:dyDescent="0.25">
      <c r="A1602" s="1" t="s">
        <v>34</v>
      </c>
      <c r="B1602" s="1" t="s">
        <v>2921</v>
      </c>
      <c r="C1602" s="3">
        <v>26226900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4">
        <f t="shared" ref="AE1602:AE1665" si="25">SUM(C1602:AD1602)</f>
        <v>26226900</v>
      </c>
      <c r="AG1602" s="5"/>
    </row>
    <row r="1603" spans="1:33" x14ac:dyDescent="0.25">
      <c r="A1603" s="1" t="s">
        <v>34</v>
      </c>
      <c r="B1603" s="1" t="s">
        <v>4466</v>
      </c>
      <c r="C1603" s="3">
        <v>185000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4">
        <f t="shared" si="25"/>
        <v>185000</v>
      </c>
      <c r="AG1603" s="5"/>
    </row>
    <row r="1604" spans="1:33" x14ac:dyDescent="0.25">
      <c r="A1604" s="1" t="s">
        <v>34</v>
      </c>
      <c r="B1604" s="1" t="s">
        <v>4306</v>
      </c>
      <c r="C1604" s="3">
        <v>763000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4">
        <f t="shared" si="25"/>
        <v>763000</v>
      </c>
      <c r="AG1604" s="5"/>
    </row>
    <row r="1605" spans="1:33" x14ac:dyDescent="0.25">
      <c r="A1605" s="1" t="s">
        <v>34</v>
      </c>
      <c r="B1605" s="1" t="s">
        <v>2100</v>
      </c>
      <c r="C1605" s="3">
        <v>3751000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4">
        <f t="shared" si="25"/>
        <v>3751000</v>
      </c>
      <c r="AG1605" s="5"/>
    </row>
    <row r="1606" spans="1:33" x14ac:dyDescent="0.25">
      <c r="A1606" s="1" t="s">
        <v>34</v>
      </c>
      <c r="B1606" s="1" t="s">
        <v>5000</v>
      </c>
      <c r="C1606" s="3">
        <v>95000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4">
        <f t="shared" si="25"/>
        <v>95000</v>
      </c>
      <c r="AG1606" s="5"/>
    </row>
    <row r="1607" spans="1:33" x14ac:dyDescent="0.25">
      <c r="A1607" s="1" t="s">
        <v>34</v>
      </c>
      <c r="B1607" s="1" t="s">
        <v>4641</v>
      </c>
      <c r="C1607" s="3">
        <v>299000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4">
        <f t="shared" si="25"/>
        <v>299000</v>
      </c>
      <c r="AG1607" s="5"/>
    </row>
    <row r="1608" spans="1:33" x14ac:dyDescent="0.25">
      <c r="A1608" s="1" t="s">
        <v>34</v>
      </c>
      <c r="B1608" s="1" t="s">
        <v>2342</v>
      </c>
      <c r="C1608" s="3">
        <v>12399000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30000</v>
      </c>
      <c r="W1608" s="3">
        <v>0</v>
      </c>
      <c r="X1608" s="3">
        <v>0</v>
      </c>
      <c r="Y1608" s="3">
        <v>2035000</v>
      </c>
      <c r="Z1608" s="3">
        <v>0</v>
      </c>
      <c r="AA1608" s="3">
        <v>0</v>
      </c>
      <c r="AB1608" s="3">
        <v>645000</v>
      </c>
      <c r="AC1608" s="3">
        <v>0</v>
      </c>
      <c r="AD1608" s="3">
        <v>0</v>
      </c>
      <c r="AE1608" s="4">
        <f t="shared" si="25"/>
        <v>15109000</v>
      </c>
      <c r="AG1608" s="5"/>
    </row>
    <row r="1609" spans="1:33" x14ac:dyDescent="0.25">
      <c r="A1609" s="1" t="s">
        <v>34</v>
      </c>
      <c r="B1609" s="1" t="s">
        <v>2776</v>
      </c>
      <c r="C1609" s="3">
        <v>89000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4">
        <f t="shared" si="25"/>
        <v>89000</v>
      </c>
      <c r="AG1609" s="5"/>
    </row>
    <row r="1610" spans="1:33" x14ac:dyDescent="0.25">
      <c r="A1610" s="1" t="s">
        <v>34</v>
      </c>
      <c r="B1610" s="1" t="s">
        <v>2880</v>
      </c>
      <c r="C1610" s="3">
        <v>11000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4">
        <f t="shared" si="25"/>
        <v>11000</v>
      </c>
      <c r="AG1610" s="5"/>
    </row>
    <row r="1611" spans="1:33" x14ac:dyDescent="0.25">
      <c r="A1611" s="1" t="s">
        <v>34</v>
      </c>
      <c r="B1611" s="1" t="s">
        <v>566</v>
      </c>
      <c r="C1611" s="3">
        <v>545000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4">
        <f t="shared" si="25"/>
        <v>545000</v>
      </c>
      <c r="AG1611" s="5"/>
    </row>
    <row r="1612" spans="1:33" x14ac:dyDescent="0.25">
      <c r="A1612" s="1" t="s">
        <v>34</v>
      </c>
      <c r="B1612" s="1" t="s">
        <v>3445</v>
      </c>
      <c r="C1612" s="3">
        <v>255000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4">
        <f t="shared" si="25"/>
        <v>255000</v>
      </c>
      <c r="AG1612" s="5"/>
    </row>
    <row r="1613" spans="1:33" x14ac:dyDescent="0.25">
      <c r="A1613" s="1" t="s">
        <v>34</v>
      </c>
      <c r="B1613" s="1" t="s">
        <v>3451</v>
      </c>
      <c r="C1613" s="3">
        <v>7317000</v>
      </c>
      <c r="D1613" s="3">
        <v>0</v>
      </c>
      <c r="E1613" s="3">
        <v>110000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4">
        <f t="shared" si="25"/>
        <v>7427000</v>
      </c>
      <c r="AG1613" s="5"/>
    </row>
    <row r="1614" spans="1:33" x14ac:dyDescent="0.25">
      <c r="A1614" s="1" t="s">
        <v>34</v>
      </c>
      <c r="B1614" s="1" t="s">
        <v>4145</v>
      </c>
      <c r="C1614" s="3">
        <v>16000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4">
        <f t="shared" si="25"/>
        <v>16000</v>
      </c>
      <c r="AG1614" s="5"/>
    </row>
    <row r="1615" spans="1:33" x14ac:dyDescent="0.25">
      <c r="A1615" s="1" t="s">
        <v>34</v>
      </c>
      <c r="B1615" s="1" t="s">
        <v>2168</v>
      </c>
      <c r="C1615" s="3">
        <v>800000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4">
        <f t="shared" si="25"/>
        <v>800000</v>
      </c>
      <c r="AG1615" s="5"/>
    </row>
    <row r="1616" spans="1:33" x14ac:dyDescent="0.25">
      <c r="A1616" s="1" t="s">
        <v>34</v>
      </c>
      <c r="B1616" s="1" t="s">
        <v>3985</v>
      </c>
      <c r="C1616" s="3">
        <v>4923500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4">
        <f t="shared" si="25"/>
        <v>4923500</v>
      </c>
      <c r="AG1616" s="5"/>
    </row>
    <row r="1617" spans="1:33" x14ac:dyDescent="0.25">
      <c r="A1617" s="1" t="s">
        <v>34</v>
      </c>
      <c r="B1617" s="1" t="s">
        <v>2903</v>
      </c>
      <c r="C1617" s="3">
        <v>1513000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4">
        <f t="shared" si="25"/>
        <v>1513000</v>
      </c>
      <c r="AG1617" s="5"/>
    </row>
    <row r="1618" spans="1:33" x14ac:dyDescent="0.25">
      <c r="A1618" s="1" t="s">
        <v>34</v>
      </c>
      <c r="B1618" s="1" t="s">
        <v>2265</v>
      </c>
      <c r="C1618" s="3">
        <v>19904260</v>
      </c>
      <c r="D1618" s="3">
        <v>38357000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2175000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4">
        <f t="shared" si="25"/>
        <v>60436260</v>
      </c>
      <c r="AG1618" s="5"/>
    </row>
    <row r="1619" spans="1:33" x14ac:dyDescent="0.25">
      <c r="A1619" s="1" t="s">
        <v>34</v>
      </c>
      <c r="B1619" s="1" t="s">
        <v>584</v>
      </c>
      <c r="C1619" s="3">
        <v>2646000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726000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4">
        <f t="shared" si="25"/>
        <v>3372000</v>
      </c>
      <c r="AG1619" s="5"/>
    </row>
    <row r="1620" spans="1:33" x14ac:dyDescent="0.25">
      <c r="A1620" s="1" t="s">
        <v>34</v>
      </c>
      <c r="B1620" s="1" t="s">
        <v>4514</v>
      </c>
      <c r="C1620" s="3">
        <v>180000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4">
        <f t="shared" si="25"/>
        <v>180000</v>
      </c>
      <c r="AG1620" s="5"/>
    </row>
    <row r="1621" spans="1:33" x14ac:dyDescent="0.25">
      <c r="A1621" s="1" t="s">
        <v>34</v>
      </c>
      <c r="B1621" s="1" t="s">
        <v>4587</v>
      </c>
      <c r="C1621" s="3">
        <v>131000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4">
        <f t="shared" si="25"/>
        <v>131000</v>
      </c>
      <c r="AG1621" s="5"/>
    </row>
    <row r="1622" spans="1:33" x14ac:dyDescent="0.25">
      <c r="A1622" s="1" t="s">
        <v>34</v>
      </c>
      <c r="B1622" s="1" t="s">
        <v>4853</v>
      </c>
      <c r="C1622" s="3">
        <v>374000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4">
        <f t="shared" si="25"/>
        <v>374000</v>
      </c>
      <c r="AG1622" s="5"/>
    </row>
    <row r="1623" spans="1:33" x14ac:dyDescent="0.25">
      <c r="A1623" s="1" t="s">
        <v>34</v>
      </c>
      <c r="B1623" s="1" t="s">
        <v>5043</v>
      </c>
      <c r="C1623" s="3">
        <v>450000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4">
        <f t="shared" si="25"/>
        <v>450000</v>
      </c>
      <c r="AG1623" s="5"/>
    </row>
    <row r="1624" spans="1:33" x14ac:dyDescent="0.25">
      <c r="A1624" s="1" t="s">
        <v>34</v>
      </c>
      <c r="B1624" s="1" t="s">
        <v>2164</v>
      </c>
      <c r="C1624" s="3">
        <v>98221400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4">
        <f t="shared" si="25"/>
        <v>98221400</v>
      </c>
      <c r="AG1624" s="5"/>
    </row>
    <row r="1625" spans="1:33" x14ac:dyDescent="0.25">
      <c r="A1625" s="1" t="s">
        <v>34</v>
      </c>
      <c r="B1625" s="1" t="s">
        <v>4904</v>
      </c>
      <c r="C1625" s="3">
        <v>472000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4">
        <f t="shared" si="25"/>
        <v>472000</v>
      </c>
      <c r="AG1625" s="5"/>
    </row>
    <row r="1626" spans="1:33" x14ac:dyDescent="0.25">
      <c r="A1626" s="1" t="s">
        <v>34</v>
      </c>
      <c r="B1626" s="1" t="s">
        <v>5114</v>
      </c>
      <c r="C1626" s="3">
        <v>219887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4">
        <f t="shared" si="25"/>
        <v>219887</v>
      </c>
      <c r="AG1626" s="5"/>
    </row>
    <row r="1627" spans="1:33" x14ac:dyDescent="0.25">
      <c r="A1627" s="1" t="s">
        <v>34</v>
      </c>
      <c r="B1627" s="1" t="s">
        <v>895</v>
      </c>
      <c r="C1627" s="3">
        <v>6720500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4">
        <f t="shared" si="25"/>
        <v>6720500</v>
      </c>
      <c r="AG1627" s="5"/>
    </row>
    <row r="1628" spans="1:33" x14ac:dyDescent="0.25">
      <c r="A1628" s="1" t="s">
        <v>34</v>
      </c>
      <c r="B1628" s="1" t="s">
        <v>2068</v>
      </c>
      <c r="C1628" s="3">
        <v>148000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4">
        <f t="shared" si="25"/>
        <v>148000</v>
      </c>
      <c r="AG1628" s="5"/>
    </row>
    <row r="1629" spans="1:33" x14ac:dyDescent="0.25">
      <c r="A1629" s="1" t="s">
        <v>34</v>
      </c>
      <c r="B1629" s="1" t="s">
        <v>2315</v>
      </c>
      <c r="C1629" s="3">
        <v>1308500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4">
        <f t="shared" si="25"/>
        <v>1308500</v>
      </c>
      <c r="AG1629" s="5"/>
    </row>
    <row r="1630" spans="1:33" x14ac:dyDescent="0.25">
      <c r="A1630" s="1" t="s">
        <v>34</v>
      </c>
      <c r="B1630" s="1" t="s">
        <v>5229</v>
      </c>
      <c r="C1630" s="3">
        <v>81000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4">
        <f t="shared" si="25"/>
        <v>81000</v>
      </c>
      <c r="AG1630" s="5"/>
    </row>
    <row r="1631" spans="1:33" x14ac:dyDescent="0.25">
      <c r="A1631" s="1" t="s">
        <v>34</v>
      </c>
      <c r="B1631" s="1" t="s">
        <v>4865</v>
      </c>
      <c r="C1631" s="3">
        <v>151000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4">
        <f t="shared" si="25"/>
        <v>151000</v>
      </c>
      <c r="AG1631" s="5"/>
    </row>
    <row r="1632" spans="1:33" x14ac:dyDescent="0.25">
      <c r="A1632" s="1" t="s">
        <v>34</v>
      </c>
      <c r="B1632" s="1" t="s">
        <v>117</v>
      </c>
      <c r="C1632" s="3">
        <v>22955000</v>
      </c>
      <c r="D1632" s="3">
        <v>0</v>
      </c>
      <c r="E1632" s="3">
        <v>3827500</v>
      </c>
      <c r="F1632" s="3">
        <v>0</v>
      </c>
      <c r="G1632" s="3">
        <v>7012300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9208300</v>
      </c>
      <c r="V1632" s="3">
        <v>0</v>
      </c>
      <c r="W1632" s="3">
        <v>0</v>
      </c>
      <c r="X1632" s="3">
        <v>0</v>
      </c>
      <c r="Y1632" s="3">
        <v>405000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4">
        <f t="shared" si="25"/>
        <v>43408100</v>
      </c>
      <c r="AG1632" s="5"/>
    </row>
    <row r="1633" spans="1:33" x14ac:dyDescent="0.25">
      <c r="A1633" s="1" t="s">
        <v>34</v>
      </c>
      <c r="B1633" s="1" t="s">
        <v>4090</v>
      </c>
      <c r="C1633" s="3">
        <v>158000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4">
        <f t="shared" si="25"/>
        <v>158000</v>
      </c>
      <c r="AG1633" s="5"/>
    </row>
    <row r="1634" spans="1:33" x14ac:dyDescent="0.25">
      <c r="A1634" s="1" t="s">
        <v>34</v>
      </c>
      <c r="B1634" s="1" t="s">
        <v>1059</v>
      </c>
      <c r="C1634" s="3">
        <v>1514000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4">
        <f t="shared" si="25"/>
        <v>1514000</v>
      </c>
      <c r="AG1634" s="5"/>
    </row>
    <row r="1635" spans="1:33" x14ac:dyDescent="0.25">
      <c r="A1635" s="1" t="s">
        <v>34</v>
      </c>
      <c r="B1635" s="1" t="s">
        <v>4661</v>
      </c>
      <c r="C1635" s="3">
        <v>471000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4">
        <f t="shared" si="25"/>
        <v>471000</v>
      </c>
      <c r="AG1635" s="5"/>
    </row>
    <row r="1636" spans="1:33" x14ac:dyDescent="0.25">
      <c r="A1636" s="1" t="s">
        <v>34</v>
      </c>
      <c r="B1636" s="1" t="s">
        <v>1062</v>
      </c>
      <c r="C1636" s="3">
        <v>293000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4">
        <f t="shared" si="25"/>
        <v>293000</v>
      </c>
      <c r="AG1636" s="5"/>
    </row>
    <row r="1637" spans="1:33" x14ac:dyDescent="0.25">
      <c r="A1637" s="1" t="s">
        <v>34</v>
      </c>
      <c r="B1637" s="1" t="s">
        <v>729</v>
      </c>
      <c r="C1637" s="3">
        <v>198000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4">
        <f t="shared" si="25"/>
        <v>198000</v>
      </c>
      <c r="AG1637" s="5"/>
    </row>
    <row r="1638" spans="1:33" x14ac:dyDescent="0.25">
      <c r="A1638" s="1" t="s">
        <v>34</v>
      </c>
      <c r="B1638" s="1" t="s">
        <v>656</v>
      </c>
      <c r="C1638" s="3">
        <v>535000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4">
        <f t="shared" si="25"/>
        <v>535000</v>
      </c>
      <c r="AG1638" s="5"/>
    </row>
    <row r="1639" spans="1:33" x14ac:dyDescent="0.25">
      <c r="A1639" s="1" t="s">
        <v>34</v>
      </c>
      <c r="B1639" s="1" t="s">
        <v>3672</v>
      </c>
      <c r="C1639" s="3">
        <v>812914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4">
        <f t="shared" si="25"/>
        <v>812914</v>
      </c>
      <c r="AG1639" s="5"/>
    </row>
    <row r="1640" spans="1:33" x14ac:dyDescent="0.25">
      <c r="A1640" s="1" t="s">
        <v>34</v>
      </c>
      <c r="B1640" s="1" t="s">
        <v>3288</v>
      </c>
      <c r="C1640" s="3">
        <v>3227000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4">
        <f t="shared" si="25"/>
        <v>3227000</v>
      </c>
      <c r="AG1640" s="5"/>
    </row>
    <row r="1641" spans="1:33" x14ac:dyDescent="0.25">
      <c r="A1641" s="1" t="s">
        <v>34</v>
      </c>
      <c r="B1641" s="1" t="s">
        <v>294</v>
      </c>
      <c r="C1641" s="3">
        <v>52602799</v>
      </c>
      <c r="D1641" s="3">
        <v>7031200</v>
      </c>
      <c r="E1641" s="3">
        <v>0</v>
      </c>
      <c r="F1641" s="3">
        <v>114428</v>
      </c>
      <c r="G1641" s="3">
        <v>64903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45000</v>
      </c>
      <c r="T1641" s="3">
        <v>0</v>
      </c>
      <c r="U1641" s="3">
        <v>0</v>
      </c>
      <c r="V1641" s="3">
        <v>144511</v>
      </c>
      <c r="W1641" s="3">
        <v>0</v>
      </c>
      <c r="X1641" s="3">
        <v>485000</v>
      </c>
      <c r="Y1641" s="3">
        <v>6825191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4">
        <f t="shared" si="25"/>
        <v>67313032</v>
      </c>
      <c r="AG1641" s="5"/>
    </row>
    <row r="1642" spans="1:33" x14ac:dyDescent="0.25">
      <c r="A1642" s="1" t="s">
        <v>34</v>
      </c>
      <c r="B1642" s="1" t="s">
        <v>2883</v>
      </c>
      <c r="C1642" s="3">
        <v>1980500</v>
      </c>
      <c r="D1642" s="3">
        <v>0</v>
      </c>
      <c r="E1642" s="3">
        <v>221000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30000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4">
        <f t="shared" si="25"/>
        <v>2231500</v>
      </c>
      <c r="AG1642" s="5"/>
    </row>
    <row r="1643" spans="1:33" x14ac:dyDescent="0.25">
      <c r="A1643" s="1" t="s">
        <v>34</v>
      </c>
      <c r="B1643" s="1" t="s">
        <v>4471</v>
      </c>
      <c r="C1643" s="3">
        <v>165000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4">
        <f t="shared" si="25"/>
        <v>165000</v>
      </c>
      <c r="AG1643" s="5"/>
    </row>
    <row r="1644" spans="1:33" x14ac:dyDescent="0.25">
      <c r="A1644" s="1" t="s">
        <v>34</v>
      </c>
      <c r="B1644" s="1" t="s">
        <v>1920</v>
      </c>
      <c r="C1644" s="3">
        <v>6637265</v>
      </c>
      <c r="D1644" s="3">
        <v>0</v>
      </c>
      <c r="E1644" s="3">
        <v>2890000</v>
      </c>
      <c r="F1644" s="3">
        <v>420000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339500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4">
        <f t="shared" si="25"/>
        <v>10286765</v>
      </c>
      <c r="AG1644" s="5"/>
    </row>
    <row r="1645" spans="1:33" x14ac:dyDescent="0.25">
      <c r="A1645" s="1" t="s">
        <v>34</v>
      </c>
      <c r="B1645" s="1" t="s">
        <v>3038</v>
      </c>
      <c r="C1645" s="3">
        <v>1863000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4">
        <f t="shared" si="25"/>
        <v>1863000</v>
      </c>
      <c r="AG1645" s="5"/>
    </row>
    <row r="1646" spans="1:33" x14ac:dyDescent="0.25">
      <c r="A1646" s="1" t="s">
        <v>34</v>
      </c>
      <c r="B1646" s="1" t="s">
        <v>4034</v>
      </c>
      <c r="C1646" s="3">
        <v>511500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4">
        <f t="shared" si="25"/>
        <v>511500</v>
      </c>
      <c r="AG1646" s="5"/>
    </row>
    <row r="1647" spans="1:33" x14ac:dyDescent="0.25">
      <c r="A1647" s="1" t="s">
        <v>34</v>
      </c>
      <c r="B1647" s="1" t="s">
        <v>1525</v>
      </c>
      <c r="C1647" s="3">
        <v>1021000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4">
        <f t="shared" si="25"/>
        <v>1021000</v>
      </c>
      <c r="AG1647" s="5"/>
    </row>
    <row r="1648" spans="1:33" x14ac:dyDescent="0.25">
      <c r="A1648" s="1" t="s">
        <v>34</v>
      </c>
      <c r="B1648" s="1" t="s">
        <v>2900</v>
      </c>
      <c r="C1648" s="3">
        <v>167000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4">
        <f t="shared" si="25"/>
        <v>167000</v>
      </c>
      <c r="AG1648" s="5"/>
    </row>
    <row r="1649" spans="1:33" x14ac:dyDescent="0.25">
      <c r="A1649" s="1" t="s">
        <v>34</v>
      </c>
      <c r="B1649" s="1" t="s">
        <v>2284</v>
      </c>
      <c r="C1649" s="3">
        <v>2348000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218200</v>
      </c>
      <c r="Z1649" s="3">
        <v>0</v>
      </c>
      <c r="AA1649" s="3">
        <v>0</v>
      </c>
      <c r="AB1649" s="3">
        <v>294500</v>
      </c>
      <c r="AC1649" s="3">
        <v>0</v>
      </c>
      <c r="AD1649" s="3">
        <v>0</v>
      </c>
      <c r="AE1649" s="4">
        <f t="shared" si="25"/>
        <v>2860700</v>
      </c>
      <c r="AG1649" s="5"/>
    </row>
    <row r="1650" spans="1:33" x14ac:dyDescent="0.25">
      <c r="A1650" s="1" t="s">
        <v>34</v>
      </c>
      <c r="B1650" s="1" t="s">
        <v>3031</v>
      </c>
      <c r="C1650" s="3">
        <v>6208401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96000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4">
        <f t="shared" si="25"/>
        <v>6304401</v>
      </c>
      <c r="AG1650" s="5"/>
    </row>
    <row r="1651" spans="1:33" x14ac:dyDescent="0.25">
      <c r="A1651" s="1" t="s">
        <v>34</v>
      </c>
      <c r="B1651" s="1" t="s">
        <v>4880</v>
      </c>
      <c r="C1651" s="3">
        <v>1755000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4">
        <f t="shared" si="25"/>
        <v>1755000</v>
      </c>
      <c r="AG1651" s="5"/>
    </row>
    <row r="1652" spans="1:33" x14ac:dyDescent="0.25">
      <c r="A1652" s="1" t="s">
        <v>34</v>
      </c>
      <c r="B1652" s="1" t="s">
        <v>856</v>
      </c>
      <c r="C1652" s="3">
        <v>775000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4">
        <f t="shared" si="25"/>
        <v>775000</v>
      </c>
      <c r="AG1652" s="5"/>
    </row>
    <row r="1653" spans="1:33" x14ac:dyDescent="0.25">
      <c r="A1653" s="1" t="s">
        <v>34</v>
      </c>
      <c r="B1653" s="1" t="s">
        <v>579</v>
      </c>
      <c r="C1653" s="3">
        <v>685000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4">
        <f t="shared" si="25"/>
        <v>685000</v>
      </c>
      <c r="AG1653" s="5"/>
    </row>
    <row r="1654" spans="1:33" x14ac:dyDescent="0.25">
      <c r="A1654" s="1" t="s">
        <v>34</v>
      </c>
      <c r="B1654" s="1" t="s">
        <v>5034</v>
      </c>
      <c r="C1654" s="3">
        <v>559500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4">
        <f t="shared" si="25"/>
        <v>559500</v>
      </c>
      <c r="AG1654" s="5"/>
    </row>
    <row r="1655" spans="1:33" x14ac:dyDescent="0.25">
      <c r="A1655" s="1" t="s">
        <v>34</v>
      </c>
      <c r="B1655" s="1" t="s">
        <v>4603</v>
      </c>
      <c r="C1655" s="3">
        <v>414000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4">
        <f t="shared" si="25"/>
        <v>414000</v>
      </c>
      <c r="AG1655" s="5"/>
    </row>
    <row r="1656" spans="1:33" x14ac:dyDescent="0.25">
      <c r="A1656" s="1" t="s">
        <v>34</v>
      </c>
      <c r="B1656" s="1" t="s">
        <v>4092</v>
      </c>
      <c r="C1656" s="3">
        <v>1013000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4">
        <f t="shared" si="25"/>
        <v>1013000</v>
      </c>
      <c r="AG1656" s="5"/>
    </row>
    <row r="1657" spans="1:33" x14ac:dyDescent="0.25">
      <c r="A1657" s="1" t="s">
        <v>34</v>
      </c>
      <c r="B1657" s="1" t="s">
        <v>978</v>
      </c>
      <c r="C1657" s="3">
        <v>876000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4">
        <f t="shared" si="25"/>
        <v>876000</v>
      </c>
      <c r="AG1657" s="5"/>
    </row>
    <row r="1658" spans="1:33" x14ac:dyDescent="0.25">
      <c r="A1658" s="1" t="s">
        <v>34</v>
      </c>
      <c r="B1658" s="1" t="s">
        <v>1393</v>
      </c>
      <c r="C1658" s="3">
        <v>12128500</v>
      </c>
      <c r="D1658" s="3">
        <v>0</v>
      </c>
      <c r="E1658" s="3">
        <v>0</v>
      </c>
      <c r="F1658" s="3">
        <v>80000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20000</v>
      </c>
      <c r="Z1658" s="3">
        <v>0</v>
      </c>
      <c r="AA1658" s="3">
        <v>0</v>
      </c>
      <c r="AB1658" s="3">
        <v>198000</v>
      </c>
      <c r="AC1658" s="3">
        <v>0</v>
      </c>
      <c r="AD1658" s="3">
        <v>0</v>
      </c>
      <c r="AE1658" s="4">
        <f t="shared" si="25"/>
        <v>12426500</v>
      </c>
      <c r="AG1658" s="5"/>
    </row>
    <row r="1659" spans="1:33" x14ac:dyDescent="0.25">
      <c r="A1659" s="1" t="s">
        <v>34</v>
      </c>
      <c r="B1659" s="1" t="s">
        <v>3651</v>
      </c>
      <c r="C1659" s="3">
        <v>333000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4">
        <f t="shared" si="25"/>
        <v>333000</v>
      </c>
      <c r="AG1659" s="5"/>
    </row>
    <row r="1660" spans="1:33" x14ac:dyDescent="0.25">
      <c r="A1660" s="1" t="s">
        <v>34</v>
      </c>
      <c r="B1660" s="1" t="s">
        <v>567</v>
      </c>
      <c r="C1660" s="3">
        <v>101000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4">
        <f t="shared" si="25"/>
        <v>101000</v>
      </c>
      <c r="AG1660" s="5"/>
    </row>
    <row r="1661" spans="1:33" x14ac:dyDescent="0.25">
      <c r="A1661" s="1" t="s">
        <v>34</v>
      </c>
      <c r="B1661" s="1" t="s">
        <v>3275</v>
      </c>
      <c r="C1661" s="3">
        <v>1642000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4">
        <f t="shared" si="25"/>
        <v>1642000</v>
      </c>
      <c r="AG1661" s="5"/>
    </row>
    <row r="1662" spans="1:33" x14ac:dyDescent="0.25">
      <c r="A1662" s="1" t="s">
        <v>34</v>
      </c>
      <c r="B1662" s="1" t="s">
        <v>266</v>
      </c>
      <c r="C1662" s="3">
        <v>9150000</v>
      </c>
      <c r="D1662" s="3">
        <v>0</v>
      </c>
      <c r="E1662" s="3">
        <v>0</v>
      </c>
      <c r="F1662" s="3">
        <v>650000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115000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25000</v>
      </c>
      <c r="X1662" s="3">
        <v>0</v>
      </c>
      <c r="Y1662" s="3">
        <v>6060000</v>
      </c>
      <c r="Z1662" s="3">
        <v>0</v>
      </c>
      <c r="AA1662" s="3">
        <v>0</v>
      </c>
      <c r="AB1662" s="3">
        <v>170000</v>
      </c>
      <c r="AC1662" s="3">
        <v>0</v>
      </c>
      <c r="AD1662" s="3">
        <v>0</v>
      </c>
      <c r="AE1662" s="4">
        <f t="shared" si="25"/>
        <v>16170000</v>
      </c>
      <c r="AG1662" s="5"/>
    </row>
    <row r="1663" spans="1:33" x14ac:dyDescent="0.25">
      <c r="A1663" s="1" t="s">
        <v>34</v>
      </c>
      <c r="B1663" s="1" t="s">
        <v>4913</v>
      </c>
      <c r="C1663" s="3">
        <v>946000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4">
        <f t="shared" si="25"/>
        <v>946000</v>
      </c>
      <c r="AG1663" s="5"/>
    </row>
    <row r="1664" spans="1:33" x14ac:dyDescent="0.25">
      <c r="A1664" s="1" t="s">
        <v>34</v>
      </c>
      <c r="B1664" s="1" t="s">
        <v>3393</v>
      </c>
      <c r="C1664" s="3">
        <v>765000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4">
        <f t="shared" si="25"/>
        <v>765000</v>
      </c>
      <c r="AG1664" s="5"/>
    </row>
    <row r="1665" spans="1:33" x14ac:dyDescent="0.25">
      <c r="A1665" s="1" t="s">
        <v>34</v>
      </c>
      <c r="B1665" s="1" t="s">
        <v>1979</v>
      </c>
      <c r="C1665" s="3">
        <v>332000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4">
        <f t="shared" si="25"/>
        <v>332000</v>
      </c>
      <c r="AG1665" s="5"/>
    </row>
    <row r="1666" spans="1:33" x14ac:dyDescent="0.25">
      <c r="A1666" s="1" t="s">
        <v>34</v>
      </c>
      <c r="B1666" s="1" t="s">
        <v>571</v>
      </c>
      <c r="C1666" s="3">
        <v>5962500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14864000</v>
      </c>
      <c r="X1666" s="3">
        <v>0</v>
      </c>
      <c r="Y1666" s="3">
        <v>7848000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4">
        <f t="shared" ref="AE1666:AE1729" si="26">SUM(C1666:AD1666)</f>
        <v>28674500</v>
      </c>
      <c r="AG1666" s="5"/>
    </row>
    <row r="1667" spans="1:33" x14ac:dyDescent="0.25">
      <c r="A1667" s="1" t="s">
        <v>34</v>
      </c>
      <c r="B1667" s="1" t="s">
        <v>2874</v>
      </c>
      <c r="C1667" s="3">
        <v>9950400</v>
      </c>
      <c r="D1667" s="3">
        <v>0</v>
      </c>
      <c r="E1667" s="3">
        <v>0</v>
      </c>
      <c r="F1667" s="3">
        <v>0</v>
      </c>
      <c r="G1667" s="3">
        <v>1305000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4">
        <f t="shared" si="26"/>
        <v>11255400</v>
      </c>
      <c r="AG1667" s="5"/>
    </row>
    <row r="1668" spans="1:33" x14ac:dyDescent="0.25">
      <c r="A1668" s="1" t="s">
        <v>34</v>
      </c>
      <c r="B1668" s="1" t="s">
        <v>2162</v>
      </c>
      <c r="C1668" s="3">
        <v>9296000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4">
        <f t="shared" si="26"/>
        <v>9296000</v>
      </c>
      <c r="AG1668" s="5"/>
    </row>
    <row r="1669" spans="1:33" x14ac:dyDescent="0.25">
      <c r="A1669" s="1" t="s">
        <v>34</v>
      </c>
      <c r="B1669" s="1" t="s">
        <v>3939</v>
      </c>
      <c r="C1669" s="3">
        <v>331000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2545000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3269000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4">
        <f t="shared" si="26"/>
        <v>6145000</v>
      </c>
      <c r="AG1669" s="5"/>
    </row>
    <row r="1670" spans="1:33" x14ac:dyDescent="0.25">
      <c r="A1670" s="1" t="s">
        <v>34</v>
      </c>
      <c r="B1670" s="1" t="s">
        <v>4988</v>
      </c>
      <c r="C1670" s="3">
        <v>1594500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4">
        <f t="shared" si="26"/>
        <v>1594500</v>
      </c>
      <c r="AG1670" s="5"/>
    </row>
    <row r="1671" spans="1:33" x14ac:dyDescent="0.25">
      <c r="A1671" s="1" t="s">
        <v>34</v>
      </c>
      <c r="B1671" s="1" t="s">
        <v>3353</v>
      </c>
      <c r="C1671" s="3">
        <v>350000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4">
        <f t="shared" si="26"/>
        <v>350000</v>
      </c>
      <c r="AG1671" s="5"/>
    </row>
    <row r="1672" spans="1:33" x14ac:dyDescent="0.25">
      <c r="A1672" s="1" t="s">
        <v>34</v>
      </c>
      <c r="B1672" s="1" t="s">
        <v>1660</v>
      </c>
      <c r="C1672" s="3">
        <v>899500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4">
        <f t="shared" si="26"/>
        <v>899500</v>
      </c>
      <c r="AG1672" s="5"/>
    </row>
    <row r="1673" spans="1:33" x14ac:dyDescent="0.25">
      <c r="A1673" s="1" t="s">
        <v>34</v>
      </c>
      <c r="B1673" s="1" t="s">
        <v>5072</v>
      </c>
      <c r="C1673" s="3">
        <v>280000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4">
        <f t="shared" si="26"/>
        <v>280000</v>
      </c>
      <c r="AG1673" s="5"/>
    </row>
    <row r="1674" spans="1:33" x14ac:dyDescent="0.25">
      <c r="A1674" s="1" t="s">
        <v>34</v>
      </c>
      <c r="B1674" s="1" t="s">
        <v>1341</v>
      </c>
      <c r="C1674" s="3">
        <v>1134500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2785000</v>
      </c>
      <c r="O1674" s="3">
        <v>0</v>
      </c>
      <c r="P1674" s="3">
        <v>0</v>
      </c>
      <c r="Q1674" s="3">
        <v>0</v>
      </c>
      <c r="R1674" s="3">
        <v>0</v>
      </c>
      <c r="S1674" s="3">
        <v>155000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250000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4">
        <f t="shared" si="26"/>
        <v>4324500</v>
      </c>
      <c r="AG1674" s="5"/>
    </row>
    <row r="1675" spans="1:33" x14ac:dyDescent="0.25">
      <c r="A1675" s="1" t="s">
        <v>34</v>
      </c>
      <c r="B1675" s="1" t="s">
        <v>4698</v>
      </c>
      <c r="C1675" s="3">
        <v>267000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4">
        <f t="shared" si="26"/>
        <v>267000</v>
      </c>
      <c r="AG1675" s="5"/>
    </row>
    <row r="1676" spans="1:33" x14ac:dyDescent="0.25">
      <c r="A1676" s="1" t="s">
        <v>34</v>
      </c>
      <c r="B1676" s="1" t="s">
        <v>3469</v>
      </c>
      <c r="C1676" s="3">
        <v>9243000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4">
        <f t="shared" si="26"/>
        <v>9243000</v>
      </c>
      <c r="AG1676" s="5"/>
    </row>
    <row r="1677" spans="1:33" x14ac:dyDescent="0.25">
      <c r="A1677" s="1" t="s">
        <v>34</v>
      </c>
      <c r="B1677" s="1" t="s">
        <v>2355</v>
      </c>
      <c r="C1677" s="3">
        <v>134000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100000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4">
        <f t="shared" si="26"/>
        <v>234000</v>
      </c>
      <c r="AG1677" s="5"/>
    </row>
    <row r="1678" spans="1:33" x14ac:dyDescent="0.25">
      <c r="A1678" s="1" t="s">
        <v>34</v>
      </c>
      <c r="B1678" s="1" t="s">
        <v>4847</v>
      </c>
      <c r="C1678" s="3">
        <v>626000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4">
        <f t="shared" si="26"/>
        <v>626000</v>
      </c>
      <c r="AG1678" s="5"/>
    </row>
    <row r="1679" spans="1:33" x14ac:dyDescent="0.25">
      <c r="A1679" s="1" t="s">
        <v>34</v>
      </c>
      <c r="B1679" s="1" t="s">
        <v>2349</v>
      </c>
      <c r="C1679" s="3">
        <v>220000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4">
        <f t="shared" si="26"/>
        <v>220000</v>
      </c>
      <c r="AG1679" s="5"/>
    </row>
    <row r="1680" spans="1:33" x14ac:dyDescent="0.25">
      <c r="A1680" s="1" t="s">
        <v>34</v>
      </c>
      <c r="B1680" s="1" t="s">
        <v>1684</v>
      </c>
      <c r="C1680" s="3">
        <v>3275100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4">
        <f t="shared" si="26"/>
        <v>3275100</v>
      </c>
      <c r="AG1680" s="5"/>
    </row>
    <row r="1681" spans="1:33" x14ac:dyDescent="0.25">
      <c r="A1681" s="1" t="s">
        <v>34</v>
      </c>
      <c r="B1681" s="1" t="s">
        <v>443</v>
      </c>
      <c r="C1681" s="3">
        <v>27342500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2415000</v>
      </c>
      <c r="Q1681" s="3">
        <v>0</v>
      </c>
      <c r="R1681" s="3">
        <v>0</v>
      </c>
      <c r="S1681" s="3">
        <v>1514427</v>
      </c>
      <c r="T1681" s="3">
        <v>0</v>
      </c>
      <c r="U1681" s="3">
        <v>0</v>
      </c>
      <c r="V1681" s="3">
        <v>0</v>
      </c>
      <c r="W1681" s="3">
        <v>120000</v>
      </c>
      <c r="X1681" s="3">
        <v>0</v>
      </c>
      <c r="Y1681" s="3">
        <v>3054000</v>
      </c>
      <c r="Z1681" s="3">
        <v>0</v>
      </c>
      <c r="AA1681" s="3">
        <v>0</v>
      </c>
      <c r="AB1681" s="3">
        <v>5000</v>
      </c>
      <c r="AC1681" s="3">
        <v>0</v>
      </c>
      <c r="AD1681" s="3">
        <v>0</v>
      </c>
      <c r="AE1681" s="4">
        <f t="shared" si="26"/>
        <v>34450927</v>
      </c>
      <c r="AG1681" s="5"/>
    </row>
    <row r="1682" spans="1:33" x14ac:dyDescent="0.25">
      <c r="A1682" s="1" t="s">
        <v>34</v>
      </c>
      <c r="B1682" s="1" t="s">
        <v>408</v>
      </c>
      <c r="C1682" s="3">
        <v>355000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5205700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4">
        <f t="shared" si="26"/>
        <v>5560700</v>
      </c>
      <c r="AG1682" s="5"/>
    </row>
    <row r="1683" spans="1:33" x14ac:dyDescent="0.25">
      <c r="A1683" s="1" t="s">
        <v>34</v>
      </c>
      <c r="B1683" s="1" t="s">
        <v>4601</v>
      </c>
      <c r="C1683" s="3">
        <v>3671000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4">
        <f t="shared" si="26"/>
        <v>3671000</v>
      </c>
      <c r="AG1683" s="5"/>
    </row>
    <row r="1684" spans="1:33" x14ac:dyDescent="0.25">
      <c r="A1684" s="1" t="s">
        <v>34</v>
      </c>
      <c r="B1684" s="1" t="s">
        <v>3831</v>
      </c>
      <c r="C1684" s="3">
        <v>2864708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501500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4">
        <f t="shared" si="26"/>
        <v>3366208</v>
      </c>
      <c r="AG1684" s="5"/>
    </row>
    <row r="1685" spans="1:33" x14ac:dyDescent="0.25">
      <c r="A1685" s="1" t="s">
        <v>34</v>
      </c>
      <c r="B1685" s="1" t="s">
        <v>2064</v>
      </c>
      <c r="C1685" s="3">
        <v>13146000</v>
      </c>
      <c r="D1685" s="3">
        <v>0</v>
      </c>
      <c r="E1685" s="3">
        <v>0</v>
      </c>
      <c r="F1685" s="3">
        <v>67328000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570000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1354000</v>
      </c>
      <c r="Z1685" s="3">
        <v>0</v>
      </c>
      <c r="AA1685" s="3">
        <v>0</v>
      </c>
      <c r="AB1685" s="3">
        <v>5000</v>
      </c>
      <c r="AC1685" s="3">
        <v>0</v>
      </c>
      <c r="AD1685" s="3">
        <v>0</v>
      </c>
      <c r="AE1685" s="4">
        <f t="shared" si="26"/>
        <v>82403000</v>
      </c>
      <c r="AG1685" s="5"/>
    </row>
    <row r="1686" spans="1:33" x14ac:dyDescent="0.25">
      <c r="A1686" s="1" t="s">
        <v>34</v>
      </c>
      <c r="B1686" s="1" t="s">
        <v>3765</v>
      </c>
      <c r="C1686" s="3">
        <v>1178731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4">
        <f t="shared" si="26"/>
        <v>1178731</v>
      </c>
      <c r="AG1686" s="5"/>
    </row>
    <row r="1687" spans="1:33" x14ac:dyDescent="0.25">
      <c r="A1687" s="1" t="s">
        <v>34</v>
      </c>
      <c r="B1687" s="1" t="s">
        <v>1699</v>
      </c>
      <c r="C1687" s="3">
        <v>11795000</v>
      </c>
      <c r="D1687" s="3">
        <v>0</v>
      </c>
      <c r="E1687" s="3">
        <v>0</v>
      </c>
      <c r="F1687" s="3">
        <v>33710000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12405000</v>
      </c>
      <c r="T1687" s="3">
        <v>0</v>
      </c>
      <c r="U1687" s="3">
        <v>0</v>
      </c>
      <c r="V1687" s="3">
        <v>295000</v>
      </c>
      <c r="W1687" s="3">
        <v>0</v>
      </c>
      <c r="X1687" s="3">
        <v>0</v>
      </c>
      <c r="Y1687" s="3">
        <v>7080000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4">
        <f t="shared" si="26"/>
        <v>65285000</v>
      </c>
      <c r="AG1687" s="5"/>
    </row>
    <row r="1688" spans="1:33" x14ac:dyDescent="0.25">
      <c r="A1688" s="1" t="s">
        <v>34</v>
      </c>
      <c r="B1688" s="1" t="s">
        <v>4636</v>
      </c>
      <c r="C1688" s="3">
        <v>162000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4">
        <f t="shared" si="26"/>
        <v>162000</v>
      </c>
      <c r="AG1688" s="5"/>
    </row>
    <row r="1689" spans="1:33" x14ac:dyDescent="0.25">
      <c r="A1689" s="1" t="s">
        <v>34</v>
      </c>
      <c r="B1689" s="1" t="s">
        <v>595</v>
      </c>
      <c r="C1689" s="3">
        <v>1035000</v>
      </c>
      <c r="D1689" s="3">
        <v>0</v>
      </c>
      <c r="E1689" s="3">
        <v>5000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4">
        <f t="shared" si="26"/>
        <v>1040000</v>
      </c>
      <c r="AG1689" s="5"/>
    </row>
    <row r="1690" spans="1:33" x14ac:dyDescent="0.25">
      <c r="A1690" s="1" t="s">
        <v>34</v>
      </c>
      <c r="B1690" s="1" t="s">
        <v>4441</v>
      </c>
      <c r="C1690" s="3">
        <v>10060000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4">
        <f t="shared" si="26"/>
        <v>10060000</v>
      </c>
      <c r="AG1690" s="5"/>
    </row>
    <row r="1691" spans="1:33" x14ac:dyDescent="0.25">
      <c r="A1691" s="1" t="s">
        <v>34</v>
      </c>
      <c r="B1691" s="1" t="s">
        <v>4903</v>
      </c>
      <c r="C1691" s="3">
        <v>514000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4">
        <f t="shared" si="26"/>
        <v>514000</v>
      </c>
      <c r="AG1691" s="5"/>
    </row>
    <row r="1692" spans="1:33" x14ac:dyDescent="0.25">
      <c r="A1692" s="1" t="s">
        <v>34</v>
      </c>
      <c r="B1692" s="1" t="s">
        <v>1187</v>
      </c>
      <c r="C1692" s="3">
        <v>5730000</v>
      </c>
      <c r="D1692" s="3">
        <v>0</v>
      </c>
      <c r="E1692" s="3">
        <v>0</v>
      </c>
      <c r="F1692" s="3">
        <v>65000</v>
      </c>
      <c r="G1692" s="3">
        <v>15000</v>
      </c>
      <c r="H1692" s="3">
        <v>0</v>
      </c>
      <c r="I1692" s="3">
        <v>0</v>
      </c>
      <c r="J1692" s="3">
        <v>70000</v>
      </c>
      <c r="K1692" s="3">
        <v>0</v>
      </c>
      <c r="L1692" s="3">
        <v>250000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140000</v>
      </c>
      <c r="T1692" s="3">
        <v>0</v>
      </c>
      <c r="U1692" s="3">
        <v>0</v>
      </c>
      <c r="V1692" s="3">
        <v>204000</v>
      </c>
      <c r="W1692" s="3">
        <v>0</v>
      </c>
      <c r="X1692" s="3">
        <v>0</v>
      </c>
      <c r="Y1692" s="3">
        <v>820000</v>
      </c>
      <c r="Z1692" s="3">
        <v>0</v>
      </c>
      <c r="AA1692" s="3">
        <v>0</v>
      </c>
      <c r="AB1692" s="3">
        <v>20000</v>
      </c>
      <c r="AC1692" s="3">
        <v>0</v>
      </c>
      <c r="AD1692" s="3">
        <v>0</v>
      </c>
      <c r="AE1692" s="4">
        <f t="shared" si="26"/>
        <v>7314000</v>
      </c>
      <c r="AG1692" s="5"/>
    </row>
    <row r="1693" spans="1:33" x14ac:dyDescent="0.25">
      <c r="A1693" s="1" t="s">
        <v>34</v>
      </c>
      <c r="B1693" s="1" t="s">
        <v>1690</v>
      </c>
      <c r="C1693" s="3">
        <v>4120180</v>
      </c>
      <c r="D1693" s="3">
        <v>0</v>
      </c>
      <c r="E1693" s="3">
        <v>3450000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180000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4">
        <f t="shared" si="26"/>
        <v>7750180</v>
      </c>
      <c r="AG1693" s="5"/>
    </row>
    <row r="1694" spans="1:33" x14ac:dyDescent="0.25">
      <c r="A1694" s="1" t="s">
        <v>34</v>
      </c>
      <c r="B1694" s="1" t="s">
        <v>5151</v>
      </c>
      <c r="C1694" s="3">
        <v>326000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4">
        <f t="shared" si="26"/>
        <v>326000</v>
      </c>
      <c r="AG1694" s="5"/>
    </row>
    <row r="1695" spans="1:33" x14ac:dyDescent="0.25">
      <c r="A1695" s="1" t="s">
        <v>34</v>
      </c>
      <c r="B1695" s="1" t="s">
        <v>3443</v>
      </c>
      <c r="C1695" s="3">
        <v>7110800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4">
        <f t="shared" si="26"/>
        <v>7110800</v>
      </c>
      <c r="AG1695" s="5"/>
    </row>
    <row r="1696" spans="1:33" x14ac:dyDescent="0.25">
      <c r="A1696" s="1" t="s">
        <v>34</v>
      </c>
      <c r="B1696" s="1" t="s">
        <v>4765</v>
      </c>
      <c r="C1696" s="3">
        <v>175000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4">
        <f t="shared" si="26"/>
        <v>175000</v>
      </c>
      <c r="AG1696" s="5"/>
    </row>
    <row r="1697" spans="1:33" x14ac:dyDescent="0.25">
      <c r="A1697" s="1" t="s">
        <v>34</v>
      </c>
      <c r="B1697" s="1" t="s">
        <v>3024</v>
      </c>
      <c r="C1697" s="3">
        <v>1118500</v>
      </c>
      <c r="D1697" s="3">
        <v>0</v>
      </c>
      <c r="E1697" s="3">
        <v>0</v>
      </c>
      <c r="F1697" s="3">
        <v>20000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65000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4">
        <f t="shared" si="26"/>
        <v>1203500</v>
      </c>
      <c r="AG1697" s="5"/>
    </row>
    <row r="1698" spans="1:33" x14ac:dyDescent="0.25">
      <c r="A1698" s="1" t="s">
        <v>34</v>
      </c>
      <c r="B1698" s="1" t="s">
        <v>2577</v>
      </c>
      <c r="C1698" s="3">
        <v>1817500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4">
        <f t="shared" si="26"/>
        <v>1817500</v>
      </c>
      <c r="AG1698" s="5"/>
    </row>
    <row r="1699" spans="1:33" x14ac:dyDescent="0.25">
      <c r="A1699" s="1" t="s">
        <v>34</v>
      </c>
      <c r="B1699" s="1" t="s">
        <v>4499</v>
      </c>
      <c r="C1699" s="3">
        <v>2332400</v>
      </c>
      <c r="D1699" s="3">
        <v>0</v>
      </c>
      <c r="E1699" s="3">
        <v>1851000</v>
      </c>
      <c r="F1699" s="3">
        <v>0</v>
      </c>
      <c r="G1699" s="3">
        <v>5000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4">
        <f t="shared" si="26"/>
        <v>4188400</v>
      </c>
      <c r="AG1699" s="5"/>
    </row>
    <row r="1700" spans="1:33" x14ac:dyDescent="0.25">
      <c r="A1700" s="1" t="s">
        <v>34</v>
      </c>
      <c r="B1700" s="1" t="s">
        <v>4253</v>
      </c>
      <c r="C1700" s="3">
        <v>1300582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4">
        <f t="shared" si="26"/>
        <v>1300582</v>
      </c>
      <c r="AG1700" s="5"/>
    </row>
    <row r="1701" spans="1:33" x14ac:dyDescent="0.25">
      <c r="A1701" s="1" t="s">
        <v>34</v>
      </c>
      <c r="B1701" s="1" t="s">
        <v>1975</v>
      </c>
      <c r="C1701" s="3">
        <v>12847000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10000</v>
      </c>
      <c r="W1701" s="3">
        <v>0</v>
      </c>
      <c r="X1701" s="3">
        <v>0</v>
      </c>
      <c r="Y1701" s="3">
        <v>11544000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4">
        <f t="shared" si="26"/>
        <v>24401000</v>
      </c>
      <c r="AG1701" s="5"/>
    </row>
    <row r="1702" spans="1:33" x14ac:dyDescent="0.25">
      <c r="A1702" s="1" t="s">
        <v>34</v>
      </c>
      <c r="B1702" s="1" t="s">
        <v>1064</v>
      </c>
      <c r="C1702" s="3">
        <v>1017000</v>
      </c>
      <c r="D1702" s="3">
        <v>0</v>
      </c>
      <c r="E1702" s="3">
        <v>0</v>
      </c>
      <c r="F1702" s="3">
        <v>0</v>
      </c>
      <c r="G1702" s="3">
        <v>5488900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147500</v>
      </c>
      <c r="AC1702" s="3">
        <v>0</v>
      </c>
      <c r="AD1702" s="3">
        <v>0</v>
      </c>
      <c r="AE1702" s="4">
        <f t="shared" si="26"/>
        <v>6653400</v>
      </c>
      <c r="AG1702" s="5"/>
    </row>
    <row r="1703" spans="1:33" x14ac:dyDescent="0.25">
      <c r="A1703" s="1" t="s">
        <v>34</v>
      </c>
      <c r="B1703" s="1" t="s">
        <v>2904</v>
      </c>
      <c r="C1703" s="3">
        <v>1985000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4">
        <f t="shared" si="26"/>
        <v>1985000</v>
      </c>
      <c r="AG1703" s="5"/>
    </row>
    <row r="1704" spans="1:33" x14ac:dyDescent="0.25">
      <c r="A1704" s="1" t="s">
        <v>34</v>
      </c>
      <c r="B1704" s="1" t="s">
        <v>944</v>
      </c>
      <c r="C1704" s="3">
        <v>18583500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4">
        <f t="shared" si="26"/>
        <v>18583500</v>
      </c>
      <c r="AG1704" s="5"/>
    </row>
    <row r="1705" spans="1:33" x14ac:dyDescent="0.25">
      <c r="A1705" s="1" t="s">
        <v>34</v>
      </c>
      <c r="B1705" s="1" t="s">
        <v>535</v>
      </c>
      <c r="C1705" s="3">
        <v>18955100</v>
      </c>
      <c r="D1705" s="3">
        <v>0</v>
      </c>
      <c r="E1705" s="3">
        <v>0</v>
      </c>
      <c r="F1705" s="3">
        <v>24810000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710000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4">
        <f t="shared" si="26"/>
        <v>44475100</v>
      </c>
      <c r="AG1705" s="5"/>
    </row>
    <row r="1706" spans="1:33" x14ac:dyDescent="0.25">
      <c r="A1706" s="1" t="s">
        <v>34</v>
      </c>
      <c r="B1706" s="1" t="s">
        <v>1355</v>
      </c>
      <c r="C1706" s="3">
        <v>3894500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2485000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4">
        <f t="shared" si="26"/>
        <v>6379500</v>
      </c>
      <c r="AG1706" s="5"/>
    </row>
    <row r="1707" spans="1:33" x14ac:dyDescent="0.25">
      <c r="A1707" s="1" t="s">
        <v>34</v>
      </c>
      <c r="B1707" s="1" t="s">
        <v>1936</v>
      </c>
      <c r="C1707" s="3">
        <v>9278000</v>
      </c>
      <c r="D1707" s="3">
        <v>0</v>
      </c>
      <c r="E1707" s="3">
        <v>20000</v>
      </c>
      <c r="F1707" s="3">
        <v>0</v>
      </c>
      <c r="G1707" s="3">
        <v>1370000</v>
      </c>
      <c r="H1707" s="3">
        <v>10000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5000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12616500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4">
        <f t="shared" si="26"/>
        <v>23299500</v>
      </c>
      <c r="AG1707" s="5"/>
    </row>
    <row r="1708" spans="1:33" x14ac:dyDescent="0.25">
      <c r="A1708" s="1" t="s">
        <v>34</v>
      </c>
      <c r="B1708" s="1" t="s">
        <v>3841</v>
      </c>
      <c r="C1708" s="3">
        <v>678500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4">
        <f t="shared" si="26"/>
        <v>678500</v>
      </c>
      <c r="AG1708" s="5"/>
    </row>
    <row r="1709" spans="1:33" x14ac:dyDescent="0.25">
      <c r="A1709" s="1" t="s">
        <v>34</v>
      </c>
      <c r="B1709" s="1" t="s">
        <v>4613</v>
      </c>
      <c r="C1709" s="3">
        <v>277000</v>
      </c>
      <c r="D1709" s="3">
        <v>0</v>
      </c>
      <c r="E1709" s="3">
        <v>0</v>
      </c>
      <c r="F1709" s="3">
        <v>46000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4">
        <f t="shared" si="26"/>
        <v>323000</v>
      </c>
      <c r="AG1709" s="5"/>
    </row>
    <row r="1710" spans="1:33" x14ac:dyDescent="0.25">
      <c r="A1710" s="1" t="s">
        <v>34</v>
      </c>
      <c r="B1710" s="1" t="s">
        <v>2833</v>
      </c>
      <c r="C1710" s="3">
        <v>705000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329988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4">
        <f t="shared" si="26"/>
        <v>1034988</v>
      </c>
      <c r="AG1710" s="5"/>
    </row>
    <row r="1711" spans="1:33" x14ac:dyDescent="0.25">
      <c r="A1711" s="1" t="s">
        <v>34</v>
      </c>
      <c r="B1711" s="1" t="s">
        <v>1345</v>
      </c>
      <c r="C1711" s="3">
        <v>36175800</v>
      </c>
      <c r="D1711" s="3">
        <v>8391500</v>
      </c>
      <c r="E1711" s="3">
        <v>0</v>
      </c>
      <c r="F1711" s="3">
        <v>0</v>
      </c>
      <c r="G1711" s="3">
        <v>10960700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1295000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816000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4">
        <f t="shared" si="26"/>
        <v>57639000</v>
      </c>
      <c r="AG1711" s="5"/>
    </row>
    <row r="1712" spans="1:33" x14ac:dyDescent="0.25">
      <c r="A1712" s="1" t="s">
        <v>34</v>
      </c>
      <c r="B1712" s="1" t="s">
        <v>3515</v>
      </c>
      <c r="C1712" s="3">
        <v>275000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4">
        <f t="shared" si="26"/>
        <v>275000</v>
      </c>
      <c r="AG1712" s="5"/>
    </row>
    <row r="1713" spans="1:33" x14ac:dyDescent="0.25">
      <c r="A1713" s="1" t="s">
        <v>34</v>
      </c>
      <c r="B1713" s="1" t="s">
        <v>853</v>
      </c>
      <c r="C1713" s="3">
        <v>9282000</v>
      </c>
      <c r="D1713" s="3">
        <v>0</v>
      </c>
      <c r="E1713" s="3">
        <v>0</v>
      </c>
      <c r="F1713" s="3">
        <v>0</v>
      </c>
      <c r="G1713" s="3">
        <v>6678500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3970100</v>
      </c>
      <c r="Z1713" s="3">
        <v>0</v>
      </c>
      <c r="AA1713" s="3">
        <v>0</v>
      </c>
      <c r="AB1713" s="3">
        <v>5000</v>
      </c>
      <c r="AC1713" s="3">
        <v>0</v>
      </c>
      <c r="AD1713" s="3">
        <v>0</v>
      </c>
      <c r="AE1713" s="4">
        <f t="shared" si="26"/>
        <v>19935600</v>
      </c>
      <c r="AG1713" s="5"/>
    </row>
    <row r="1714" spans="1:33" x14ac:dyDescent="0.25">
      <c r="A1714" s="1" t="s">
        <v>34</v>
      </c>
      <c r="B1714" s="1" t="s">
        <v>4483</v>
      </c>
      <c r="C1714" s="3">
        <v>3066000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4">
        <f t="shared" si="26"/>
        <v>3066000</v>
      </c>
      <c r="AG1714" s="5"/>
    </row>
    <row r="1715" spans="1:33" x14ac:dyDescent="0.25">
      <c r="A1715" s="1" t="s">
        <v>34</v>
      </c>
      <c r="B1715" s="1" t="s">
        <v>2860</v>
      </c>
      <c r="C1715" s="3">
        <v>2950000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4">
        <f t="shared" si="26"/>
        <v>2950000</v>
      </c>
      <c r="AG1715" s="5"/>
    </row>
    <row r="1716" spans="1:33" x14ac:dyDescent="0.25">
      <c r="A1716" s="1" t="s">
        <v>34</v>
      </c>
      <c r="B1716" s="1" t="s">
        <v>4860</v>
      </c>
      <c r="C1716" s="3">
        <v>580000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4">
        <f t="shared" si="26"/>
        <v>580000</v>
      </c>
      <c r="AG1716" s="5"/>
    </row>
    <row r="1717" spans="1:33" x14ac:dyDescent="0.25">
      <c r="A1717" s="1" t="s">
        <v>34</v>
      </c>
      <c r="B1717" s="1" t="s">
        <v>1329</v>
      </c>
      <c r="C1717" s="3">
        <v>1166000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453000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4">
        <f t="shared" si="26"/>
        <v>1619000</v>
      </c>
      <c r="AG1717" s="5"/>
    </row>
    <row r="1718" spans="1:33" x14ac:dyDescent="0.25">
      <c r="A1718" s="1" t="s">
        <v>34</v>
      </c>
      <c r="B1718" s="1" t="s">
        <v>1327</v>
      </c>
      <c r="C1718" s="3">
        <v>2727000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114000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4">
        <f t="shared" si="26"/>
        <v>2841000</v>
      </c>
      <c r="AG1718" s="5"/>
    </row>
    <row r="1719" spans="1:33" x14ac:dyDescent="0.25">
      <c r="A1719" s="1" t="s">
        <v>34</v>
      </c>
      <c r="B1719" s="1" t="s">
        <v>2753</v>
      </c>
      <c r="C1719" s="3">
        <v>1808500</v>
      </c>
      <c r="D1719" s="3">
        <v>0</v>
      </c>
      <c r="E1719" s="3">
        <v>0</v>
      </c>
      <c r="F1719" s="3">
        <v>0</v>
      </c>
      <c r="G1719" s="3">
        <v>80000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4">
        <f t="shared" si="26"/>
        <v>1888500</v>
      </c>
      <c r="AG1719" s="5"/>
    </row>
    <row r="1720" spans="1:33" x14ac:dyDescent="0.25">
      <c r="A1720" s="1" t="s">
        <v>34</v>
      </c>
      <c r="B1720" s="1" t="s">
        <v>3577</v>
      </c>
      <c r="C1720" s="3">
        <v>4930000</v>
      </c>
      <c r="D1720" s="3">
        <v>0</v>
      </c>
      <c r="E1720" s="3">
        <v>25000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2460000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4">
        <f t="shared" si="26"/>
        <v>7415000</v>
      </c>
      <c r="AG1720" s="5"/>
    </row>
    <row r="1721" spans="1:33" x14ac:dyDescent="0.25">
      <c r="A1721" s="1" t="s">
        <v>34</v>
      </c>
      <c r="B1721" s="1" t="s">
        <v>3782</v>
      </c>
      <c r="C1721" s="3">
        <v>113000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4">
        <f t="shared" si="26"/>
        <v>113000</v>
      </c>
      <c r="AG1721" s="5"/>
    </row>
    <row r="1722" spans="1:33" x14ac:dyDescent="0.25">
      <c r="A1722" s="1" t="s">
        <v>34</v>
      </c>
      <c r="B1722" s="1" t="s">
        <v>1942</v>
      </c>
      <c r="C1722" s="3">
        <v>8417000</v>
      </c>
      <c r="D1722" s="3">
        <v>0</v>
      </c>
      <c r="E1722" s="3">
        <v>10000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90000</v>
      </c>
      <c r="T1722" s="3">
        <v>0</v>
      </c>
      <c r="U1722" s="3">
        <v>0</v>
      </c>
      <c r="V1722" s="3">
        <v>200000</v>
      </c>
      <c r="W1722" s="3">
        <v>0</v>
      </c>
      <c r="X1722" s="3">
        <v>0</v>
      </c>
      <c r="Y1722" s="3">
        <v>80000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4">
        <f t="shared" si="26"/>
        <v>8797000</v>
      </c>
      <c r="AG1722" s="5"/>
    </row>
    <row r="1723" spans="1:33" x14ac:dyDescent="0.25">
      <c r="A1723" s="1" t="s">
        <v>34</v>
      </c>
      <c r="B1723" s="1" t="s">
        <v>1349</v>
      </c>
      <c r="C1723" s="3">
        <v>3956000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15000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4">
        <f t="shared" si="26"/>
        <v>3971000</v>
      </c>
      <c r="AG1723" s="5"/>
    </row>
    <row r="1724" spans="1:33" x14ac:dyDescent="0.25">
      <c r="A1724" s="1" t="s">
        <v>34</v>
      </c>
      <c r="B1724" s="1" t="s">
        <v>4589</v>
      </c>
      <c r="C1724" s="3">
        <v>460000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4">
        <f t="shared" si="26"/>
        <v>460000</v>
      </c>
      <c r="AG1724" s="5"/>
    </row>
    <row r="1725" spans="1:33" x14ac:dyDescent="0.25">
      <c r="A1725" s="1" t="s">
        <v>34</v>
      </c>
      <c r="B1725" s="1" t="s">
        <v>3671</v>
      </c>
      <c r="C1725" s="3">
        <v>948000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4">
        <f t="shared" si="26"/>
        <v>948000</v>
      </c>
      <c r="AG1725" s="5"/>
    </row>
    <row r="1726" spans="1:33" x14ac:dyDescent="0.25">
      <c r="A1726" s="1" t="s">
        <v>34</v>
      </c>
      <c r="B1726" s="1" t="s">
        <v>2172</v>
      </c>
      <c r="C1726" s="3">
        <v>850000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735000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4">
        <f t="shared" si="26"/>
        <v>1585000</v>
      </c>
      <c r="AG1726" s="5"/>
    </row>
    <row r="1727" spans="1:33" x14ac:dyDescent="0.25">
      <c r="A1727" s="1" t="s">
        <v>34</v>
      </c>
      <c r="B1727" s="1" t="s">
        <v>5065</v>
      </c>
      <c r="C1727" s="3">
        <v>338000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4">
        <f t="shared" si="26"/>
        <v>338000</v>
      </c>
      <c r="AG1727" s="5"/>
    </row>
    <row r="1728" spans="1:33" x14ac:dyDescent="0.25">
      <c r="A1728" s="1" t="s">
        <v>34</v>
      </c>
      <c r="B1728" s="1" t="s">
        <v>2875</v>
      </c>
      <c r="C1728" s="3">
        <v>708500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4">
        <f t="shared" si="26"/>
        <v>708500</v>
      </c>
      <c r="AG1728" s="5"/>
    </row>
    <row r="1729" spans="1:33" x14ac:dyDescent="0.25">
      <c r="A1729" s="1" t="s">
        <v>34</v>
      </c>
      <c r="B1729" s="1" t="s">
        <v>577</v>
      </c>
      <c r="C1729" s="3">
        <v>1337500</v>
      </c>
      <c r="D1729" s="3">
        <v>0</v>
      </c>
      <c r="E1729" s="3">
        <v>280000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4">
        <f t="shared" si="26"/>
        <v>1617500</v>
      </c>
      <c r="AG1729" s="5"/>
    </row>
    <row r="1730" spans="1:33" x14ac:dyDescent="0.25">
      <c r="A1730" s="1" t="s">
        <v>34</v>
      </c>
      <c r="B1730" s="1" t="s">
        <v>4991</v>
      </c>
      <c r="C1730" s="3">
        <v>380000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4">
        <f t="shared" ref="AE1730:AE1793" si="27">SUM(C1730:AD1730)</f>
        <v>380000</v>
      </c>
      <c r="AG1730" s="5"/>
    </row>
    <row r="1731" spans="1:33" x14ac:dyDescent="0.25">
      <c r="A1731" s="1" t="s">
        <v>34</v>
      </c>
      <c r="B1731" s="1" t="s">
        <v>742</v>
      </c>
      <c r="C1731" s="3">
        <v>1773000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4">
        <f t="shared" si="27"/>
        <v>1773000</v>
      </c>
      <c r="AG1731" s="5"/>
    </row>
    <row r="1732" spans="1:33" x14ac:dyDescent="0.25">
      <c r="A1732" s="1" t="s">
        <v>34</v>
      </c>
      <c r="B1732" s="1" t="s">
        <v>3486</v>
      </c>
      <c r="C1732" s="3">
        <v>291000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4">
        <f t="shared" si="27"/>
        <v>291000</v>
      </c>
      <c r="AG1732" s="5"/>
    </row>
    <row r="1733" spans="1:33" x14ac:dyDescent="0.25">
      <c r="A1733" s="1" t="s">
        <v>34</v>
      </c>
      <c r="B1733" s="1" t="s">
        <v>4505</v>
      </c>
      <c r="C1733" s="3">
        <v>545000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4">
        <f t="shared" si="27"/>
        <v>545000</v>
      </c>
      <c r="AG1733" s="5"/>
    </row>
    <row r="1734" spans="1:33" x14ac:dyDescent="0.25">
      <c r="A1734" s="1" t="s">
        <v>34</v>
      </c>
      <c r="B1734" s="1" t="s">
        <v>4251</v>
      </c>
      <c r="C1734" s="3">
        <v>203000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4">
        <f t="shared" si="27"/>
        <v>203000</v>
      </c>
      <c r="AG1734" s="5"/>
    </row>
    <row r="1735" spans="1:33" x14ac:dyDescent="0.25">
      <c r="A1735" s="1" t="s">
        <v>34</v>
      </c>
      <c r="B1735" s="1" t="s">
        <v>2280</v>
      </c>
      <c r="C1735" s="3">
        <v>22602000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205000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855000</v>
      </c>
      <c r="Q1735" s="3">
        <v>0</v>
      </c>
      <c r="R1735" s="3">
        <v>0</v>
      </c>
      <c r="S1735" s="3">
        <v>65000</v>
      </c>
      <c r="T1735" s="3">
        <v>0</v>
      </c>
      <c r="U1735" s="3">
        <v>0</v>
      </c>
      <c r="V1735" s="3">
        <v>545000</v>
      </c>
      <c r="W1735" s="3">
        <v>130000</v>
      </c>
      <c r="X1735" s="3">
        <v>0</v>
      </c>
      <c r="Y1735" s="3">
        <v>4350000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4">
        <f t="shared" si="27"/>
        <v>28752000</v>
      </c>
      <c r="AG1735" s="5"/>
    </row>
    <row r="1736" spans="1:33" x14ac:dyDescent="0.25">
      <c r="A1736" s="1" t="s">
        <v>34</v>
      </c>
      <c r="B1736" s="1" t="s">
        <v>530</v>
      </c>
      <c r="C1736" s="3">
        <v>48209100</v>
      </c>
      <c r="D1736" s="3">
        <v>0</v>
      </c>
      <c r="E1736" s="3">
        <v>5077800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5000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240500</v>
      </c>
      <c r="T1736" s="3">
        <v>0</v>
      </c>
      <c r="U1736" s="3">
        <v>16129600</v>
      </c>
      <c r="V1736" s="3">
        <v>0</v>
      </c>
      <c r="W1736" s="3">
        <v>0</v>
      </c>
      <c r="X1736" s="3">
        <v>0</v>
      </c>
      <c r="Y1736" s="3">
        <v>533600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4">
        <f t="shared" si="27"/>
        <v>70195600</v>
      </c>
      <c r="AG1736" s="5"/>
    </row>
    <row r="1737" spans="1:33" x14ac:dyDescent="0.25">
      <c r="A1737" s="1" t="s">
        <v>34</v>
      </c>
      <c r="B1737" s="1" t="s">
        <v>4884</v>
      </c>
      <c r="C1737" s="3">
        <v>717000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4">
        <f t="shared" si="27"/>
        <v>717000</v>
      </c>
      <c r="AG1737" s="5"/>
    </row>
    <row r="1738" spans="1:33" x14ac:dyDescent="0.25">
      <c r="A1738" s="1" t="s">
        <v>34</v>
      </c>
      <c r="B1738" s="1" t="s">
        <v>3795</v>
      </c>
      <c r="C1738" s="3">
        <v>291000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4">
        <f t="shared" si="27"/>
        <v>291000</v>
      </c>
      <c r="AG1738" s="5"/>
    </row>
    <row r="1739" spans="1:33" x14ac:dyDescent="0.25">
      <c r="A1739" s="1" t="s">
        <v>34</v>
      </c>
      <c r="B1739" s="1" t="s">
        <v>2834</v>
      </c>
      <c r="C1739" s="3">
        <v>228000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4">
        <f t="shared" si="27"/>
        <v>228000</v>
      </c>
      <c r="AG1739" s="5"/>
    </row>
    <row r="1740" spans="1:33" x14ac:dyDescent="0.25">
      <c r="A1740" s="1" t="s">
        <v>34</v>
      </c>
      <c r="B1740" s="1" t="s">
        <v>5205</v>
      </c>
      <c r="C1740" s="3">
        <v>265000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4">
        <f t="shared" si="27"/>
        <v>265000</v>
      </c>
      <c r="AG1740" s="5"/>
    </row>
    <row r="1741" spans="1:33" x14ac:dyDescent="0.25">
      <c r="A1741" s="1" t="s">
        <v>34</v>
      </c>
      <c r="B1741" s="1" t="s">
        <v>2165</v>
      </c>
      <c r="C1741" s="3">
        <v>6701900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400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3545000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4">
        <f t="shared" si="27"/>
        <v>10247300</v>
      </c>
      <c r="AG1741" s="5"/>
    </row>
    <row r="1742" spans="1:33" x14ac:dyDescent="0.25">
      <c r="A1742" s="1" t="s">
        <v>34</v>
      </c>
      <c r="B1742" s="1" t="s">
        <v>537</v>
      </c>
      <c r="C1742" s="3">
        <v>40242550</v>
      </c>
      <c r="D1742" s="3">
        <v>82601518</v>
      </c>
      <c r="E1742" s="3">
        <v>0</v>
      </c>
      <c r="F1742" s="3">
        <v>245000</v>
      </c>
      <c r="G1742" s="3">
        <v>90000</v>
      </c>
      <c r="H1742" s="3">
        <v>0</v>
      </c>
      <c r="I1742" s="3">
        <v>0</v>
      </c>
      <c r="J1742" s="3">
        <v>390000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665000</v>
      </c>
      <c r="Q1742" s="3">
        <v>0</v>
      </c>
      <c r="R1742" s="3">
        <v>1000000</v>
      </c>
      <c r="S1742" s="3">
        <v>1930000</v>
      </c>
      <c r="T1742" s="3">
        <v>0</v>
      </c>
      <c r="U1742" s="3">
        <v>0</v>
      </c>
      <c r="V1742" s="3">
        <v>740000</v>
      </c>
      <c r="W1742" s="3">
        <v>0</v>
      </c>
      <c r="X1742" s="3">
        <v>0</v>
      </c>
      <c r="Y1742" s="3">
        <v>20279300</v>
      </c>
      <c r="Z1742" s="3">
        <v>0</v>
      </c>
      <c r="AA1742" s="3">
        <v>0</v>
      </c>
      <c r="AB1742" s="3">
        <v>935000</v>
      </c>
      <c r="AC1742" s="3">
        <v>0</v>
      </c>
      <c r="AD1742" s="3">
        <v>0</v>
      </c>
      <c r="AE1742" s="4">
        <f t="shared" si="27"/>
        <v>149118368</v>
      </c>
      <c r="AG1742" s="5"/>
    </row>
    <row r="1743" spans="1:33" x14ac:dyDescent="0.25">
      <c r="A1743" s="1" t="s">
        <v>34</v>
      </c>
      <c r="B1743" s="1" t="s">
        <v>651</v>
      </c>
      <c r="C1743" s="3">
        <v>209000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4">
        <f t="shared" si="27"/>
        <v>209000</v>
      </c>
      <c r="AG1743" s="5"/>
    </row>
    <row r="1744" spans="1:33" x14ac:dyDescent="0.25">
      <c r="A1744" s="1" t="s">
        <v>34</v>
      </c>
      <c r="B1744" s="1" t="s">
        <v>1520</v>
      </c>
      <c r="C1744" s="3">
        <v>738000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4">
        <f t="shared" si="27"/>
        <v>738000</v>
      </c>
      <c r="AG1744" s="5"/>
    </row>
    <row r="1745" spans="1:33" x14ac:dyDescent="0.25">
      <c r="A1745" s="1" t="s">
        <v>34</v>
      </c>
      <c r="B1745" s="1" t="s">
        <v>736</v>
      </c>
      <c r="C1745" s="3">
        <v>419000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4">
        <f t="shared" si="27"/>
        <v>419000</v>
      </c>
      <c r="AG1745" s="5"/>
    </row>
    <row r="1746" spans="1:33" x14ac:dyDescent="0.25">
      <c r="A1746" s="1" t="s">
        <v>34</v>
      </c>
      <c r="B1746" s="1" t="s">
        <v>3105</v>
      </c>
      <c r="C1746" s="3">
        <v>468500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4">
        <f t="shared" si="27"/>
        <v>468500</v>
      </c>
      <c r="AG1746" s="5"/>
    </row>
    <row r="1747" spans="1:33" x14ac:dyDescent="0.25">
      <c r="A1747" s="1" t="s">
        <v>34</v>
      </c>
      <c r="B1747" s="1" t="s">
        <v>4210</v>
      </c>
      <c r="C1747" s="3">
        <v>1214500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4">
        <f t="shared" si="27"/>
        <v>1214500</v>
      </c>
      <c r="AG1747" s="5"/>
    </row>
    <row r="1748" spans="1:33" x14ac:dyDescent="0.25">
      <c r="A1748" s="1" t="s">
        <v>34</v>
      </c>
      <c r="B1748" s="1" t="s">
        <v>2963</v>
      </c>
      <c r="C1748" s="3">
        <v>10255300</v>
      </c>
      <c r="D1748" s="3">
        <v>0</v>
      </c>
      <c r="E1748" s="3">
        <v>0</v>
      </c>
      <c r="F1748" s="3">
        <v>0</v>
      </c>
      <c r="G1748" s="3">
        <v>9823300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75000</v>
      </c>
      <c r="W1748" s="3">
        <v>0</v>
      </c>
      <c r="X1748" s="3">
        <v>0</v>
      </c>
      <c r="Y1748" s="3">
        <v>100000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4">
        <f t="shared" si="27"/>
        <v>20253600</v>
      </c>
      <c r="AG1748" s="5"/>
    </row>
    <row r="1749" spans="1:33" x14ac:dyDescent="0.25">
      <c r="A1749" s="1" t="s">
        <v>34</v>
      </c>
      <c r="B1749" s="1" t="s">
        <v>3662</v>
      </c>
      <c r="C1749" s="3">
        <v>333000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4">
        <f t="shared" si="27"/>
        <v>333000</v>
      </c>
      <c r="AG1749" s="5"/>
    </row>
    <row r="1750" spans="1:33" x14ac:dyDescent="0.25">
      <c r="A1750" s="1" t="s">
        <v>34</v>
      </c>
      <c r="B1750" s="1" t="s">
        <v>3394</v>
      </c>
      <c r="C1750" s="3">
        <v>3061000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4">
        <f t="shared" si="27"/>
        <v>3061000</v>
      </c>
      <c r="AG1750" s="5"/>
    </row>
    <row r="1751" spans="1:33" x14ac:dyDescent="0.25">
      <c r="A1751" s="1" t="s">
        <v>34</v>
      </c>
      <c r="B1751" s="1" t="s">
        <v>899</v>
      </c>
      <c r="C1751" s="3">
        <v>7186500</v>
      </c>
      <c r="D1751" s="3">
        <v>0</v>
      </c>
      <c r="E1751" s="3">
        <v>0</v>
      </c>
      <c r="F1751" s="3">
        <v>0</v>
      </c>
      <c r="G1751" s="3">
        <v>358500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4">
        <f t="shared" si="27"/>
        <v>7545000</v>
      </c>
      <c r="AG1751" s="5"/>
    </row>
    <row r="1752" spans="1:33" x14ac:dyDescent="0.25">
      <c r="A1752" s="1" t="s">
        <v>34</v>
      </c>
      <c r="B1752" s="1" t="s">
        <v>1403</v>
      </c>
      <c r="C1752" s="3">
        <v>7254500</v>
      </c>
      <c r="D1752" s="3">
        <v>0</v>
      </c>
      <c r="E1752" s="3">
        <v>50000</v>
      </c>
      <c r="F1752" s="3">
        <v>74400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15000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4">
        <f t="shared" si="27"/>
        <v>7393900</v>
      </c>
      <c r="AG1752" s="5"/>
    </row>
    <row r="1753" spans="1:33" x14ac:dyDescent="0.25">
      <c r="A1753" s="1" t="s">
        <v>34</v>
      </c>
      <c r="B1753" s="1" t="s">
        <v>855</v>
      </c>
      <c r="C1753" s="3">
        <v>2763000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45000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30000</v>
      </c>
      <c r="T1753" s="3">
        <v>0</v>
      </c>
      <c r="U1753" s="3">
        <v>0</v>
      </c>
      <c r="V1753" s="3">
        <v>215000</v>
      </c>
      <c r="W1753" s="3">
        <v>0</v>
      </c>
      <c r="X1753" s="3">
        <v>0</v>
      </c>
      <c r="Y1753" s="3">
        <v>215000</v>
      </c>
      <c r="Z1753" s="3">
        <v>0</v>
      </c>
      <c r="AA1753" s="3">
        <v>0</v>
      </c>
      <c r="AB1753" s="3">
        <v>216000</v>
      </c>
      <c r="AC1753" s="3">
        <v>0</v>
      </c>
      <c r="AD1753" s="3">
        <v>0</v>
      </c>
      <c r="AE1753" s="4">
        <f t="shared" si="27"/>
        <v>3484000</v>
      </c>
      <c r="AG1753" s="5"/>
    </row>
    <row r="1754" spans="1:33" x14ac:dyDescent="0.25">
      <c r="A1754" s="1" t="s">
        <v>34</v>
      </c>
      <c r="B1754" s="1" t="s">
        <v>2263</v>
      </c>
      <c r="C1754" s="3">
        <v>1958500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4">
        <f t="shared" si="27"/>
        <v>1958500</v>
      </c>
      <c r="AG1754" s="5"/>
    </row>
    <row r="1755" spans="1:33" x14ac:dyDescent="0.25">
      <c r="A1755" s="1" t="s">
        <v>34</v>
      </c>
      <c r="B1755" s="1" t="s">
        <v>3396</v>
      </c>
      <c r="C1755" s="3">
        <v>1455000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4">
        <f t="shared" si="27"/>
        <v>1455000</v>
      </c>
      <c r="AG1755" s="5"/>
    </row>
    <row r="1756" spans="1:33" x14ac:dyDescent="0.25">
      <c r="A1756" s="1" t="s">
        <v>34</v>
      </c>
      <c r="B1756" s="1" t="s">
        <v>2756</v>
      </c>
      <c r="C1756" s="3">
        <v>356500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4">
        <f t="shared" si="27"/>
        <v>356500</v>
      </c>
      <c r="AG1756" s="5"/>
    </row>
    <row r="1757" spans="1:33" x14ac:dyDescent="0.25">
      <c r="A1757" s="1" t="s">
        <v>34</v>
      </c>
      <c r="B1757" s="1" t="s">
        <v>2861</v>
      </c>
      <c r="C1757" s="3">
        <v>181000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4">
        <f t="shared" si="27"/>
        <v>181000</v>
      </c>
      <c r="AG1757" s="5"/>
    </row>
    <row r="1758" spans="1:33" x14ac:dyDescent="0.25">
      <c r="A1758" s="1" t="s">
        <v>34</v>
      </c>
      <c r="B1758" s="1" t="s">
        <v>3652</v>
      </c>
      <c r="C1758" s="3">
        <v>1848000</v>
      </c>
      <c r="D1758" s="3">
        <v>0</v>
      </c>
      <c r="E1758" s="3">
        <v>1440000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180000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4">
        <f t="shared" si="27"/>
        <v>3468000</v>
      </c>
      <c r="AG1758" s="5"/>
    </row>
    <row r="1759" spans="1:33" x14ac:dyDescent="0.25">
      <c r="A1759" s="1" t="s">
        <v>34</v>
      </c>
      <c r="B1759" s="1" t="s">
        <v>2173</v>
      </c>
      <c r="C1759" s="3">
        <v>22693900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3000</v>
      </c>
      <c r="X1759" s="3">
        <v>0</v>
      </c>
      <c r="Y1759" s="3">
        <v>2134500</v>
      </c>
      <c r="Z1759" s="3">
        <v>0</v>
      </c>
      <c r="AA1759" s="3">
        <v>0</v>
      </c>
      <c r="AB1759" s="3">
        <v>6000</v>
      </c>
      <c r="AC1759" s="3">
        <v>0</v>
      </c>
      <c r="AD1759" s="3">
        <v>0</v>
      </c>
      <c r="AE1759" s="4">
        <f t="shared" si="27"/>
        <v>24837400</v>
      </c>
      <c r="AG1759" s="5"/>
    </row>
    <row r="1760" spans="1:33" x14ac:dyDescent="0.25">
      <c r="A1760" s="1" t="s">
        <v>34</v>
      </c>
      <c r="B1760" s="1" t="s">
        <v>2170</v>
      </c>
      <c r="C1760" s="3">
        <v>115000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4">
        <f t="shared" si="27"/>
        <v>115000</v>
      </c>
      <c r="AG1760" s="5"/>
    </row>
    <row r="1761" spans="1:33" x14ac:dyDescent="0.25">
      <c r="A1761" s="1" t="s">
        <v>34</v>
      </c>
      <c r="B1761" s="1" t="s">
        <v>3674</v>
      </c>
      <c r="C1761" s="3">
        <v>546000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4">
        <f t="shared" si="27"/>
        <v>546000</v>
      </c>
      <c r="AG1761" s="5"/>
    </row>
    <row r="1762" spans="1:33" x14ac:dyDescent="0.25">
      <c r="A1762" s="1" t="s">
        <v>34</v>
      </c>
      <c r="B1762" s="1" t="s">
        <v>454</v>
      </c>
      <c r="C1762" s="3">
        <v>20292000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790000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4">
        <f t="shared" si="27"/>
        <v>21082000</v>
      </c>
      <c r="AG1762" s="5"/>
    </row>
    <row r="1763" spans="1:33" x14ac:dyDescent="0.25">
      <c r="A1763" s="1" t="s">
        <v>34</v>
      </c>
      <c r="B1763" s="1" t="s">
        <v>2889</v>
      </c>
      <c r="C1763" s="3">
        <v>554500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4">
        <f t="shared" si="27"/>
        <v>554500</v>
      </c>
      <c r="AG1763" s="5"/>
    </row>
    <row r="1764" spans="1:33" x14ac:dyDescent="0.25">
      <c r="A1764" s="1" t="s">
        <v>34</v>
      </c>
      <c r="B1764" s="1" t="s">
        <v>4269</v>
      </c>
      <c r="C1764" s="3">
        <v>1816000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4">
        <f t="shared" si="27"/>
        <v>1816000</v>
      </c>
      <c r="AG1764" s="5"/>
    </row>
    <row r="1765" spans="1:33" x14ac:dyDescent="0.25">
      <c r="A1765" s="1" t="s">
        <v>34</v>
      </c>
      <c r="B1765" s="1" t="s">
        <v>3090</v>
      </c>
      <c r="C1765" s="3">
        <v>381500</v>
      </c>
      <c r="D1765" s="3">
        <v>0</v>
      </c>
      <c r="E1765" s="3">
        <v>0</v>
      </c>
      <c r="F1765" s="3">
        <v>0</v>
      </c>
      <c r="G1765" s="3">
        <v>3130000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9603500</v>
      </c>
      <c r="V1765" s="3">
        <v>0</v>
      </c>
      <c r="W1765" s="3">
        <v>0</v>
      </c>
      <c r="X1765" s="3">
        <v>0</v>
      </c>
      <c r="Y1765" s="3">
        <v>370000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4">
        <f t="shared" si="27"/>
        <v>13485000</v>
      </c>
      <c r="AG1765" s="5"/>
    </row>
    <row r="1766" spans="1:33" x14ac:dyDescent="0.25">
      <c r="A1766" s="1" t="s">
        <v>34</v>
      </c>
      <c r="B1766" s="1" t="s">
        <v>4000</v>
      </c>
      <c r="C1766" s="3">
        <v>717000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4">
        <f t="shared" si="27"/>
        <v>717000</v>
      </c>
      <c r="AG1766" s="5"/>
    </row>
    <row r="1767" spans="1:33" x14ac:dyDescent="0.25">
      <c r="A1767" s="1" t="s">
        <v>34</v>
      </c>
      <c r="B1767" s="1" t="s">
        <v>935</v>
      </c>
      <c r="C1767" s="3">
        <v>369500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4">
        <f t="shared" si="27"/>
        <v>369500</v>
      </c>
      <c r="AG1767" s="5"/>
    </row>
    <row r="1768" spans="1:33" x14ac:dyDescent="0.25">
      <c r="A1768" s="1" t="s">
        <v>34</v>
      </c>
      <c r="B1768" s="1" t="s">
        <v>3305</v>
      </c>
      <c r="C1768" s="3">
        <v>392000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4">
        <f t="shared" si="27"/>
        <v>392000</v>
      </c>
      <c r="AG1768" s="5"/>
    </row>
    <row r="1769" spans="1:33" x14ac:dyDescent="0.25">
      <c r="A1769" s="1" t="s">
        <v>34</v>
      </c>
      <c r="B1769" s="1" t="s">
        <v>956</v>
      </c>
      <c r="C1769" s="3">
        <v>314000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4">
        <f t="shared" si="27"/>
        <v>314000</v>
      </c>
      <c r="AG1769" s="5"/>
    </row>
    <row r="1770" spans="1:33" x14ac:dyDescent="0.25">
      <c r="A1770" s="1" t="s">
        <v>34</v>
      </c>
      <c r="B1770" s="1" t="s">
        <v>1932</v>
      </c>
      <c r="C1770" s="3">
        <v>43529283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4">
        <f t="shared" si="27"/>
        <v>43529283</v>
      </c>
      <c r="AG1770" s="5"/>
    </row>
    <row r="1771" spans="1:33" x14ac:dyDescent="0.25">
      <c r="A1771" s="1" t="s">
        <v>34</v>
      </c>
      <c r="B1771" s="1" t="s">
        <v>4045</v>
      </c>
      <c r="C1771" s="3">
        <v>523908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4">
        <f t="shared" si="27"/>
        <v>523908</v>
      </c>
      <c r="AG1771" s="5"/>
    </row>
    <row r="1772" spans="1:33" x14ac:dyDescent="0.25">
      <c r="A1772" s="1" t="s">
        <v>34</v>
      </c>
      <c r="B1772" s="1" t="s">
        <v>3406</v>
      </c>
      <c r="C1772" s="3">
        <v>7212001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1030000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4">
        <f t="shared" si="27"/>
        <v>8242001</v>
      </c>
      <c r="AG1772" s="5"/>
    </row>
    <row r="1773" spans="1:33" x14ac:dyDescent="0.25">
      <c r="A1773" s="1" t="s">
        <v>34</v>
      </c>
      <c r="B1773" s="1" t="s">
        <v>4209</v>
      </c>
      <c r="C1773" s="3">
        <v>714000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4">
        <f t="shared" si="27"/>
        <v>714000</v>
      </c>
      <c r="AG1773" s="5"/>
    </row>
    <row r="1774" spans="1:33" x14ac:dyDescent="0.25">
      <c r="A1774" s="1" t="s">
        <v>34</v>
      </c>
      <c r="B1774" s="1" t="s">
        <v>1919</v>
      </c>
      <c r="C1774" s="3">
        <v>1480500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4">
        <f t="shared" si="27"/>
        <v>1480500</v>
      </c>
      <c r="AG1774" s="5"/>
    </row>
    <row r="1775" spans="1:33" x14ac:dyDescent="0.25">
      <c r="A1775" s="1" t="s">
        <v>34</v>
      </c>
      <c r="B1775" s="1" t="s">
        <v>3306</v>
      </c>
      <c r="C1775" s="3">
        <v>288000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4">
        <f t="shared" si="27"/>
        <v>288000</v>
      </c>
      <c r="AG1775" s="5"/>
    </row>
    <row r="1776" spans="1:33" x14ac:dyDescent="0.25">
      <c r="A1776" s="1" t="s">
        <v>34</v>
      </c>
      <c r="B1776" s="1" t="s">
        <v>4573</v>
      </c>
      <c r="C1776" s="3">
        <v>1523000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4">
        <f t="shared" si="27"/>
        <v>1523000</v>
      </c>
      <c r="AG1776" s="5"/>
    </row>
    <row r="1777" spans="1:33" x14ac:dyDescent="0.25">
      <c r="A1777" s="1" t="s">
        <v>34</v>
      </c>
      <c r="B1777" s="1" t="s">
        <v>902</v>
      </c>
      <c r="C1777" s="3">
        <v>17170865</v>
      </c>
      <c r="D1777" s="3">
        <v>0</v>
      </c>
      <c r="E1777" s="3">
        <v>0</v>
      </c>
      <c r="F1777" s="3">
        <v>0</v>
      </c>
      <c r="G1777" s="3">
        <v>100000</v>
      </c>
      <c r="H1777" s="3">
        <v>0</v>
      </c>
      <c r="I1777" s="3">
        <v>0</v>
      </c>
      <c r="J1777" s="3">
        <v>0</v>
      </c>
      <c r="K1777" s="3">
        <v>0</v>
      </c>
      <c r="L1777" s="3">
        <v>85000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1509300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4">
        <f t="shared" si="27"/>
        <v>18865165</v>
      </c>
      <c r="AG1777" s="5"/>
    </row>
    <row r="1778" spans="1:33" x14ac:dyDescent="0.25">
      <c r="A1778" s="1" t="s">
        <v>34</v>
      </c>
      <c r="B1778" s="1" t="s">
        <v>2298</v>
      </c>
      <c r="C1778" s="3">
        <v>1023000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165000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4">
        <f t="shared" si="27"/>
        <v>1188000</v>
      </c>
      <c r="AG1778" s="5"/>
    </row>
    <row r="1779" spans="1:33" x14ac:dyDescent="0.25">
      <c r="A1779" s="1" t="s">
        <v>34</v>
      </c>
      <c r="B1779" s="1" t="s">
        <v>2485</v>
      </c>
      <c r="C1779" s="3">
        <v>1440799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4">
        <f t="shared" si="27"/>
        <v>1440799</v>
      </c>
      <c r="AG1779" s="5"/>
    </row>
    <row r="1780" spans="1:33" x14ac:dyDescent="0.25">
      <c r="A1780" s="1" t="s">
        <v>34</v>
      </c>
      <c r="B1780" s="1" t="s">
        <v>2941</v>
      </c>
      <c r="C1780" s="3">
        <v>593000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4">
        <f t="shared" si="27"/>
        <v>593000</v>
      </c>
      <c r="AG1780" s="5"/>
    </row>
    <row r="1781" spans="1:33" x14ac:dyDescent="0.25">
      <c r="A1781" s="1" t="s">
        <v>34</v>
      </c>
      <c r="B1781" s="1" t="s">
        <v>3938</v>
      </c>
      <c r="C1781" s="3">
        <v>2179000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4">
        <f t="shared" si="27"/>
        <v>2179000</v>
      </c>
      <c r="AG1781" s="5"/>
    </row>
    <row r="1782" spans="1:33" x14ac:dyDescent="0.25">
      <c r="A1782" s="1" t="s">
        <v>34</v>
      </c>
      <c r="B1782" s="1" t="s">
        <v>3437</v>
      </c>
      <c r="C1782" s="3">
        <v>1354000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4">
        <f t="shared" si="27"/>
        <v>1354000</v>
      </c>
      <c r="AG1782" s="5"/>
    </row>
    <row r="1783" spans="1:33" x14ac:dyDescent="0.25">
      <c r="A1783" s="1" t="s">
        <v>34</v>
      </c>
      <c r="B1783" s="1" t="s">
        <v>2036</v>
      </c>
      <c r="C1783" s="3">
        <v>6171000</v>
      </c>
      <c r="D1783" s="3">
        <v>0</v>
      </c>
      <c r="E1783" s="3">
        <v>0</v>
      </c>
      <c r="F1783" s="3">
        <v>23910000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250000</v>
      </c>
      <c r="T1783" s="3">
        <v>0</v>
      </c>
      <c r="U1783" s="3">
        <v>0</v>
      </c>
      <c r="V1783" s="3">
        <v>50000</v>
      </c>
      <c r="W1783" s="3">
        <v>0</v>
      </c>
      <c r="X1783" s="3">
        <v>0</v>
      </c>
      <c r="Y1783" s="3">
        <v>2045000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4">
        <f t="shared" si="27"/>
        <v>32426000</v>
      </c>
      <c r="AG1783" s="5"/>
    </row>
    <row r="1784" spans="1:33" x14ac:dyDescent="0.25">
      <c r="A1784" s="1" t="s">
        <v>34</v>
      </c>
      <c r="B1784" s="1" t="s">
        <v>3665</v>
      </c>
      <c r="C1784" s="3">
        <v>311867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4">
        <f t="shared" si="27"/>
        <v>311867</v>
      </c>
      <c r="AG1784" s="5"/>
    </row>
    <row r="1785" spans="1:33" x14ac:dyDescent="0.25">
      <c r="A1785" s="1" t="s">
        <v>34</v>
      </c>
      <c r="B1785" s="1" t="s">
        <v>4485</v>
      </c>
      <c r="C1785" s="3">
        <v>960000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4">
        <f t="shared" si="27"/>
        <v>960000</v>
      </c>
      <c r="AG1785" s="5"/>
    </row>
    <row r="1786" spans="1:33" x14ac:dyDescent="0.25">
      <c r="A1786" s="1" t="s">
        <v>34</v>
      </c>
      <c r="B1786" s="1" t="s">
        <v>3274</v>
      </c>
      <c r="C1786" s="3">
        <v>734000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4">
        <f t="shared" si="27"/>
        <v>734000</v>
      </c>
      <c r="AG1786" s="5"/>
    </row>
    <row r="1787" spans="1:33" x14ac:dyDescent="0.25">
      <c r="A1787" s="1" t="s">
        <v>34</v>
      </c>
      <c r="B1787" s="1" t="s">
        <v>4208</v>
      </c>
      <c r="C1787" s="3">
        <v>334000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4">
        <f t="shared" si="27"/>
        <v>334000</v>
      </c>
      <c r="AG1787" s="5"/>
    </row>
    <row r="1788" spans="1:33" x14ac:dyDescent="0.25">
      <c r="A1788" s="1" t="s">
        <v>34</v>
      </c>
      <c r="B1788" s="1" t="s">
        <v>4218</v>
      </c>
      <c r="C1788" s="3">
        <v>133000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4">
        <f t="shared" si="27"/>
        <v>133000</v>
      </c>
      <c r="AG1788" s="5"/>
    </row>
    <row r="1789" spans="1:33" x14ac:dyDescent="0.25">
      <c r="A1789" s="1" t="s">
        <v>34</v>
      </c>
      <c r="B1789" s="1" t="s">
        <v>2551</v>
      </c>
      <c r="C1789" s="3">
        <v>9054000</v>
      </c>
      <c r="D1789" s="3">
        <v>0</v>
      </c>
      <c r="E1789" s="3">
        <v>705000</v>
      </c>
      <c r="F1789" s="3">
        <v>40000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30000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4">
        <f t="shared" si="27"/>
        <v>9829000</v>
      </c>
      <c r="AG1789" s="5"/>
    </row>
    <row r="1790" spans="1:33" x14ac:dyDescent="0.25">
      <c r="A1790" s="1" t="s">
        <v>34</v>
      </c>
      <c r="B1790" s="1" t="s">
        <v>1655</v>
      </c>
      <c r="C1790" s="3">
        <v>1891500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4">
        <f t="shared" si="27"/>
        <v>1891500</v>
      </c>
      <c r="AG1790" s="5"/>
    </row>
    <row r="1791" spans="1:33" x14ac:dyDescent="0.25">
      <c r="A1791" s="1" t="s">
        <v>34</v>
      </c>
      <c r="B1791" s="1" t="s">
        <v>4816</v>
      </c>
      <c r="C1791" s="3">
        <v>610000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4">
        <f t="shared" si="27"/>
        <v>610000</v>
      </c>
      <c r="AG1791" s="5"/>
    </row>
    <row r="1792" spans="1:33" x14ac:dyDescent="0.25">
      <c r="A1792" s="1" t="s">
        <v>34</v>
      </c>
      <c r="B1792" s="1" t="s">
        <v>4206</v>
      </c>
      <c r="C1792" s="3">
        <v>79000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4">
        <f t="shared" si="27"/>
        <v>79000</v>
      </c>
      <c r="AG1792" s="5"/>
    </row>
    <row r="1793" spans="1:33" x14ac:dyDescent="0.25">
      <c r="A1793" s="1" t="s">
        <v>34</v>
      </c>
      <c r="B1793" s="1" t="s">
        <v>4522</v>
      </c>
      <c r="C1793" s="3">
        <v>2357000</v>
      </c>
      <c r="D1793" s="3">
        <v>0</v>
      </c>
      <c r="E1793" s="3">
        <v>0</v>
      </c>
      <c r="F1793" s="3">
        <v>125000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4">
        <f t="shared" si="27"/>
        <v>2482000</v>
      </c>
      <c r="AG1793" s="5"/>
    </row>
    <row r="1794" spans="1:33" x14ac:dyDescent="0.25">
      <c r="A1794" s="1" t="s">
        <v>34</v>
      </c>
      <c r="B1794" s="1" t="s">
        <v>5113</v>
      </c>
      <c r="C1794" s="3">
        <v>472569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4">
        <f t="shared" ref="AE1794:AE1857" si="28">SUM(C1794:AD1794)</f>
        <v>472569</v>
      </c>
      <c r="AG1794" s="5"/>
    </row>
    <row r="1795" spans="1:33" x14ac:dyDescent="0.25">
      <c r="A1795" s="1" t="s">
        <v>34</v>
      </c>
      <c r="B1795" s="1" t="s">
        <v>1797</v>
      </c>
      <c r="C1795" s="3">
        <v>2720000</v>
      </c>
      <c r="D1795" s="3">
        <v>0</v>
      </c>
      <c r="E1795" s="3">
        <v>0</v>
      </c>
      <c r="F1795" s="3">
        <v>240000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155000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3720000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4">
        <f t="shared" si="28"/>
        <v>6835000</v>
      </c>
      <c r="AG1795" s="5"/>
    </row>
    <row r="1796" spans="1:33" x14ac:dyDescent="0.25">
      <c r="A1796" s="1" t="s">
        <v>34</v>
      </c>
      <c r="B1796" s="1" t="s">
        <v>4820</v>
      </c>
      <c r="C1796" s="3">
        <v>494000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4">
        <f t="shared" si="28"/>
        <v>494000</v>
      </c>
      <c r="AG1796" s="5"/>
    </row>
    <row r="1797" spans="1:33" x14ac:dyDescent="0.25">
      <c r="A1797" s="1" t="s">
        <v>34</v>
      </c>
      <c r="B1797" s="1" t="s">
        <v>851</v>
      </c>
      <c r="C1797" s="3">
        <v>3560000</v>
      </c>
      <c r="D1797" s="3">
        <v>0</v>
      </c>
      <c r="E1797" s="3">
        <v>0</v>
      </c>
      <c r="F1797" s="3">
        <v>0</v>
      </c>
      <c r="G1797" s="3">
        <v>0</v>
      </c>
      <c r="H1797" s="3">
        <v>165000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210000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4">
        <f t="shared" si="28"/>
        <v>3935000</v>
      </c>
      <c r="AG1797" s="5"/>
    </row>
    <row r="1798" spans="1:33" x14ac:dyDescent="0.25">
      <c r="A1798" s="1" t="s">
        <v>34</v>
      </c>
      <c r="B1798" s="1" t="s">
        <v>794</v>
      </c>
      <c r="C1798" s="3">
        <v>3047000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4">
        <f t="shared" si="28"/>
        <v>3047000</v>
      </c>
      <c r="AG1798" s="5"/>
    </row>
    <row r="1799" spans="1:33" x14ac:dyDescent="0.25">
      <c r="A1799" s="1" t="s">
        <v>34</v>
      </c>
      <c r="B1799" s="1" t="s">
        <v>82</v>
      </c>
      <c r="C1799" s="3">
        <v>6687000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670000</v>
      </c>
      <c r="K1799" s="3">
        <v>0</v>
      </c>
      <c r="L1799" s="3">
        <v>1205000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760000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4">
        <f t="shared" si="28"/>
        <v>9322000</v>
      </c>
      <c r="AG1799" s="5"/>
    </row>
    <row r="1800" spans="1:33" x14ac:dyDescent="0.25">
      <c r="A1800" s="1" t="s">
        <v>34</v>
      </c>
      <c r="B1800" s="1" t="s">
        <v>2742</v>
      </c>
      <c r="C1800" s="3">
        <v>493000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4">
        <f t="shared" si="28"/>
        <v>493000</v>
      </c>
      <c r="AG1800" s="5"/>
    </row>
    <row r="1801" spans="1:33" x14ac:dyDescent="0.25">
      <c r="A1801" s="1" t="s">
        <v>34</v>
      </c>
      <c r="B1801" s="1" t="s">
        <v>4767</v>
      </c>
      <c r="C1801" s="3">
        <v>659000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4">
        <f t="shared" si="28"/>
        <v>659000</v>
      </c>
      <c r="AG1801" s="5"/>
    </row>
    <row r="1802" spans="1:33" x14ac:dyDescent="0.25">
      <c r="A1802" s="1" t="s">
        <v>34</v>
      </c>
      <c r="B1802" s="1" t="s">
        <v>3103</v>
      </c>
      <c r="C1802" s="3">
        <v>3309000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4">
        <f t="shared" si="28"/>
        <v>3309000</v>
      </c>
      <c r="AG1802" s="5"/>
    </row>
    <row r="1803" spans="1:33" x14ac:dyDescent="0.25">
      <c r="A1803" s="1" t="s">
        <v>34</v>
      </c>
      <c r="B1803" s="1" t="s">
        <v>4998</v>
      </c>
      <c r="C1803" s="3">
        <v>328000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4">
        <f t="shared" si="28"/>
        <v>328000</v>
      </c>
      <c r="AG1803" s="5"/>
    </row>
    <row r="1804" spans="1:33" x14ac:dyDescent="0.25">
      <c r="A1804" s="1" t="s">
        <v>34</v>
      </c>
      <c r="B1804" s="1" t="s">
        <v>4679</v>
      </c>
      <c r="C1804" s="3">
        <v>443000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4">
        <f t="shared" si="28"/>
        <v>443000</v>
      </c>
      <c r="AG1804" s="5"/>
    </row>
    <row r="1805" spans="1:33" x14ac:dyDescent="0.25">
      <c r="A1805" s="1" t="s">
        <v>34</v>
      </c>
      <c r="B1805" s="1" t="s">
        <v>251</v>
      </c>
      <c r="C1805" s="3">
        <v>154300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4">
        <f t="shared" si="28"/>
        <v>154300</v>
      </c>
      <c r="AG1805" s="5"/>
    </row>
    <row r="1806" spans="1:33" x14ac:dyDescent="0.25">
      <c r="A1806" s="1" t="s">
        <v>34</v>
      </c>
      <c r="B1806" s="1" t="s">
        <v>3298</v>
      </c>
      <c r="C1806" s="3">
        <v>1047000</v>
      </c>
      <c r="D1806" s="3">
        <v>0</v>
      </c>
      <c r="E1806" s="3">
        <v>540000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4">
        <f t="shared" si="28"/>
        <v>1587000</v>
      </c>
      <c r="AG1806" s="5"/>
    </row>
    <row r="1807" spans="1:33" x14ac:dyDescent="0.25">
      <c r="A1807" s="1" t="s">
        <v>34</v>
      </c>
      <c r="B1807" s="1" t="s">
        <v>4597</v>
      </c>
      <c r="C1807" s="3">
        <v>471000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4">
        <f t="shared" si="28"/>
        <v>471000</v>
      </c>
      <c r="AG1807" s="5"/>
    </row>
    <row r="1808" spans="1:33" x14ac:dyDescent="0.25">
      <c r="A1808" s="1" t="s">
        <v>34</v>
      </c>
      <c r="B1808" s="1" t="s">
        <v>4002</v>
      </c>
      <c r="C1808" s="3">
        <v>2079500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4">
        <f t="shared" si="28"/>
        <v>2079500</v>
      </c>
      <c r="AG1808" s="5"/>
    </row>
    <row r="1809" spans="1:33" x14ac:dyDescent="0.25">
      <c r="A1809" s="1" t="s">
        <v>34</v>
      </c>
      <c r="B1809" s="1" t="s">
        <v>576</v>
      </c>
      <c r="C1809" s="3">
        <v>6878000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4">
        <f t="shared" si="28"/>
        <v>6878000</v>
      </c>
      <c r="AG1809" s="5"/>
    </row>
    <row r="1810" spans="1:33" x14ac:dyDescent="0.25">
      <c r="A1810" s="1" t="s">
        <v>34</v>
      </c>
      <c r="B1810" s="1" t="s">
        <v>857</v>
      </c>
      <c r="C1810" s="3">
        <v>2159000</v>
      </c>
      <c r="D1810" s="3">
        <v>0</v>
      </c>
      <c r="E1810" s="3">
        <v>0</v>
      </c>
      <c r="F1810" s="3">
        <v>800000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4">
        <f t="shared" si="28"/>
        <v>2959000</v>
      </c>
      <c r="AG1810" s="5"/>
    </row>
    <row r="1811" spans="1:33" x14ac:dyDescent="0.25">
      <c r="A1811" s="1" t="s">
        <v>34</v>
      </c>
      <c r="B1811" s="1" t="s">
        <v>5040</v>
      </c>
      <c r="C1811" s="3">
        <v>224000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4">
        <f t="shared" si="28"/>
        <v>224000</v>
      </c>
      <c r="AG1811" s="5"/>
    </row>
    <row r="1812" spans="1:33" x14ac:dyDescent="0.25">
      <c r="A1812" s="1" t="s">
        <v>34</v>
      </c>
      <c r="B1812" s="1" t="s">
        <v>2163</v>
      </c>
      <c r="C1812" s="3">
        <v>535000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4">
        <f t="shared" si="28"/>
        <v>535000</v>
      </c>
      <c r="AG1812" s="5"/>
    </row>
    <row r="1813" spans="1:33" x14ac:dyDescent="0.25">
      <c r="A1813" s="1" t="s">
        <v>34</v>
      </c>
      <c r="B1813" s="1" t="s">
        <v>3717</v>
      </c>
      <c r="C1813" s="3">
        <v>5967000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4">
        <f t="shared" si="28"/>
        <v>5967000</v>
      </c>
      <c r="AG1813" s="5"/>
    </row>
    <row r="1814" spans="1:33" x14ac:dyDescent="0.25">
      <c r="A1814" s="1" t="s">
        <v>34</v>
      </c>
      <c r="B1814" s="1" t="s">
        <v>3502</v>
      </c>
      <c r="C1814" s="3">
        <v>0</v>
      </c>
      <c r="D1814" s="3">
        <v>0</v>
      </c>
      <c r="E1814" s="3">
        <v>0</v>
      </c>
      <c r="F1814" s="3">
        <v>435000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4">
        <f t="shared" si="28"/>
        <v>435000</v>
      </c>
      <c r="AG1814" s="5"/>
    </row>
    <row r="1815" spans="1:33" x14ac:dyDescent="0.25">
      <c r="A1815" s="1" t="s">
        <v>34</v>
      </c>
      <c r="B1815" s="1" t="s">
        <v>3100</v>
      </c>
      <c r="C1815" s="3">
        <v>912000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4">
        <f t="shared" si="28"/>
        <v>912000</v>
      </c>
      <c r="AG1815" s="5"/>
    </row>
    <row r="1816" spans="1:33" x14ac:dyDescent="0.25">
      <c r="A1816" s="1" t="s">
        <v>34</v>
      </c>
      <c r="B1816" s="1" t="s">
        <v>741</v>
      </c>
      <c r="C1816" s="3">
        <v>1395000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4">
        <f t="shared" si="28"/>
        <v>1395000</v>
      </c>
      <c r="AG1816" s="5"/>
    </row>
    <row r="1817" spans="1:33" x14ac:dyDescent="0.25">
      <c r="A1817" s="1" t="s">
        <v>34</v>
      </c>
      <c r="B1817" s="1" t="s">
        <v>2757</v>
      </c>
      <c r="C1817" s="3">
        <v>10158500</v>
      </c>
      <c r="D1817" s="3">
        <v>0</v>
      </c>
      <c r="E1817" s="3">
        <v>860000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525000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1403000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4">
        <f t="shared" si="28"/>
        <v>12946500</v>
      </c>
      <c r="AG1817" s="5"/>
    </row>
    <row r="1818" spans="1:33" x14ac:dyDescent="0.25">
      <c r="A1818" s="1" t="s">
        <v>34</v>
      </c>
      <c r="B1818" s="1" t="s">
        <v>1800</v>
      </c>
      <c r="C1818" s="3">
        <v>4581000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4">
        <f t="shared" si="28"/>
        <v>4581000</v>
      </c>
      <c r="AG1818" s="5"/>
    </row>
    <row r="1819" spans="1:33" x14ac:dyDescent="0.25">
      <c r="A1819" s="1" t="s">
        <v>34</v>
      </c>
      <c r="B1819" s="1" t="s">
        <v>3293</v>
      </c>
      <c r="C1819" s="3">
        <v>2978000</v>
      </c>
      <c r="D1819" s="3">
        <v>0</v>
      </c>
      <c r="E1819" s="3">
        <v>0</v>
      </c>
      <c r="F1819" s="3">
        <v>0</v>
      </c>
      <c r="G1819" s="3">
        <v>5166000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4">
        <f t="shared" si="28"/>
        <v>8144000</v>
      </c>
      <c r="AG1819" s="5"/>
    </row>
    <row r="1820" spans="1:33" x14ac:dyDescent="0.25">
      <c r="A1820" s="1" t="s">
        <v>34</v>
      </c>
      <c r="B1820" s="1" t="s">
        <v>2368</v>
      </c>
      <c r="C1820" s="3">
        <v>19196200</v>
      </c>
      <c r="D1820" s="3">
        <v>36967500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71000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4">
        <f t="shared" si="28"/>
        <v>56234700</v>
      </c>
      <c r="AG1820" s="5"/>
    </row>
    <row r="1821" spans="1:33" x14ac:dyDescent="0.25">
      <c r="A1821" s="1" t="s">
        <v>34</v>
      </c>
      <c r="B1821" s="1" t="s">
        <v>3703</v>
      </c>
      <c r="C1821" s="3">
        <v>202000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4">
        <f t="shared" si="28"/>
        <v>202000</v>
      </c>
      <c r="AG1821" s="5"/>
    </row>
    <row r="1822" spans="1:33" x14ac:dyDescent="0.25">
      <c r="A1822" s="1" t="s">
        <v>34</v>
      </c>
      <c r="B1822" s="1" t="s">
        <v>2138</v>
      </c>
      <c r="C1822" s="3">
        <v>2708500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17000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4">
        <f t="shared" si="28"/>
        <v>2725500</v>
      </c>
      <c r="AG1822" s="5"/>
    </row>
    <row r="1823" spans="1:33" x14ac:dyDescent="0.25">
      <c r="A1823" s="1" t="s">
        <v>34</v>
      </c>
      <c r="B1823" s="1" t="s">
        <v>2959</v>
      </c>
      <c r="C1823" s="3">
        <v>884000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85000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4">
        <f t="shared" si="28"/>
        <v>969000</v>
      </c>
      <c r="AG1823" s="5"/>
    </row>
    <row r="1824" spans="1:33" x14ac:dyDescent="0.25">
      <c r="A1824" s="1" t="s">
        <v>34</v>
      </c>
      <c r="B1824" s="1" t="s">
        <v>513</v>
      </c>
      <c r="C1824" s="3">
        <v>201681000</v>
      </c>
      <c r="D1824" s="3">
        <v>30951000</v>
      </c>
      <c r="E1824" s="3">
        <v>135000</v>
      </c>
      <c r="F1824" s="3">
        <v>775000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20000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80000</v>
      </c>
      <c r="T1824" s="3">
        <v>0</v>
      </c>
      <c r="U1824" s="3">
        <v>420000</v>
      </c>
      <c r="V1824" s="3">
        <v>0</v>
      </c>
      <c r="W1824" s="3">
        <v>0</v>
      </c>
      <c r="X1824" s="3">
        <v>0</v>
      </c>
      <c r="Y1824" s="3">
        <v>7043000</v>
      </c>
      <c r="Z1824" s="3">
        <v>0</v>
      </c>
      <c r="AA1824" s="3">
        <v>0</v>
      </c>
      <c r="AB1824" s="3">
        <v>35000</v>
      </c>
      <c r="AC1824" s="3">
        <v>0</v>
      </c>
      <c r="AD1824" s="3">
        <v>0</v>
      </c>
      <c r="AE1824" s="4">
        <f t="shared" si="28"/>
        <v>241140000</v>
      </c>
      <c r="AG1824" s="5"/>
    </row>
    <row r="1825" spans="1:33" x14ac:dyDescent="0.25">
      <c r="A1825" s="1" t="s">
        <v>34</v>
      </c>
      <c r="B1825" s="1" t="s">
        <v>4280</v>
      </c>
      <c r="C1825" s="3">
        <v>167000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4">
        <f t="shared" si="28"/>
        <v>167000</v>
      </c>
      <c r="AG1825" s="5"/>
    </row>
    <row r="1826" spans="1:33" x14ac:dyDescent="0.25">
      <c r="A1826" s="1" t="s">
        <v>34</v>
      </c>
      <c r="B1826" s="1" t="s">
        <v>2606</v>
      </c>
      <c r="C1826" s="3">
        <v>1055000</v>
      </c>
      <c r="D1826" s="3">
        <v>0</v>
      </c>
      <c r="E1826" s="3">
        <v>455000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70000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4">
        <f t="shared" si="28"/>
        <v>1580000</v>
      </c>
      <c r="AG1826" s="5"/>
    </row>
    <row r="1827" spans="1:33" x14ac:dyDescent="0.25">
      <c r="A1827" s="1" t="s">
        <v>34</v>
      </c>
      <c r="B1827" s="1" t="s">
        <v>3390</v>
      </c>
      <c r="C1827" s="3">
        <v>1444000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4">
        <f t="shared" si="28"/>
        <v>1444000</v>
      </c>
      <c r="AG1827" s="5"/>
    </row>
    <row r="1828" spans="1:33" x14ac:dyDescent="0.25">
      <c r="A1828" s="1" t="s">
        <v>34</v>
      </c>
      <c r="B1828" s="1" t="s">
        <v>922</v>
      </c>
      <c r="C1828" s="3">
        <v>165500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4">
        <f t="shared" si="28"/>
        <v>165500</v>
      </c>
      <c r="AG1828" s="5"/>
    </row>
    <row r="1829" spans="1:33" x14ac:dyDescent="0.25">
      <c r="A1829" s="1" t="s">
        <v>34</v>
      </c>
      <c r="B1829" s="1" t="s">
        <v>662</v>
      </c>
      <c r="C1829" s="3">
        <v>1185000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4">
        <f t="shared" si="28"/>
        <v>1185000</v>
      </c>
      <c r="AG1829" s="5"/>
    </row>
    <row r="1830" spans="1:33" x14ac:dyDescent="0.25">
      <c r="A1830" s="1" t="s">
        <v>34</v>
      </c>
      <c r="B1830" s="1" t="s">
        <v>562</v>
      </c>
      <c r="C1830" s="3">
        <v>24566300</v>
      </c>
      <c r="D1830" s="3">
        <v>7230000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35000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90000</v>
      </c>
      <c r="X1830" s="3">
        <v>0</v>
      </c>
      <c r="Y1830" s="3">
        <v>3351800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4">
        <f t="shared" si="28"/>
        <v>35273100</v>
      </c>
      <c r="AG1830" s="5"/>
    </row>
    <row r="1831" spans="1:33" x14ac:dyDescent="0.25">
      <c r="A1831" s="1" t="s">
        <v>34</v>
      </c>
      <c r="B1831" s="1" t="s">
        <v>3403</v>
      </c>
      <c r="C1831" s="3">
        <v>3471500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4">
        <f t="shared" si="28"/>
        <v>3471500</v>
      </c>
      <c r="AG1831" s="5"/>
    </row>
    <row r="1832" spans="1:33" x14ac:dyDescent="0.25">
      <c r="A1832" s="1" t="s">
        <v>34</v>
      </c>
      <c r="B1832" s="1" t="s">
        <v>2791</v>
      </c>
      <c r="C1832" s="3">
        <v>2267500</v>
      </c>
      <c r="D1832" s="3">
        <v>0</v>
      </c>
      <c r="E1832" s="3">
        <v>0</v>
      </c>
      <c r="F1832" s="3">
        <v>620000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870000</v>
      </c>
      <c r="T1832" s="3">
        <v>0</v>
      </c>
      <c r="U1832" s="3">
        <v>0</v>
      </c>
      <c r="V1832" s="3">
        <v>0</v>
      </c>
      <c r="W1832" s="3">
        <v>15000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4">
        <f t="shared" si="28"/>
        <v>3772500</v>
      </c>
      <c r="AG1832" s="5"/>
    </row>
    <row r="1833" spans="1:33" x14ac:dyDescent="0.25">
      <c r="A1833" s="1" t="s">
        <v>34</v>
      </c>
      <c r="B1833" s="1" t="s">
        <v>2759</v>
      </c>
      <c r="C1833" s="3">
        <v>112000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4">
        <f t="shared" si="28"/>
        <v>112000</v>
      </c>
      <c r="AG1833" s="5"/>
    </row>
    <row r="1834" spans="1:33" x14ac:dyDescent="0.25">
      <c r="A1834" s="1" t="s">
        <v>34</v>
      </c>
      <c r="B1834" s="1" t="s">
        <v>676</v>
      </c>
      <c r="C1834" s="3">
        <v>5005208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134785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4">
        <f t="shared" si="28"/>
        <v>5139993</v>
      </c>
      <c r="AG1834" s="5"/>
    </row>
    <row r="1835" spans="1:33" x14ac:dyDescent="0.25">
      <c r="A1835" s="1" t="s">
        <v>34</v>
      </c>
      <c r="B1835" s="1" t="s">
        <v>5244</v>
      </c>
      <c r="C1835" s="3">
        <v>1810000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4">
        <f t="shared" si="28"/>
        <v>1810000</v>
      </c>
      <c r="AG1835" s="5"/>
    </row>
    <row r="1836" spans="1:33" x14ac:dyDescent="0.25">
      <c r="A1836" s="1" t="s">
        <v>34</v>
      </c>
      <c r="B1836" s="1" t="s">
        <v>3065</v>
      </c>
      <c r="C1836" s="3">
        <v>636000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4">
        <f t="shared" si="28"/>
        <v>636000</v>
      </c>
      <c r="AG1836" s="5"/>
    </row>
    <row r="1837" spans="1:33" x14ac:dyDescent="0.25">
      <c r="A1837" s="1" t="s">
        <v>34</v>
      </c>
      <c r="B1837" s="1" t="s">
        <v>2785</v>
      </c>
      <c r="C1837" s="3">
        <v>470918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4">
        <f t="shared" si="28"/>
        <v>470918</v>
      </c>
      <c r="AG1837" s="5"/>
    </row>
    <row r="1838" spans="1:33" x14ac:dyDescent="0.25">
      <c r="A1838" s="1" t="s">
        <v>34</v>
      </c>
      <c r="B1838" s="1" t="s">
        <v>1768</v>
      </c>
      <c r="C1838" s="3">
        <v>980000</v>
      </c>
      <c r="D1838" s="3">
        <v>0</v>
      </c>
      <c r="E1838" s="3">
        <v>0</v>
      </c>
      <c r="F1838" s="3">
        <v>4044000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110000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4">
        <f t="shared" si="28"/>
        <v>5134000</v>
      </c>
      <c r="AG1838" s="5"/>
    </row>
    <row r="1839" spans="1:33" x14ac:dyDescent="0.25">
      <c r="A1839" s="1" t="s">
        <v>34</v>
      </c>
      <c r="B1839" s="1" t="s">
        <v>2778</v>
      </c>
      <c r="C1839" s="3">
        <v>3276000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32000</v>
      </c>
      <c r="AC1839" s="3">
        <v>0</v>
      </c>
      <c r="AD1839" s="3">
        <v>0</v>
      </c>
      <c r="AE1839" s="4">
        <f t="shared" si="28"/>
        <v>3308000</v>
      </c>
      <c r="AG1839" s="5"/>
    </row>
    <row r="1840" spans="1:33" x14ac:dyDescent="0.25">
      <c r="A1840" s="1" t="s">
        <v>34</v>
      </c>
      <c r="B1840" s="1" t="s">
        <v>4662</v>
      </c>
      <c r="C1840" s="3">
        <v>332000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70000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4">
        <f t="shared" si="28"/>
        <v>402000</v>
      </c>
      <c r="AG1840" s="5"/>
    </row>
    <row r="1841" spans="1:33" x14ac:dyDescent="0.25">
      <c r="A1841" s="1" t="s">
        <v>34</v>
      </c>
      <c r="B1841" s="1" t="s">
        <v>4111</v>
      </c>
      <c r="C1841" s="3">
        <v>203000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4">
        <f t="shared" si="28"/>
        <v>203000</v>
      </c>
      <c r="AG1841" s="5"/>
    </row>
    <row r="1842" spans="1:33" x14ac:dyDescent="0.25">
      <c r="A1842" s="1" t="s">
        <v>34</v>
      </c>
      <c r="B1842" s="1" t="s">
        <v>2325</v>
      </c>
      <c r="C1842" s="3">
        <v>8480500</v>
      </c>
      <c r="D1842" s="3">
        <v>0</v>
      </c>
      <c r="E1842" s="3">
        <v>760000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26797190</v>
      </c>
      <c r="Y1842" s="3">
        <v>440000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4">
        <f t="shared" si="28"/>
        <v>36477690</v>
      </c>
      <c r="AG1842" s="5"/>
    </row>
    <row r="1843" spans="1:33" x14ac:dyDescent="0.25">
      <c r="A1843" s="1" t="s">
        <v>34</v>
      </c>
      <c r="B1843" s="1" t="s">
        <v>509</v>
      </c>
      <c r="C1843" s="3">
        <v>22135151</v>
      </c>
      <c r="D1843" s="3">
        <v>0</v>
      </c>
      <c r="E1843" s="3">
        <v>0</v>
      </c>
      <c r="F1843" s="3">
        <v>32205000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2935000</v>
      </c>
      <c r="T1843" s="3">
        <v>0</v>
      </c>
      <c r="U1843" s="3">
        <v>0</v>
      </c>
      <c r="V1843" s="3">
        <v>0</v>
      </c>
      <c r="W1843" s="3">
        <v>8500</v>
      </c>
      <c r="X1843" s="3">
        <v>0</v>
      </c>
      <c r="Y1843" s="3">
        <v>10626500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4">
        <f t="shared" si="28"/>
        <v>67910151</v>
      </c>
      <c r="AG1843" s="5"/>
    </row>
    <row r="1844" spans="1:33" x14ac:dyDescent="0.25">
      <c r="A1844" s="1" t="s">
        <v>34</v>
      </c>
      <c r="B1844" s="1" t="s">
        <v>1352</v>
      </c>
      <c r="C1844" s="3">
        <v>476000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4">
        <f t="shared" si="28"/>
        <v>476000</v>
      </c>
      <c r="AG1844" s="5"/>
    </row>
    <row r="1845" spans="1:33" x14ac:dyDescent="0.25">
      <c r="A1845" s="1" t="s">
        <v>34</v>
      </c>
      <c r="B1845" s="1" t="s">
        <v>3490</v>
      </c>
      <c r="C1845" s="3">
        <v>4385500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170000</v>
      </c>
      <c r="Z1845" s="3">
        <v>0</v>
      </c>
      <c r="AA1845" s="3">
        <v>0</v>
      </c>
      <c r="AB1845" s="3">
        <v>180000</v>
      </c>
      <c r="AC1845" s="3">
        <v>0</v>
      </c>
      <c r="AD1845" s="3">
        <v>0</v>
      </c>
      <c r="AE1845" s="4">
        <f t="shared" si="28"/>
        <v>4735500</v>
      </c>
      <c r="AG1845" s="5"/>
    </row>
    <row r="1846" spans="1:33" x14ac:dyDescent="0.25">
      <c r="A1846" s="1" t="s">
        <v>34</v>
      </c>
      <c r="B1846" s="1" t="s">
        <v>5001</v>
      </c>
      <c r="C1846" s="3">
        <v>1079000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4">
        <f t="shared" si="28"/>
        <v>1079000</v>
      </c>
      <c r="AG1846" s="5"/>
    </row>
    <row r="1847" spans="1:33" x14ac:dyDescent="0.25">
      <c r="A1847" s="1" t="s">
        <v>34</v>
      </c>
      <c r="B1847" s="1" t="s">
        <v>1231</v>
      </c>
      <c r="C1847" s="3">
        <v>2903500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4">
        <f t="shared" si="28"/>
        <v>2903500</v>
      </c>
      <c r="AG1847" s="5"/>
    </row>
    <row r="1848" spans="1:33" x14ac:dyDescent="0.25">
      <c r="A1848" s="1" t="s">
        <v>34</v>
      </c>
      <c r="B1848" s="1" t="s">
        <v>926</v>
      </c>
      <c r="C1848" s="3">
        <v>14668900</v>
      </c>
      <c r="D1848" s="3">
        <v>0</v>
      </c>
      <c r="E1848" s="3">
        <v>0</v>
      </c>
      <c r="F1848" s="3">
        <v>10000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1230000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377500</v>
      </c>
      <c r="Z1848" s="3">
        <v>0</v>
      </c>
      <c r="AA1848" s="3">
        <v>0</v>
      </c>
      <c r="AB1848" s="3">
        <v>279000</v>
      </c>
      <c r="AC1848" s="3">
        <v>0</v>
      </c>
      <c r="AD1848" s="3">
        <v>0</v>
      </c>
      <c r="AE1848" s="4">
        <f t="shared" si="28"/>
        <v>16565400</v>
      </c>
      <c r="AG1848" s="5"/>
    </row>
    <row r="1849" spans="1:33" x14ac:dyDescent="0.25">
      <c r="A1849" s="1" t="s">
        <v>34</v>
      </c>
      <c r="B1849" s="1" t="s">
        <v>4410</v>
      </c>
      <c r="C1849" s="3">
        <v>2153000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4">
        <f t="shared" si="28"/>
        <v>2153000</v>
      </c>
      <c r="AG1849" s="5"/>
    </row>
    <row r="1850" spans="1:33" x14ac:dyDescent="0.25">
      <c r="A1850" s="1" t="s">
        <v>34</v>
      </c>
      <c r="B1850" s="1" t="s">
        <v>2862</v>
      </c>
      <c r="C1850" s="3">
        <v>2547000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4">
        <f t="shared" si="28"/>
        <v>2547000</v>
      </c>
      <c r="AG1850" s="5"/>
    </row>
    <row r="1851" spans="1:33" x14ac:dyDescent="0.25">
      <c r="A1851" s="1" t="s">
        <v>34</v>
      </c>
      <c r="B1851" s="1" t="s">
        <v>4462</v>
      </c>
      <c r="C1851" s="3">
        <v>757926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4">
        <f t="shared" si="28"/>
        <v>757926</v>
      </c>
      <c r="AG1851" s="5"/>
    </row>
    <row r="1852" spans="1:33" x14ac:dyDescent="0.25">
      <c r="A1852" s="1" t="s">
        <v>34</v>
      </c>
      <c r="B1852" s="1" t="s">
        <v>4653</v>
      </c>
      <c r="C1852" s="3">
        <v>247000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4">
        <f t="shared" si="28"/>
        <v>247000</v>
      </c>
      <c r="AG1852" s="5"/>
    </row>
    <row r="1853" spans="1:33" x14ac:dyDescent="0.25">
      <c r="A1853" s="1" t="s">
        <v>34</v>
      </c>
      <c r="B1853" s="1" t="s">
        <v>558</v>
      </c>
      <c r="C1853" s="3">
        <v>1072000</v>
      </c>
      <c r="D1853" s="3">
        <v>0</v>
      </c>
      <c r="E1853" s="3">
        <v>705000</v>
      </c>
      <c r="F1853" s="3">
        <v>505000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4">
        <f t="shared" si="28"/>
        <v>2282000</v>
      </c>
      <c r="AG1853" s="5"/>
    </row>
    <row r="1854" spans="1:33" x14ac:dyDescent="0.25">
      <c r="A1854" s="1" t="s">
        <v>34</v>
      </c>
      <c r="B1854" s="1" t="s">
        <v>5194</v>
      </c>
      <c r="C1854" s="3">
        <v>178000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4">
        <f t="shared" si="28"/>
        <v>178000</v>
      </c>
      <c r="AG1854" s="5"/>
    </row>
    <row r="1855" spans="1:33" x14ac:dyDescent="0.25">
      <c r="A1855" s="1" t="s">
        <v>34</v>
      </c>
      <c r="B1855" s="1" t="s">
        <v>2072</v>
      </c>
      <c r="C1855" s="3">
        <v>26306350</v>
      </c>
      <c r="D1855" s="3">
        <v>0</v>
      </c>
      <c r="E1855" s="3">
        <v>451000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15000</v>
      </c>
      <c r="T1855" s="3">
        <v>0</v>
      </c>
      <c r="U1855" s="3">
        <v>0</v>
      </c>
      <c r="V1855" s="3">
        <v>45000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4">
        <f t="shared" si="28"/>
        <v>26817350</v>
      </c>
      <c r="AG1855" s="5"/>
    </row>
    <row r="1856" spans="1:33" x14ac:dyDescent="0.25">
      <c r="A1856" s="1" t="s">
        <v>34</v>
      </c>
      <c r="B1856" s="1" t="s">
        <v>4854</v>
      </c>
      <c r="C1856" s="3">
        <v>176000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4">
        <f t="shared" si="28"/>
        <v>176000</v>
      </c>
      <c r="AG1856" s="5"/>
    </row>
    <row r="1857" spans="1:33" x14ac:dyDescent="0.25">
      <c r="A1857" s="1" t="s">
        <v>34</v>
      </c>
      <c r="B1857" s="1" t="s">
        <v>5199</v>
      </c>
      <c r="C1857" s="3">
        <v>180000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4">
        <f t="shared" si="28"/>
        <v>180000</v>
      </c>
      <c r="AG1857" s="5"/>
    </row>
    <row r="1858" spans="1:33" x14ac:dyDescent="0.25">
      <c r="A1858" s="1" t="s">
        <v>34</v>
      </c>
      <c r="B1858" s="1" t="s">
        <v>4874</v>
      </c>
      <c r="C1858" s="3">
        <v>118000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4">
        <f t="shared" ref="AE1858:AE1921" si="29">SUM(C1858:AD1858)</f>
        <v>118000</v>
      </c>
      <c r="AG1858" s="5"/>
    </row>
    <row r="1859" spans="1:33" x14ac:dyDescent="0.25">
      <c r="A1859" s="1" t="s">
        <v>34</v>
      </c>
      <c r="B1859" s="1" t="s">
        <v>3827</v>
      </c>
      <c r="C1859" s="3">
        <v>876500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4">
        <f t="shared" si="29"/>
        <v>876500</v>
      </c>
      <c r="AG1859" s="5"/>
    </row>
    <row r="1860" spans="1:33" x14ac:dyDescent="0.25">
      <c r="A1860" s="1" t="s">
        <v>34</v>
      </c>
      <c r="B1860" s="1" t="s">
        <v>1168</v>
      </c>
      <c r="C1860" s="3">
        <v>2769500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1731600</v>
      </c>
      <c r="Q1860" s="3">
        <v>0</v>
      </c>
      <c r="R1860" s="3">
        <v>0</v>
      </c>
      <c r="S1860" s="3">
        <v>1900000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1355000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4">
        <f t="shared" si="29"/>
        <v>7756100</v>
      </c>
      <c r="AG1860" s="5"/>
    </row>
    <row r="1861" spans="1:33" x14ac:dyDescent="0.25">
      <c r="A1861" s="1" t="s">
        <v>34</v>
      </c>
      <c r="B1861" s="1" t="s">
        <v>664</v>
      </c>
      <c r="C1861" s="3">
        <v>2902500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80000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4">
        <f t="shared" si="29"/>
        <v>2982500</v>
      </c>
      <c r="AG1861" s="5"/>
    </row>
    <row r="1862" spans="1:33" x14ac:dyDescent="0.25">
      <c r="A1862" s="1" t="s">
        <v>34</v>
      </c>
      <c r="B1862" s="1" t="s">
        <v>510</v>
      </c>
      <c r="C1862" s="3">
        <v>11232309</v>
      </c>
      <c r="D1862" s="3">
        <v>0</v>
      </c>
      <c r="E1862" s="3">
        <v>0</v>
      </c>
      <c r="F1862" s="3">
        <v>28420000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40000</v>
      </c>
      <c r="R1862" s="3">
        <v>0</v>
      </c>
      <c r="S1862" s="3">
        <v>320000</v>
      </c>
      <c r="T1862" s="3">
        <v>0</v>
      </c>
      <c r="U1862" s="3">
        <v>0</v>
      </c>
      <c r="V1862" s="3">
        <v>730000</v>
      </c>
      <c r="W1862" s="3">
        <v>0</v>
      </c>
      <c r="X1862" s="3">
        <v>0</v>
      </c>
      <c r="Y1862" s="3">
        <v>445000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4">
        <f t="shared" si="29"/>
        <v>41187309</v>
      </c>
      <c r="AG1862" s="5"/>
    </row>
    <row r="1863" spans="1:33" x14ac:dyDescent="0.25">
      <c r="A1863" s="1" t="s">
        <v>34</v>
      </c>
      <c r="B1863" s="1" t="s">
        <v>4897</v>
      </c>
      <c r="C1863" s="3">
        <v>129000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4">
        <f t="shared" si="29"/>
        <v>129000</v>
      </c>
      <c r="AG1863" s="5"/>
    </row>
    <row r="1864" spans="1:33" x14ac:dyDescent="0.25">
      <c r="A1864" s="1" t="s">
        <v>34</v>
      </c>
      <c r="B1864" s="1" t="s">
        <v>2153</v>
      </c>
      <c r="C1864" s="3">
        <v>4124000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4">
        <f t="shared" si="29"/>
        <v>4124000</v>
      </c>
      <c r="AG1864" s="5"/>
    </row>
    <row r="1865" spans="1:33" x14ac:dyDescent="0.25">
      <c r="A1865" s="1" t="s">
        <v>34</v>
      </c>
      <c r="B1865" s="1" t="s">
        <v>2570</v>
      </c>
      <c r="C1865" s="3">
        <v>2103000</v>
      </c>
      <c r="D1865" s="3">
        <v>0</v>
      </c>
      <c r="E1865" s="3">
        <v>0</v>
      </c>
      <c r="F1865" s="3">
        <v>0</v>
      </c>
      <c r="G1865" s="3">
        <v>5000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4">
        <f t="shared" si="29"/>
        <v>2108000</v>
      </c>
      <c r="AG1865" s="5"/>
    </row>
    <row r="1866" spans="1:33" x14ac:dyDescent="0.25">
      <c r="A1866" s="1" t="s">
        <v>34</v>
      </c>
      <c r="B1866" s="1" t="s">
        <v>4658</v>
      </c>
      <c r="C1866" s="3">
        <v>232000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4">
        <f t="shared" si="29"/>
        <v>232000</v>
      </c>
      <c r="AG1866" s="5"/>
    </row>
    <row r="1867" spans="1:33" x14ac:dyDescent="0.25">
      <c r="A1867" s="1" t="s">
        <v>34</v>
      </c>
      <c r="B1867" s="1" t="s">
        <v>5168</v>
      </c>
      <c r="C1867" s="3">
        <v>722000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4">
        <f t="shared" si="29"/>
        <v>722000</v>
      </c>
      <c r="AG1867" s="5"/>
    </row>
    <row r="1868" spans="1:33" x14ac:dyDescent="0.25">
      <c r="A1868" s="1" t="s">
        <v>34</v>
      </c>
      <c r="B1868" s="1" t="s">
        <v>556</v>
      </c>
      <c r="C1868" s="3">
        <v>1209000</v>
      </c>
      <c r="D1868" s="3">
        <v>0</v>
      </c>
      <c r="E1868" s="3">
        <v>0</v>
      </c>
      <c r="F1868" s="3">
        <v>690000</v>
      </c>
      <c r="G1868" s="3">
        <v>0</v>
      </c>
      <c r="H1868" s="3">
        <v>0</v>
      </c>
      <c r="I1868" s="3">
        <v>0</v>
      </c>
      <c r="J1868" s="3">
        <v>170000</v>
      </c>
      <c r="K1868" s="3">
        <v>0</v>
      </c>
      <c r="L1868" s="3">
        <v>605000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605000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4">
        <f t="shared" si="29"/>
        <v>3279000</v>
      </c>
      <c r="AG1868" s="5"/>
    </row>
    <row r="1869" spans="1:33" x14ac:dyDescent="0.25">
      <c r="A1869" s="1" t="s">
        <v>34</v>
      </c>
      <c r="B1869" s="1" t="s">
        <v>4250</v>
      </c>
      <c r="C1869" s="3">
        <v>74000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4">
        <f t="shared" si="29"/>
        <v>74000</v>
      </c>
      <c r="AG1869" s="5"/>
    </row>
    <row r="1870" spans="1:33" x14ac:dyDescent="0.25">
      <c r="A1870" s="1" t="s">
        <v>34</v>
      </c>
      <c r="B1870" s="1" t="s">
        <v>4463</v>
      </c>
      <c r="C1870" s="3">
        <v>538000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4">
        <f t="shared" si="29"/>
        <v>538000</v>
      </c>
      <c r="AG1870" s="5"/>
    </row>
    <row r="1871" spans="1:33" x14ac:dyDescent="0.25">
      <c r="A1871" s="1" t="s">
        <v>34</v>
      </c>
      <c r="B1871" s="1" t="s">
        <v>3862</v>
      </c>
      <c r="C1871" s="3">
        <v>175000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4">
        <f t="shared" si="29"/>
        <v>175000</v>
      </c>
      <c r="AG1871" s="5"/>
    </row>
    <row r="1872" spans="1:33" x14ac:dyDescent="0.25">
      <c r="A1872" s="1" t="s">
        <v>34</v>
      </c>
      <c r="B1872" s="1" t="s">
        <v>3289</v>
      </c>
      <c r="C1872" s="3">
        <v>4998000</v>
      </c>
      <c r="D1872" s="3">
        <v>0</v>
      </c>
      <c r="E1872" s="3">
        <v>0</v>
      </c>
      <c r="F1872" s="3">
        <v>415000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55000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4">
        <f t="shared" si="29"/>
        <v>5468000</v>
      </c>
      <c r="AG1872" s="5"/>
    </row>
    <row r="1873" spans="1:33" x14ac:dyDescent="0.25">
      <c r="A1873" s="1" t="s">
        <v>34</v>
      </c>
      <c r="B1873" s="1" t="s">
        <v>845</v>
      </c>
      <c r="C1873" s="3">
        <v>21442000</v>
      </c>
      <c r="D1873" s="3">
        <v>0</v>
      </c>
      <c r="E1873" s="3">
        <v>0</v>
      </c>
      <c r="F1873" s="3">
        <v>0</v>
      </c>
      <c r="G1873" s="3">
        <v>30000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270000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4785000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4">
        <f t="shared" si="29"/>
        <v>26527000</v>
      </c>
      <c r="AG1873" s="5"/>
    </row>
    <row r="1874" spans="1:33" x14ac:dyDescent="0.25">
      <c r="A1874" s="1" t="s">
        <v>34</v>
      </c>
      <c r="B1874" s="1" t="s">
        <v>1212</v>
      </c>
      <c r="C1874" s="3">
        <v>17548700</v>
      </c>
      <c r="D1874" s="3">
        <v>0</v>
      </c>
      <c r="E1874" s="3">
        <v>5265400</v>
      </c>
      <c r="F1874" s="3">
        <v>64003300</v>
      </c>
      <c r="G1874" s="3">
        <v>0</v>
      </c>
      <c r="H1874" s="3">
        <v>0</v>
      </c>
      <c r="I1874" s="3">
        <v>0</v>
      </c>
      <c r="J1874" s="3">
        <v>25000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3980000</v>
      </c>
      <c r="V1874" s="3">
        <v>223500</v>
      </c>
      <c r="W1874" s="3">
        <v>40500</v>
      </c>
      <c r="X1874" s="3">
        <v>0</v>
      </c>
      <c r="Y1874" s="3">
        <v>15052950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4">
        <f t="shared" si="29"/>
        <v>106139350</v>
      </c>
      <c r="AG1874" s="5"/>
    </row>
    <row r="1875" spans="1:33" x14ac:dyDescent="0.25">
      <c r="A1875" s="1" t="s">
        <v>34</v>
      </c>
      <c r="B1875" s="1" t="s">
        <v>2780</v>
      </c>
      <c r="C1875" s="3">
        <v>3711000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4">
        <f t="shared" si="29"/>
        <v>3711000</v>
      </c>
      <c r="AG1875" s="5"/>
    </row>
    <row r="1876" spans="1:33" x14ac:dyDescent="0.25">
      <c r="A1876" s="1" t="s">
        <v>34</v>
      </c>
      <c r="B1876" s="1" t="s">
        <v>4347</v>
      </c>
      <c r="C1876" s="3">
        <v>1012000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4">
        <f t="shared" si="29"/>
        <v>1012000</v>
      </c>
      <c r="AG1876" s="5"/>
    </row>
    <row r="1877" spans="1:33" x14ac:dyDescent="0.25">
      <c r="A1877" s="1" t="s">
        <v>34</v>
      </c>
      <c r="B1877" s="1" t="s">
        <v>1769</v>
      </c>
      <c r="C1877" s="3">
        <v>36773200</v>
      </c>
      <c r="D1877" s="3">
        <v>0</v>
      </c>
      <c r="E1877" s="3">
        <v>270000</v>
      </c>
      <c r="F1877" s="3">
        <v>75000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8138000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4">
        <f t="shared" si="29"/>
        <v>45256200</v>
      </c>
      <c r="AG1877" s="5"/>
    </row>
    <row r="1878" spans="1:33" x14ac:dyDescent="0.25">
      <c r="A1878" s="1" t="s">
        <v>34</v>
      </c>
      <c r="B1878" s="1" t="s">
        <v>2582</v>
      </c>
      <c r="C1878" s="3">
        <v>549600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4">
        <f t="shared" si="29"/>
        <v>549600</v>
      </c>
      <c r="AG1878" s="5"/>
    </row>
    <row r="1879" spans="1:33" x14ac:dyDescent="0.25">
      <c r="A1879" s="1" t="s">
        <v>34</v>
      </c>
      <c r="B1879" s="1" t="s">
        <v>3223</v>
      </c>
      <c r="C1879" s="3">
        <v>1050000</v>
      </c>
      <c r="D1879" s="3">
        <v>0</v>
      </c>
      <c r="E1879" s="3">
        <v>0</v>
      </c>
      <c r="F1879" s="3">
        <v>4449000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3395000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4">
        <f t="shared" si="29"/>
        <v>8894000</v>
      </c>
      <c r="AG1879" s="5"/>
    </row>
    <row r="1880" spans="1:33" x14ac:dyDescent="0.25">
      <c r="A1880" s="1" t="s">
        <v>34</v>
      </c>
      <c r="B1880" s="1" t="s">
        <v>5193</v>
      </c>
      <c r="C1880" s="3">
        <v>127000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4">
        <f t="shared" si="29"/>
        <v>127000</v>
      </c>
      <c r="AG1880" s="5"/>
    </row>
    <row r="1881" spans="1:33" x14ac:dyDescent="0.25">
      <c r="A1881" s="1" t="s">
        <v>34</v>
      </c>
      <c r="B1881" s="1" t="s">
        <v>843</v>
      </c>
      <c r="C1881" s="3">
        <v>14219005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75000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1234000</v>
      </c>
      <c r="W1881" s="3">
        <v>0</v>
      </c>
      <c r="X1881" s="3">
        <v>0</v>
      </c>
      <c r="Y1881" s="3">
        <v>3299000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4">
        <f t="shared" si="29"/>
        <v>18827005</v>
      </c>
      <c r="AG1881" s="5"/>
    </row>
    <row r="1882" spans="1:33" x14ac:dyDescent="0.25">
      <c r="A1882" s="1" t="s">
        <v>34</v>
      </c>
      <c r="B1882" s="1" t="s">
        <v>4594</v>
      </c>
      <c r="C1882" s="3">
        <v>77000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4">
        <f t="shared" si="29"/>
        <v>77000</v>
      </c>
      <c r="AG1882" s="5"/>
    </row>
    <row r="1883" spans="1:33" x14ac:dyDescent="0.25">
      <c r="A1883" s="1" t="s">
        <v>34</v>
      </c>
      <c r="B1883" s="1" t="s">
        <v>480</v>
      </c>
      <c r="C1883" s="3">
        <v>45176000</v>
      </c>
      <c r="D1883" s="3">
        <v>91128585</v>
      </c>
      <c r="E1883" s="3">
        <v>0</v>
      </c>
      <c r="F1883" s="3">
        <v>60000</v>
      </c>
      <c r="G1883" s="3">
        <v>4340000</v>
      </c>
      <c r="H1883" s="3">
        <v>0</v>
      </c>
      <c r="I1883" s="3">
        <v>0</v>
      </c>
      <c r="J1883" s="3">
        <v>10000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10000</v>
      </c>
      <c r="T1883" s="3">
        <v>0</v>
      </c>
      <c r="U1883" s="3">
        <v>0</v>
      </c>
      <c r="V1883" s="3">
        <v>90000</v>
      </c>
      <c r="W1883" s="3">
        <v>0</v>
      </c>
      <c r="X1883" s="3">
        <v>0</v>
      </c>
      <c r="Y1883" s="3">
        <v>5256000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4">
        <f t="shared" si="29"/>
        <v>146070585</v>
      </c>
      <c r="AG1883" s="5"/>
    </row>
    <row r="1884" spans="1:33" x14ac:dyDescent="0.25">
      <c r="A1884" s="1" t="s">
        <v>34</v>
      </c>
      <c r="B1884" s="1" t="s">
        <v>844</v>
      </c>
      <c r="C1884" s="3">
        <v>31077500</v>
      </c>
      <c r="D1884" s="3">
        <v>0</v>
      </c>
      <c r="E1884" s="3">
        <v>41000</v>
      </c>
      <c r="F1884" s="3">
        <v>10887000</v>
      </c>
      <c r="G1884" s="3">
        <v>217000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47500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2395500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4">
        <f t="shared" si="29"/>
        <v>44665500</v>
      </c>
      <c r="AG1884" s="5"/>
    </row>
    <row r="1885" spans="1:33" x14ac:dyDescent="0.25">
      <c r="A1885" s="1" t="s">
        <v>34</v>
      </c>
      <c r="B1885" s="1" t="s">
        <v>4563</v>
      </c>
      <c r="C1885" s="3">
        <v>921000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4">
        <f t="shared" si="29"/>
        <v>921000</v>
      </c>
      <c r="AG1885" s="5"/>
    </row>
    <row r="1886" spans="1:33" x14ac:dyDescent="0.25">
      <c r="A1886" s="1" t="s">
        <v>34</v>
      </c>
      <c r="B1886" s="1" t="s">
        <v>1036</v>
      </c>
      <c r="C1886" s="3">
        <v>585000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4">
        <f t="shared" si="29"/>
        <v>585000</v>
      </c>
      <c r="AG1886" s="5"/>
    </row>
    <row r="1887" spans="1:33" x14ac:dyDescent="0.25">
      <c r="A1887" s="1" t="s">
        <v>34</v>
      </c>
      <c r="B1887" s="1" t="s">
        <v>2749</v>
      </c>
      <c r="C1887" s="3">
        <v>285000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4">
        <f t="shared" si="29"/>
        <v>285000</v>
      </c>
      <c r="AG1887" s="5"/>
    </row>
    <row r="1888" spans="1:33" x14ac:dyDescent="0.25">
      <c r="A1888" s="1" t="s">
        <v>34</v>
      </c>
      <c r="B1888" s="1" t="s">
        <v>4461</v>
      </c>
      <c r="C1888" s="3">
        <v>333000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4">
        <f t="shared" si="29"/>
        <v>333000</v>
      </c>
      <c r="AG1888" s="5"/>
    </row>
    <row r="1889" spans="1:33" x14ac:dyDescent="0.25">
      <c r="A1889" s="1" t="s">
        <v>34</v>
      </c>
      <c r="B1889" s="1" t="s">
        <v>2750</v>
      </c>
      <c r="C1889" s="3">
        <v>1152500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4">
        <f t="shared" si="29"/>
        <v>1152500</v>
      </c>
      <c r="AG1889" s="5"/>
    </row>
    <row r="1890" spans="1:33" x14ac:dyDescent="0.25">
      <c r="A1890" s="1" t="s">
        <v>34</v>
      </c>
      <c r="B1890" s="1" t="s">
        <v>4233</v>
      </c>
      <c r="C1890" s="3">
        <v>1661000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630000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4">
        <f t="shared" si="29"/>
        <v>2291000</v>
      </c>
      <c r="AG1890" s="5"/>
    </row>
    <row r="1891" spans="1:33" x14ac:dyDescent="0.25">
      <c r="A1891" s="1" t="s">
        <v>34</v>
      </c>
      <c r="B1891" s="1" t="s">
        <v>4602</v>
      </c>
      <c r="C1891" s="3">
        <v>271000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4">
        <f t="shared" si="29"/>
        <v>271000</v>
      </c>
      <c r="AG1891" s="5"/>
    </row>
    <row r="1892" spans="1:33" x14ac:dyDescent="0.25">
      <c r="A1892" s="1" t="s">
        <v>34</v>
      </c>
      <c r="B1892" s="1" t="s">
        <v>2418</v>
      </c>
      <c r="C1892" s="3">
        <v>44000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4">
        <f t="shared" si="29"/>
        <v>44000</v>
      </c>
      <c r="AG1892" s="5"/>
    </row>
    <row r="1893" spans="1:33" x14ac:dyDescent="0.25">
      <c r="A1893" s="1" t="s">
        <v>34</v>
      </c>
      <c r="B1893" s="1" t="s">
        <v>1261</v>
      </c>
      <c r="C1893" s="3">
        <v>2809000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4">
        <f t="shared" si="29"/>
        <v>2809000</v>
      </c>
      <c r="AG1893" s="5"/>
    </row>
    <row r="1894" spans="1:33" x14ac:dyDescent="0.25">
      <c r="A1894" s="1" t="s">
        <v>34</v>
      </c>
      <c r="B1894" s="1" t="s">
        <v>4035</v>
      </c>
      <c r="C1894" s="3">
        <v>145000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4">
        <f t="shared" si="29"/>
        <v>145000</v>
      </c>
      <c r="AG1894" s="5"/>
    </row>
    <row r="1895" spans="1:33" x14ac:dyDescent="0.25">
      <c r="A1895" s="1" t="s">
        <v>34</v>
      </c>
      <c r="B1895" s="1" t="s">
        <v>4498</v>
      </c>
      <c r="C1895" s="3">
        <v>992000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4">
        <f t="shared" si="29"/>
        <v>992000</v>
      </c>
      <c r="AG1895" s="5"/>
    </row>
    <row r="1896" spans="1:33" x14ac:dyDescent="0.25">
      <c r="A1896" s="1" t="s">
        <v>34</v>
      </c>
      <c r="B1896" s="1" t="s">
        <v>1981</v>
      </c>
      <c r="C1896" s="3">
        <v>771000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4">
        <f t="shared" si="29"/>
        <v>771000</v>
      </c>
      <c r="AG1896" s="5"/>
    </row>
    <row r="1897" spans="1:33" x14ac:dyDescent="0.25">
      <c r="A1897" s="1" t="s">
        <v>34</v>
      </c>
      <c r="B1897" s="1" t="s">
        <v>636</v>
      </c>
      <c r="C1897" s="3">
        <v>300000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4">
        <f t="shared" si="29"/>
        <v>300000</v>
      </c>
      <c r="AG1897" s="5"/>
    </row>
    <row r="1898" spans="1:33" x14ac:dyDescent="0.25">
      <c r="A1898" s="1" t="s">
        <v>34</v>
      </c>
      <c r="B1898" s="1" t="s">
        <v>379</v>
      </c>
      <c r="C1898" s="3">
        <v>6777500</v>
      </c>
      <c r="D1898" s="3">
        <v>0</v>
      </c>
      <c r="E1898" s="3">
        <v>0</v>
      </c>
      <c r="F1898" s="3">
        <v>575000</v>
      </c>
      <c r="G1898" s="3">
        <v>0</v>
      </c>
      <c r="H1898" s="3">
        <v>0</v>
      </c>
      <c r="I1898" s="3">
        <v>0</v>
      </c>
      <c r="J1898" s="3">
        <v>20000</v>
      </c>
      <c r="K1898" s="3">
        <v>0</v>
      </c>
      <c r="L1898" s="3">
        <v>1420000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190000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8885000</v>
      </c>
      <c r="Z1898" s="3">
        <v>0</v>
      </c>
      <c r="AA1898" s="3">
        <v>0</v>
      </c>
      <c r="AB1898" s="3">
        <v>10000</v>
      </c>
      <c r="AC1898" s="3">
        <v>0</v>
      </c>
      <c r="AD1898" s="3">
        <v>0</v>
      </c>
      <c r="AE1898" s="4">
        <f t="shared" si="29"/>
        <v>17877500</v>
      </c>
      <c r="AG1898" s="5"/>
    </row>
    <row r="1899" spans="1:33" x14ac:dyDescent="0.25">
      <c r="A1899" s="1" t="s">
        <v>34</v>
      </c>
      <c r="B1899" s="1" t="s">
        <v>5200</v>
      </c>
      <c r="C1899" s="3">
        <v>90000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4">
        <f t="shared" si="29"/>
        <v>90000</v>
      </c>
      <c r="AG1899" s="5"/>
    </row>
    <row r="1900" spans="1:33" x14ac:dyDescent="0.25">
      <c r="A1900" s="1" t="s">
        <v>34</v>
      </c>
      <c r="B1900" s="1" t="s">
        <v>2279</v>
      </c>
      <c r="C1900" s="3">
        <v>131000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215000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4">
        <f t="shared" si="29"/>
        <v>346000</v>
      </c>
      <c r="AG1900" s="5"/>
    </row>
    <row r="1901" spans="1:33" x14ac:dyDescent="0.25">
      <c r="A1901" s="1" t="s">
        <v>34</v>
      </c>
      <c r="B1901" s="1" t="s">
        <v>4032</v>
      </c>
      <c r="C1901" s="3">
        <v>234000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4">
        <f t="shared" si="29"/>
        <v>234000</v>
      </c>
      <c r="AG1901" s="5"/>
    </row>
    <row r="1902" spans="1:33" x14ac:dyDescent="0.25">
      <c r="A1902" s="1" t="s">
        <v>34</v>
      </c>
      <c r="B1902" s="1" t="s">
        <v>3940</v>
      </c>
      <c r="C1902" s="3">
        <v>1404300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4">
        <f t="shared" si="29"/>
        <v>1404300</v>
      </c>
      <c r="AG1902" s="5"/>
    </row>
    <row r="1903" spans="1:33" x14ac:dyDescent="0.25">
      <c r="A1903" s="1" t="s">
        <v>34</v>
      </c>
      <c r="B1903" s="1" t="s">
        <v>1065</v>
      </c>
      <c r="C1903" s="3">
        <v>3508500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7216500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4">
        <f t="shared" si="29"/>
        <v>10725000</v>
      </c>
      <c r="AG1903" s="5"/>
    </row>
    <row r="1904" spans="1:33" x14ac:dyDescent="0.25">
      <c r="A1904" s="1" t="s">
        <v>34</v>
      </c>
      <c r="B1904" s="1" t="s">
        <v>641</v>
      </c>
      <c r="C1904" s="3">
        <v>12426600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4">
        <f t="shared" si="29"/>
        <v>12426600</v>
      </c>
      <c r="AG1904" s="5"/>
    </row>
    <row r="1905" spans="1:33" x14ac:dyDescent="0.25">
      <c r="A1905" s="1" t="s">
        <v>34</v>
      </c>
      <c r="B1905" s="1" t="s">
        <v>919</v>
      </c>
      <c r="C1905" s="3">
        <v>8410500</v>
      </c>
      <c r="D1905" s="3">
        <v>0</v>
      </c>
      <c r="E1905" s="3">
        <v>0</v>
      </c>
      <c r="F1905" s="3">
        <v>0</v>
      </c>
      <c r="G1905" s="3">
        <v>600000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4">
        <f t="shared" si="29"/>
        <v>9010500</v>
      </c>
      <c r="AG1905" s="5"/>
    </row>
    <row r="1906" spans="1:33" x14ac:dyDescent="0.25">
      <c r="A1906" s="1" t="s">
        <v>34</v>
      </c>
      <c r="B1906" s="1" t="s">
        <v>4509</v>
      </c>
      <c r="C1906" s="3">
        <v>72000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4">
        <f t="shared" si="29"/>
        <v>72000</v>
      </c>
      <c r="AG1906" s="5"/>
    </row>
    <row r="1907" spans="1:33" x14ac:dyDescent="0.25">
      <c r="A1907" s="1" t="s">
        <v>34</v>
      </c>
      <c r="B1907" s="1" t="s">
        <v>5263</v>
      </c>
      <c r="C1907" s="3">
        <v>194000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4">
        <f t="shared" si="29"/>
        <v>194000</v>
      </c>
      <c r="AG1907" s="5"/>
    </row>
    <row r="1908" spans="1:33" x14ac:dyDescent="0.25">
      <c r="A1908" s="1" t="s">
        <v>34</v>
      </c>
      <c r="B1908" s="1" t="s">
        <v>4877</v>
      </c>
      <c r="C1908" s="3">
        <v>967000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4">
        <f t="shared" si="29"/>
        <v>967000</v>
      </c>
      <c r="AG1908" s="5"/>
    </row>
    <row r="1909" spans="1:33" x14ac:dyDescent="0.25">
      <c r="A1909" s="1" t="s">
        <v>34</v>
      </c>
      <c r="B1909" s="1" t="s">
        <v>5076</v>
      </c>
      <c r="C1909" s="3">
        <v>399500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4">
        <f t="shared" si="29"/>
        <v>399500</v>
      </c>
      <c r="AG1909" s="5"/>
    </row>
    <row r="1910" spans="1:33" x14ac:dyDescent="0.25">
      <c r="A1910" s="1" t="s">
        <v>34</v>
      </c>
      <c r="B1910" s="1" t="s">
        <v>2752</v>
      </c>
      <c r="C1910" s="3">
        <v>344000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4">
        <f t="shared" si="29"/>
        <v>344000</v>
      </c>
      <c r="AG1910" s="5"/>
    </row>
    <row r="1911" spans="1:33" x14ac:dyDescent="0.25">
      <c r="A1911" s="1" t="s">
        <v>34</v>
      </c>
      <c r="B1911" s="1" t="s">
        <v>1925</v>
      </c>
      <c r="C1911" s="3">
        <v>326000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4">
        <f t="shared" si="29"/>
        <v>326000</v>
      </c>
      <c r="AG1911" s="5"/>
    </row>
    <row r="1912" spans="1:33" x14ac:dyDescent="0.25">
      <c r="A1912" s="1" t="s">
        <v>34</v>
      </c>
      <c r="B1912" s="1" t="s">
        <v>2525</v>
      </c>
      <c r="C1912" s="3">
        <v>5412000</v>
      </c>
      <c r="D1912" s="3">
        <v>0</v>
      </c>
      <c r="E1912" s="3">
        <v>25000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4">
        <f t="shared" si="29"/>
        <v>5437000</v>
      </c>
      <c r="AG1912" s="5"/>
    </row>
    <row r="1913" spans="1:33" x14ac:dyDescent="0.25">
      <c r="A1913" s="1" t="s">
        <v>34</v>
      </c>
      <c r="B1913" s="1" t="s">
        <v>4876</v>
      </c>
      <c r="C1913" s="3">
        <v>448000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4">
        <f t="shared" si="29"/>
        <v>448000</v>
      </c>
      <c r="AG1913" s="5"/>
    </row>
    <row r="1914" spans="1:33" x14ac:dyDescent="0.25">
      <c r="A1914" s="1" t="s">
        <v>34</v>
      </c>
      <c r="B1914" s="1" t="s">
        <v>3690</v>
      </c>
      <c r="C1914" s="3">
        <v>621400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4">
        <f t="shared" si="29"/>
        <v>621400</v>
      </c>
      <c r="AG1914" s="5"/>
    </row>
    <row r="1915" spans="1:33" x14ac:dyDescent="0.25">
      <c r="A1915" s="1" t="s">
        <v>34</v>
      </c>
      <c r="B1915" s="1" t="s">
        <v>5156</v>
      </c>
      <c r="C1915" s="3">
        <v>925000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4">
        <f t="shared" si="29"/>
        <v>925000</v>
      </c>
      <c r="AG1915" s="5"/>
    </row>
    <row r="1916" spans="1:33" x14ac:dyDescent="0.25">
      <c r="A1916" s="1" t="s">
        <v>34</v>
      </c>
      <c r="B1916" s="1" t="s">
        <v>1063</v>
      </c>
      <c r="C1916" s="3">
        <v>149000</v>
      </c>
      <c r="D1916" s="3">
        <v>0</v>
      </c>
      <c r="E1916" s="3">
        <v>0</v>
      </c>
      <c r="F1916" s="3">
        <v>0</v>
      </c>
      <c r="G1916" s="3">
        <v>10000100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2492000</v>
      </c>
      <c r="Z1916" s="3">
        <v>0</v>
      </c>
      <c r="AA1916" s="3">
        <v>0</v>
      </c>
      <c r="AB1916" s="3">
        <v>85000</v>
      </c>
      <c r="AC1916" s="3">
        <v>0</v>
      </c>
      <c r="AD1916" s="3">
        <v>0</v>
      </c>
      <c r="AE1916" s="4">
        <f t="shared" si="29"/>
        <v>12726100</v>
      </c>
      <c r="AG1916" s="5"/>
    </row>
    <row r="1917" spans="1:33" x14ac:dyDescent="0.25">
      <c r="A1917" s="1" t="s">
        <v>34</v>
      </c>
      <c r="B1917" s="1" t="s">
        <v>4064</v>
      </c>
      <c r="C1917" s="3">
        <v>1301000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4">
        <f t="shared" si="29"/>
        <v>1301000</v>
      </c>
      <c r="AG1917" s="5"/>
    </row>
    <row r="1918" spans="1:33" x14ac:dyDescent="0.25">
      <c r="A1918" s="1" t="s">
        <v>34</v>
      </c>
      <c r="B1918" s="1" t="s">
        <v>4555</v>
      </c>
      <c r="C1918" s="3">
        <v>162000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65000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4">
        <f t="shared" si="29"/>
        <v>227000</v>
      </c>
      <c r="AG1918" s="5"/>
    </row>
    <row r="1919" spans="1:33" x14ac:dyDescent="0.25">
      <c r="A1919" s="1" t="s">
        <v>34</v>
      </c>
      <c r="B1919" s="1" t="s">
        <v>4598</v>
      </c>
      <c r="C1919" s="3">
        <v>2310000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4">
        <f t="shared" si="29"/>
        <v>2310000</v>
      </c>
      <c r="AG1919" s="5"/>
    </row>
    <row r="1920" spans="1:33" x14ac:dyDescent="0.25">
      <c r="A1920" s="1" t="s">
        <v>34</v>
      </c>
      <c r="B1920" s="1" t="s">
        <v>2039</v>
      </c>
      <c r="C1920" s="3">
        <v>70000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4">
        <f t="shared" si="29"/>
        <v>70000</v>
      </c>
      <c r="AG1920" s="5"/>
    </row>
    <row r="1921" spans="1:33" x14ac:dyDescent="0.25">
      <c r="A1921" s="1" t="s">
        <v>34</v>
      </c>
      <c r="B1921" s="1" t="s">
        <v>847</v>
      </c>
      <c r="C1921" s="3">
        <v>16056100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80000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720000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4">
        <f t="shared" si="29"/>
        <v>16856100</v>
      </c>
      <c r="AG1921" s="5"/>
    </row>
    <row r="1922" spans="1:33" x14ac:dyDescent="0.25">
      <c r="A1922" s="1" t="s">
        <v>34</v>
      </c>
      <c r="B1922" s="1" t="s">
        <v>848</v>
      </c>
      <c r="C1922" s="3">
        <v>1676000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40000</v>
      </c>
      <c r="K1922" s="3">
        <v>0</v>
      </c>
      <c r="L1922" s="3">
        <v>155000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4">
        <f t="shared" ref="AE1922:AE1985" si="30">SUM(C1922:AD1922)</f>
        <v>1871000</v>
      </c>
      <c r="AG1922" s="5"/>
    </row>
    <row r="1923" spans="1:33" x14ac:dyDescent="0.25">
      <c r="A1923" s="1" t="s">
        <v>34</v>
      </c>
      <c r="B1923" s="1" t="s">
        <v>2484</v>
      </c>
      <c r="C1923" s="3">
        <v>7607900</v>
      </c>
      <c r="D1923" s="3">
        <v>0</v>
      </c>
      <c r="E1923" s="3">
        <v>0</v>
      </c>
      <c r="F1923" s="3">
        <v>140000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814000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4">
        <f t="shared" si="30"/>
        <v>8561900</v>
      </c>
      <c r="AG1923" s="5"/>
    </row>
    <row r="1924" spans="1:33" x14ac:dyDescent="0.25">
      <c r="A1924" s="1" t="s">
        <v>34</v>
      </c>
      <c r="B1924" s="1" t="s">
        <v>3224</v>
      </c>
      <c r="C1924" s="3">
        <v>7620000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4">
        <f t="shared" si="30"/>
        <v>7620000</v>
      </c>
      <c r="AG1924" s="5"/>
    </row>
    <row r="1925" spans="1:33" x14ac:dyDescent="0.25">
      <c r="A1925" s="1" t="s">
        <v>34</v>
      </c>
      <c r="B1925" s="1" t="s">
        <v>3565</v>
      </c>
      <c r="C1925" s="3">
        <v>25000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10000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4">
        <f t="shared" si="30"/>
        <v>35000</v>
      </c>
      <c r="AG1925" s="5"/>
    </row>
    <row r="1926" spans="1:33" x14ac:dyDescent="0.25">
      <c r="A1926" s="1" t="s">
        <v>34</v>
      </c>
      <c r="B1926" s="1" t="s">
        <v>3332</v>
      </c>
      <c r="C1926" s="3">
        <v>2820000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4">
        <f t="shared" si="30"/>
        <v>2820000</v>
      </c>
      <c r="AG1926" s="5"/>
    </row>
    <row r="1927" spans="1:33" x14ac:dyDescent="0.25">
      <c r="A1927" s="1" t="s">
        <v>34</v>
      </c>
      <c r="B1927" s="1" t="s">
        <v>414</v>
      </c>
      <c r="C1927" s="3">
        <v>12587075</v>
      </c>
      <c r="D1927" s="3">
        <v>0</v>
      </c>
      <c r="E1927" s="3">
        <v>0</v>
      </c>
      <c r="F1927" s="3">
        <v>225000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660000</v>
      </c>
      <c r="M1927" s="3">
        <v>0</v>
      </c>
      <c r="N1927" s="3">
        <v>0</v>
      </c>
      <c r="O1927" s="3">
        <v>130000</v>
      </c>
      <c r="P1927" s="3">
        <v>0</v>
      </c>
      <c r="Q1927" s="3">
        <v>0</v>
      </c>
      <c r="R1927" s="3">
        <v>340000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7284000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4">
        <f t="shared" si="30"/>
        <v>21226075</v>
      </c>
      <c r="AG1927" s="5"/>
    </row>
    <row r="1928" spans="1:33" x14ac:dyDescent="0.25">
      <c r="A1928" s="1" t="s">
        <v>34</v>
      </c>
      <c r="B1928" s="1" t="s">
        <v>3039</v>
      </c>
      <c r="C1928" s="3">
        <v>708000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4">
        <f t="shared" si="30"/>
        <v>708000</v>
      </c>
      <c r="AG1928" s="5"/>
    </row>
    <row r="1929" spans="1:33" x14ac:dyDescent="0.25">
      <c r="A1929" s="1" t="s">
        <v>34</v>
      </c>
      <c r="B1929" s="1" t="s">
        <v>842</v>
      </c>
      <c r="C1929" s="3">
        <v>7450300</v>
      </c>
      <c r="D1929" s="3">
        <v>0</v>
      </c>
      <c r="E1929" s="3">
        <v>285000</v>
      </c>
      <c r="F1929" s="3">
        <v>240000</v>
      </c>
      <c r="G1929" s="3">
        <v>160000</v>
      </c>
      <c r="H1929" s="3">
        <v>0</v>
      </c>
      <c r="I1929" s="3">
        <v>0</v>
      </c>
      <c r="J1929" s="3">
        <v>0</v>
      </c>
      <c r="K1929" s="3">
        <v>0</v>
      </c>
      <c r="L1929" s="3">
        <v>145000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4154000</v>
      </c>
      <c r="V1929" s="3">
        <v>0</v>
      </c>
      <c r="W1929" s="3">
        <v>0</v>
      </c>
      <c r="X1929" s="3">
        <v>0</v>
      </c>
      <c r="Y1929" s="3">
        <v>155000</v>
      </c>
      <c r="Z1929" s="3">
        <v>0</v>
      </c>
      <c r="AA1929" s="3">
        <v>0</v>
      </c>
      <c r="AB1929" s="3">
        <v>275000</v>
      </c>
      <c r="AC1929" s="3">
        <v>0</v>
      </c>
      <c r="AD1929" s="3">
        <v>0</v>
      </c>
      <c r="AE1929" s="4">
        <f t="shared" si="30"/>
        <v>12864300</v>
      </c>
      <c r="AG1929" s="5"/>
    </row>
    <row r="1930" spans="1:33" x14ac:dyDescent="0.25">
      <c r="A1930" s="1" t="s">
        <v>34</v>
      </c>
      <c r="B1930" s="1" t="s">
        <v>3389</v>
      </c>
      <c r="C1930" s="3">
        <v>7891000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90000</v>
      </c>
      <c r="W1930" s="3">
        <v>0</v>
      </c>
      <c r="X1930" s="3">
        <v>0</v>
      </c>
      <c r="Y1930" s="3">
        <v>987000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4">
        <f t="shared" si="30"/>
        <v>8968000</v>
      </c>
      <c r="AG1930" s="5"/>
    </row>
    <row r="1931" spans="1:33" x14ac:dyDescent="0.25">
      <c r="A1931" s="1" t="s">
        <v>34</v>
      </c>
      <c r="B1931" s="1" t="s">
        <v>2832</v>
      </c>
      <c r="C1931" s="3">
        <v>496000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4">
        <f t="shared" si="30"/>
        <v>496000</v>
      </c>
      <c r="AG1931" s="5"/>
    </row>
    <row r="1932" spans="1:33" x14ac:dyDescent="0.25">
      <c r="A1932" s="1" t="s">
        <v>34</v>
      </c>
      <c r="B1932" s="1" t="s">
        <v>1805</v>
      </c>
      <c r="C1932" s="3">
        <v>4687000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4">
        <f t="shared" si="30"/>
        <v>4687000</v>
      </c>
      <c r="AG1932" s="5"/>
    </row>
    <row r="1933" spans="1:33" x14ac:dyDescent="0.25">
      <c r="A1933" s="1" t="s">
        <v>34</v>
      </c>
      <c r="B1933" s="1" t="s">
        <v>4001</v>
      </c>
      <c r="C1933" s="3">
        <v>2898000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4">
        <f t="shared" si="30"/>
        <v>2898000</v>
      </c>
      <c r="AG1933" s="5"/>
    </row>
    <row r="1934" spans="1:33" x14ac:dyDescent="0.25">
      <c r="A1934" s="1" t="s">
        <v>34</v>
      </c>
      <c r="B1934" s="1" t="s">
        <v>688</v>
      </c>
      <c r="C1934" s="3">
        <v>831000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4">
        <f t="shared" si="30"/>
        <v>831000</v>
      </c>
      <c r="AG1934" s="5"/>
    </row>
    <row r="1935" spans="1:33" x14ac:dyDescent="0.25">
      <c r="A1935" s="1" t="s">
        <v>34</v>
      </c>
      <c r="B1935" s="1" t="s">
        <v>4389</v>
      </c>
      <c r="C1935" s="3">
        <v>667000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4">
        <f t="shared" si="30"/>
        <v>667000</v>
      </c>
      <c r="AG1935" s="5"/>
    </row>
    <row r="1936" spans="1:33" x14ac:dyDescent="0.25">
      <c r="A1936" s="1" t="s">
        <v>34</v>
      </c>
      <c r="B1936" s="1" t="s">
        <v>85</v>
      </c>
      <c r="C1936" s="3">
        <v>56626900</v>
      </c>
      <c r="D1936" s="3">
        <v>0</v>
      </c>
      <c r="E1936" s="3">
        <v>0</v>
      </c>
      <c r="F1936" s="3">
        <v>580000</v>
      </c>
      <c r="G1936" s="3">
        <v>0</v>
      </c>
      <c r="H1936" s="3">
        <v>0</v>
      </c>
      <c r="I1936" s="3">
        <v>10000</v>
      </c>
      <c r="J1936" s="3">
        <v>0</v>
      </c>
      <c r="K1936" s="3">
        <v>0</v>
      </c>
      <c r="L1936" s="3">
        <v>80000</v>
      </c>
      <c r="M1936" s="3">
        <v>0</v>
      </c>
      <c r="N1936" s="3">
        <v>0</v>
      </c>
      <c r="O1936" s="3">
        <v>100000</v>
      </c>
      <c r="P1936" s="3">
        <v>0</v>
      </c>
      <c r="Q1936" s="3">
        <v>0</v>
      </c>
      <c r="R1936" s="3">
        <v>0</v>
      </c>
      <c r="S1936" s="3">
        <v>255000</v>
      </c>
      <c r="T1936" s="3">
        <v>0</v>
      </c>
      <c r="U1936" s="3">
        <v>0</v>
      </c>
      <c r="V1936" s="3">
        <v>0</v>
      </c>
      <c r="W1936" s="3">
        <v>145000</v>
      </c>
      <c r="X1936" s="3">
        <v>0</v>
      </c>
      <c r="Y1936" s="3">
        <v>3548500</v>
      </c>
      <c r="Z1936" s="3">
        <v>0</v>
      </c>
      <c r="AA1936" s="3">
        <v>0</v>
      </c>
      <c r="AB1936" s="3">
        <v>35000</v>
      </c>
      <c r="AC1936" s="3">
        <v>0</v>
      </c>
      <c r="AD1936" s="3">
        <v>0</v>
      </c>
      <c r="AE1936" s="4">
        <f t="shared" si="30"/>
        <v>61380400</v>
      </c>
      <c r="AG1936" s="5"/>
    </row>
    <row r="1937" spans="1:33" x14ac:dyDescent="0.25">
      <c r="A1937" s="1" t="s">
        <v>34</v>
      </c>
      <c r="B1937" s="1" t="s">
        <v>1966</v>
      </c>
      <c r="C1937" s="3">
        <v>1524050</v>
      </c>
      <c r="D1937" s="3">
        <v>0</v>
      </c>
      <c r="E1937" s="3">
        <v>0</v>
      </c>
      <c r="F1937" s="3">
        <v>0</v>
      </c>
      <c r="G1937" s="3">
        <v>651000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4">
        <f t="shared" si="30"/>
        <v>2175050</v>
      </c>
      <c r="AG1937" s="5"/>
    </row>
    <row r="1938" spans="1:33" x14ac:dyDescent="0.25">
      <c r="A1938" s="1" t="s">
        <v>34</v>
      </c>
      <c r="B1938" s="1" t="s">
        <v>2755</v>
      </c>
      <c r="C1938" s="3">
        <v>217000</v>
      </c>
      <c r="D1938" s="3">
        <v>0</v>
      </c>
      <c r="E1938" s="3">
        <v>0</v>
      </c>
      <c r="F1938" s="3">
        <v>520000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4">
        <f t="shared" si="30"/>
        <v>737000</v>
      </c>
      <c r="AG1938" s="5"/>
    </row>
    <row r="1939" spans="1:33" x14ac:dyDescent="0.25">
      <c r="A1939" s="1" t="s">
        <v>34</v>
      </c>
      <c r="B1939" s="1" t="s">
        <v>2415</v>
      </c>
      <c r="C1939" s="3">
        <v>49484500</v>
      </c>
      <c r="D1939" s="3">
        <v>6975000</v>
      </c>
      <c r="E1939" s="3">
        <v>4657000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25000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4">
        <f t="shared" si="30"/>
        <v>61141500</v>
      </c>
      <c r="AG1939" s="5"/>
    </row>
    <row r="1940" spans="1:33" x14ac:dyDescent="0.25">
      <c r="A1940" s="1" t="s">
        <v>34</v>
      </c>
      <c r="B1940" s="1" t="s">
        <v>3321</v>
      </c>
      <c r="C1940" s="3">
        <v>1338500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4">
        <f t="shared" si="30"/>
        <v>1338500</v>
      </c>
      <c r="AG1940" s="5"/>
    </row>
    <row r="1941" spans="1:33" x14ac:dyDescent="0.25">
      <c r="A1941" s="1" t="s">
        <v>34</v>
      </c>
      <c r="B1941" s="1" t="s">
        <v>4552</v>
      </c>
      <c r="C1941" s="3">
        <v>1348000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40000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4">
        <f t="shared" si="30"/>
        <v>1388000</v>
      </c>
      <c r="AG1941" s="5"/>
    </row>
    <row r="1942" spans="1:33" x14ac:dyDescent="0.25">
      <c r="A1942" s="1" t="s">
        <v>34</v>
      </c>
      <c r="B1942" s="1" t="s">
        <v>235</v>
      </c>
      <c r="C1942" s="3">
        <v>209000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4">
        <f t="shared" si="30"/>
        <v>209000</v>
      </c>
      <c r="AG1942" s="5"/>
    </row>
    <row r="1943" spans="1:33" x14ac:dyDescent="0.25">
      <c r="A1943" s="1" t="s">
        <v>34</v>
      </c>
      <c r="B1943" s="1" t="s">
        <v>5191</v>
      </c>
      <c r="C1943" s="3">
        <v>138000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4">
        <f t="shared" si="30"/>
        <v>138000</v>
      </c>
      <c r="AG1943" s="5"/>
    </row>
    <row r="1944" spans="1:33" x14ac:dyDescent="0.25">
      <c r="A1944" s="1" t="s">
        <v>34</v>
      </c>
      <c r="B1944" s="1" t="s">
        <v>407</v>
      </c>
      <c r="C1944" s="3">
        <v>5833000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336000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4">
        <f t="shared" si="30"/>
        <v>6169000</v>
      </c>
      <c r="AG1944" s="5"/>
    </row>
    <row r="1945" spans="1:33" x14ac:dyDescent="0.25">
      <c r="A1945" s="1" t="s">
        <v>34</v>
      </c>
      <c r="B1945" s="1" t="s">
        <v>597</v>
      </c>
      <c r="C1945" s="3">
        <v>1620000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760000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4">
        <f t="shared" si="30"/>
        <v>2380000</v>
      </c>
      <c r="AG1945" s="5"/>
    </row>
    <row r="1946" spans="1:33" x14ac:dyDescent="0.25">
      <c r="A1946" s="1" t="s">
        <v>34</v>
      </c>
      <c r="B1946" s="1" t="s">
        <v>2746</v>
      </c>
      <c r="C1946" s="3">
        <v>627000</v>
      </c>
      <c r="D1946" s="3">
        <v>0</v>
      </c>
      <c r="E1946" s="3">
        <v>80000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4">
        <f t="shared" si="30"/>
        <v>707000</v>
      </c>
      <c r="AG1946" s="5"/>
    </row>
    <row r="1947" spans="1:33" x14ac:dyDescent="0.25">
      <c r="A1947" s="1" t="s">
        <v>34</v>
      </c>
      <c r="B1947" s="1" t="s">
        <v>908</v>
      </c>
      <c r="C1947" s="3">
        <v>195000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4">
        <f t="shared" si="30"/>
        <v>195000</v>
      </c>
      <c r="AG1947" s="5"/>
    </row>
    <row r="1948" spans="1:33" x14ac:dyDescent="0.25">
      <c r="A1948" s="1" t="s">
        <v>34</v>
      </c>
      <c r="B1948" s="1" t="s">
        <v>5037</v>
      </c>
      <c r="C1948" s="3">
        <v>140000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4">
        <f t="shared" si="30"/>
        <v>140000</v>
      </c>
      <c r="AG1948" s="5"/>
    </row>
    <row r="1949" spans="1:33" x14ac:dyDescent="0.25">
      <c r="A1949" s="1" t="s">
        <v>34</v>
      </c>
      <c r="B1949" s="1" t="s">
        <v>2277</v>
      </c>
      <c r="C1949" s="3">
        <v>1886000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10000</v>
      </c>
      <c r="W1949" s="3">
        <v>0</v>
      </c>
      <c r="X1949" s="3">
        <v>0</v>
      </c>
      <c r="Y1949" s="3">
        <v>17000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4">
        <f t="shared" si="30"/>
        <v>1913000</v>
      </c>
      <c r="AG1949" s="5"/>
    </row>
    <row r="1950" spans="1:33" x14ac:dyDescent="0.25">
      <c r="A1950" s="1" t="s">
        <v>34</v>
      </c>
      <c r="B1950" s="1" t="s">
        <v>4800</v>
      </c>
      <c r="C1950" s="3">
        <v>235000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4">
        <f t="shared" si="30"/>
        <v>235000</v>
      </c>
      <c r="AG1950" s="5"/>
    </row>
    <row r="1951" spans="1:33" x14ac:dyDescent="0.25">
      <c r="A1951" s="1" t="s">
        <v>34</v>
      </c>
      <c r="B1951" s="1" t="s">
        <v>3828</v>
      </c>
      <c r="C1951" s="3">
        <v>1250000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4">
        <f t="shared" si="30"/>
        <v>1250000</v>
      </c>
      <c r="AG1951" s="5"/>
    </row>
    <row r="1952" spans="1:33" x14ac:dyDescent="0.25">
      <c r="A1952" s="1" t="s">
        <v>34</v>
      </c>
      <c r="B1952" s="1" t="s">
        <v>3337</v>
      </c>
      <c r="C1952" s="3">
        <v>885000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4">
        <f t="shared" si="30"/>
        <v>885000</v>
      </c>
      <c r="AG1952" s="5"/>
    </row>
    <row r="1953" spans="1:33" x14ac:dyDescent="0.25">
      <c r="A1953" s="1" t="s">
        <v>34</v>
      </c>
      <c r="B1953" s="1" t="s">
        <v>785</v>
      </c>
      <c r="C1953" s="3">
        <v>4025500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4">
        <f t="shared" si="30"/>
        <v>4025500</v>
      </c>
      <c r="AG1953" s="5"/>
    </row>
    <row r="1954" spans="1:33" x14ac:dyDescent="0.25">
      <c r="A1954" s="1" t="s">
        <v>34</v>
      </c>
      <c r="B1954" s="1" t="s">
        <v>3718</v>
      </c>
      <c r="C1954" s="3">
        <v>6022000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4">
        <f t="shared" si="30"/>
        <v>6022000</v>
      </c>
      <c r="AG1954" s="5"/>
    </row>
    <row r="1955" spans="1:33" x14ac:dyDescent="0.25">
      <c r="A1955" s="1" t="s">
        <v>34</v>
      </c>
      <c r="B1955" s="1" t="s">
        <v>4197</v>
      </c>
      <c r="C1955" s="3">
        <v>950000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5000</v>
      </c>
      <c r="W1955" s="3">
        <v>0</v>
      </c>
      <c r="X1955" s="3">
        <v>0</v>
      </c>
      <c r="Y1955" s="3">
        <v>186700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4">
        <f t="shared" si="30"/>
        <v>1141700</v>
      </c>
      <c r="AG1955" s="5"/>
    </row>
    <row r="1956" spans="1:33" x14ac:dyDescent="0.25">
      <c r="A1956" s="1" t="s">
        <v>34</v>
      </c>
      <c r="B1956" s="1" t="s">
        <v>4611</v>
      </c>
      <c r="C1956" s="3">
        <v>442000</v>
      </c>
      <c r="D1956" s="3">
        <v>0</v>
      </c>
      <c r="E1956" s="3">
        <v>440000</v>
      </c>
      <c r="F1956" s="3">
        <v>16690000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4">
        <f t="shared" si="30"/>
        <v>17572000</v>
      </c>
      <c r="AG1956" s="5"/>
    </row>
    <row r="1957" spans="1:33" x14ac:dyDescent="0.25">
      <c r="A1957" s="1" t="s">
        <v>34</v>
      </c>
      <c r="B1957" s="1" t="s">
        <v>219</v>
      </c>
      <c r="C1957" s="3">
        <v>12349000</v>
      </c>
      <c r="D1957" s="3">
        <v>0</v>
      </c>
      <c r="E1957" s="3">
        <v>0</v>
      </c>
      <c r="F1957" s="3">
        <v>40000</v>
      </c>
      <c r="G1957" s="3">
        <v>0</v>
      </c>
      <c r="H1957" s="3">
        <v>0</v>
      </c>
      <c r="I1957" s="3">
        <v>0</v>
      </c>
      <c r="J1957" s="3">
        <v>145000</v>
      </c>
      <c r="K1957" s="3">
        <v>790000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25000</v>
      </c>
      <c r="T1957" s="3">
        <v>0</v>
      </c>
      <c r="U1957" s="3">
        <v>0</v>
      </c>
      <c r="V1957" s="3">
        <v>190000</v>
      </c>
      <c r="W1957" s="3">
        <v>0</v>
      </c>
      <c r="X1957" s="3">
        <v>0</v>
      </c>
      <c r="Y1957" s="3">
        <v>13340000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4">
        <f t="shared" si="30"/>
        <v>26879000</v>
      </c>
      <c r="AG1957" s="5"/>
    </row>
    <row r="1958" spans="1:33" x14ac:dyDescent="0.25">
      <c r="A1958" s="1" t="s">
        <v>34</v>
      </c>
      <c r="B1958" s="1" t="s">
        <v>3762</v>
      </c>
      <c r="C1958" s="3">
        <v>20420000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4">
        <f t="shared" si="30"/>
        <v>20420000</v>
      </c>
      <c r="AG1958" s="5"/>
    </row>
    <row r="1959" spans="1:33" x14ac:dyDescent="0.25">
      <c r="A1959" s="1" t="s">
        <v>34</v>
      </c>
      <c r="B1959" s="1" t="s">
        <v>3714</v>
      </c>
      <c r="C1959" s="3">
        <v>568000</v>
      </c>
      <c r="D1959" s="3">
        <v>0</v>
      </c>
      <c r="E1959" s="3">
        <v>0</v>
      </c>
      <c r="F1959" s="3">
        <v>2675000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4">
        <f t="shared" si="30"/>
        <v>3243000</v>
      </c>
      <c r="AG1959" s="5"/>
    </row>
    <row r="1960" spans="1:33" x14ac:dyDescent="0.25">
      <c r="A1960" s="1" t="s">
        <v>34</v>
      </c>
      <c r="B1960" s="1" t="s">
        <v>4164</v>
      </c>
      <c r="C1960" s="3">
        <v>5440000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20000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4">
        <f t="shared" si="30"/>
        <v>5460000</v>
      </c>
      <c r="AG1960" s="5"/>
    </row>
    <row r="1961" spans="1:33" x14ac:dyDescent="0.25">
      <c r="A1961" s="1" t="s">
        <v>34</v>
      </c>
      <c r="B1961" s="1" t="s">
        <v>1381</v>
      </c>
      <c r="C1961" s="3">
        <v>174000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4">
        <f t="shared" si="30"/>
        <v>174000</v>
      </c>
      <c r="AG1961" s="5"/>
    </row>
    <row r="1962" spans="1:33" x14ac:dyDescent="0.25">
      <c r="A1962" s="1" t="s">
        <v>34</v>
      </c>
      <c r="B1962" s="1" t="s">
        <v>5146</v>
      </c>
      <c r="C1962" s="3">
        <v>325000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4">
        <f t="shared" si="30"/>
        <v>325000</v>
      </c>
      <c r="AG1962" s="5"/>
    </row>
    <row r="1963" spans="1:33" x14ac:dyDescent="0.25">
      <c r="A1963" s="1" t="s">
        <v>34</v>
      </c>
      <c r="B1963" s="1" t="s">
        <v>4642</v>
      </c>
      <c r="C1963" s="3">
        <v>157000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4">
        <f t="shared" si="30"/>
        <v>157000</v>
      </c>
      <c r="AG1963" s="5"/>
    </row>
    <row r="1964" spans="1:33" x14ac:dyDescent="0.25">
      <c r="A1964" s="1" t="s">
        <v>34</v>
      </c>
      <c r="B1964" s="1" t="s">
        <v>2712</v>
      </c>
      <c r="C1964" s="3">
        <v>9451000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4">
        <f t="shared" si="30"/>
        <v>9451000</v>
      </c>
      <c r="AG1964" s="5"/>
    </row>
    <row r="1965" spans="1:33" x14ac:dyDescent="0.25">
      <c r="A1965" s="1" t="s">
        <v>34</v>
      </c>
      <c r="B1965" s="1" t="s">
        <v>3421</v>
      </c>
      <c r="C1965" s="3">
        <v>773000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4">
        <f t="shared" si="30"/>
        <v>773000</v>
      </c>
      <c r="AG1965" s="5"/>
    </row>
    <row r="1966" spans="1:33" x14ac:dyDescent="0.25">
      <c r="A1966" s="1" t="s">
        <v>34</v>
      </c>
      <c r="B1966" s="1" t="s">
        <v>1666</v>
      </c>
      <c r="C1966" s="3">
        <v>15609000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4">
        <f t="shared" si="30"/>
        <v>15609000</v>
      </c>
      <c r="AG1966" s="5"/>
    </row>
    <row r="1967" spans="1:33" x14ac:dyDescent="0.25">
      <c r="A1967" s="1" t="s">
        <v>34</v>
      </c>
      <c r="B1967" s="1" t="s">
        <v>2961</v>
      </c>
      <c r="C1967" s="3">
        <v>1462000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4">
        <f t="shared" si="30"/>
        <v>1462000</v>
      </c>
      <c r="AG1967" s="5"/>
    </row>
    <row r="1968" spans="1:33" x14ac:dyDescent="0.25">
      <c r="A1968" s="1" t="s">
        <v>34</v>
      </c>
      <c r="B1968" s="1" t="s">
        <v>3693</v>
      </c>
      <c r="C1968" s="3">
        <v>846500</v>
      </c>
      <c r="D1968" s="3">
        <v>0</v>
      </c>
      <c r="E1968" s="3">
        <v>0</v>
      </c>
      <c r="F1968" s="3">
        <v>15085000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4">
        <f t="shared" si="30"/>
        <v>15931500</v>
      </c>
      <c r="AG1968" s="5"/>
    </row>
    <row r="1969" spans="1:33" x14ac:dyDescent="0.25">
      <c r="A1969" s="1" t="s">
        <v>34</v>
      </c>
      <c r="B1969" s="1" t="s">
        <v>570</v>
      </c>
      <c r="C1969" s="3">
        <v>3380350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435000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4">
        <f t="shared" si="30"/>
        <v>3815350</v>
      </c>
      <c r="AG1969" s="5"/>
    </row>
    <row r="1970" spans="1:33" x14ac:dyDescent="0.25">
      <c r="A1970" s="1" t="s">
        <v>34</v>
      </c>
      <c r="B1970" s="1" t="s">
        <v>5042</v>
      </c>
      <c r="C1970" s="3">
        <v>136000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4">
        <f t="shared" si="30"/>
        <v>136000</v>
      </c>
      <c r="AG1970" s="5"/>
    </row>
    <row r="1971" spans="1:33" x14ac:dyDescent="0.25">
      <c r="A1971" s="1" t="s">
        <v>34</v>
      </c>
      <c r="B1971" s="1" t="s">
        <v>2175</v>
      </c>
      <c r="C1971" s="3">
        <v>576000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4">
        <f t="shared" si="30"/>
        <v>576000</v>
      </c>
      <c r="AG1971" s="5"/>
    </row>
    <row r="1972" spans="1:33" x14ac:dyDescent="0.25">
      <c r="A1972" s="1" t="s">
        <v>34</v>
      </c>
      <c r="B1972" s="1" t="s">
        <v>4464</v>
      </c>
      <c r="C1972" s="3">
        <v>183000</v>
      </c>
      <c r="D1972" s="3">
        <v>0</v>
      </c>
      <c r="E1972" s="3">
        <v>0</v>
      </c>
      <c r="F1972" s="3">
        <v>130000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4">
        <f t="shared" si="30"/>
        <v>313000</v>
      </c>
      <c r="AG1972" s="5"/>
    </row>
    <row r="1973" spans="1:33" x14ac:dyDescent="0.25">
      <c r="A1973" s="1" t="s">
        <v>34</v>
      </c>
      <c r="B1973" s="1" t="s">
        <v>3984</v>
      </c>
      <c r="C1973" s="3">
        <v>2552000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4">
        <f t="shared" si="30"/>
        <v>2552000</v>
      </c>
      <c r="AG1973" s="5"/>
    </row>
    <row r="1974" spans="1:33" x14ac:dyDescent="0.25">
      <c r="A1974" s="1" t="s">
        <v>34</v>
      </c>
      <c r="B1974" s="1" t="s">
        <v>1488</v>
      </c>
      <c r="C1974" s="3">
        <v>368500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4">
        <f t="shared" si="30"/>
        <v>368500</v>
      </c>
      <c r="AG1974" s="5"/>
    </row>
    <row r="1975" spans="1:33" x14ac:dyDescent="0.25">
      <c r="A1975" s="1" t="s">
        <v>34</v>
      </c>
      <c r="B1975" s="1" t="s">
        <v>4914</v>
      </c>
      <c r="C1975" s="3">
        <v>173000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4">
        <f t="shared" si="30"/>
        <v>173000</v>
      </c>
      <c r="AG1975" s="5"/>
    </row>
    <row r="1976" spans="1:33" x14ac:dyDescent="0.25">
      <c r="A1976" s="1" t="s">
        <v>34</v>
      </c>
      <c r="B1976" s="1" t="s">
        <v>3704</v>
      </c>
      <c r="C1976" s="3">
        <v>276000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4">
        <f t="shared" si="30"/>
        <v>276000</v>
      </c>
      <c r="AG1976" s="5"/>
    </row>
    <row r="1977" spans="1:33" x14ac:dyDescent="0.25">
      <c r="A1977" s="1" t="s">
        <v>34</v>
      </c>
      <c r="B1977" s="1" t="s">
        <v>4794</v>
      </c>
      <c r="C1977" s="3">
        <v>247000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4">
        <f t="shared" si="30"/>
        <v>247000</v>
      </c>
      <c r="AG1977" s="5"/>
    </row>
    <row r="1978" spans="1:33" x14ac:dyDescent="0.25">
      <c r="A1978" s="1" t="s">
        <v>34</v>
      </c>
      <c r="B1978" s="1" t="s">
        <v>786</v>
      </c>
      <c r="C1978" s="3">
        <v>30511500</v>
      </c>
      <c r="D1978" s="3">
        <v>0</v>
      </c>
      <c r="E1978" s="3">
        <v>0</v>
      </c>
      <c r="F1978" s="3">
        <v>6836000</v>
      </c>
      <c r="G1978" s="3">
        <v>115000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710000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20761600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4">
        <f t="shared" si="30"/>
        <v>58934100</v>
      </c>
      <c r="AG1978" s="5"/>
    </row>
    <row r="1979" spans="1:33" x14ac:dyDescent="0.25">
      <c r="A1979" s="1" t="s">
        <v>34</v>
      </c>
      <c r="B1979" s="1" t="s">
        <v>2745</v>
      </c>
      <c r="C1979" s="3">
        <v>1737153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4">
        <f t="shared" si="30"/>
        <v>1737153</v>
      </c>
      <c r="AG1979" s="5"/>
    </row>
    <row r="1980" spans="1:33" x14ac:dyDescent="0.25">
      <c r="A1980" s="1" t="s">
        <v>34</v>
      </c>
      <c r="B1980" s="1" t="s">
        <v>1376</v>
      </c>
      <c r="C1980" s="3">
        <v>9456405</v>
      </c>
      <c r="D1980" s="3">
        <v>0</v>
      </c>
      <c r="E1980" s="3">
        <v>2066500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83500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1027000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4">
        <f t="shared" si="30"/>
        <v>12633405</v>
      </c>
      <c r="AG1980" s="5"/>
    </row>
    <row r="1981" spans="1:33" x14ac:dyDescent="0.25">
      <c r="A1981" s="1" t="s">
        <v>34</v>
      </c>
      <c r="B1981" s="1" t="s">
        <v>1163</v>
      </c>
      <c r="C1981" s="3">
        <v>22199400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35000</v>
      </c>
      <c r="X1981" s="3">
        <v>0</v>
      </c>
      <c r="Y1981" s="3">
        <v>45000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4">
        <f t="shared" si="30"/>
        <v>22279400</v>
      </c>
      <c r="AG1981" s="5"/>
    </row>
    <row r="1982" spans="1:33" x14ac:dyDescent="0.25">
      <c r="A1982" s="1" t="s">
        <v>34</v>
      </c>
      <c r="B1982" s="1" t="s">
        <v>3999</v>
      </c>
      <c r="C1982" s="3">
        <v>444000</v>
      </c>
      <c r="D1982" s="3">
        <v>0</v>
      </c>
      <c r="E1982" s="3">
        <v>540000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135000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4">
        <f t="shared" si="30"/>
        <v>1119000</v>
      </c>
      <c r="AG1982" s="5"/>
    </row>
    <row r="1983" spans="1:33" x14ac:dyDescent="0.25">
      <c r="A1983" s="1" t="s">
        <v>34</v>
      </c>
      <c r="B1983" s="1" t="s">
        <v>1937</v>
      </c>
      <c r="C1983" s="3">
        <v>2284000</v>
      </c>
      <c r="D1983" s="3">
        <v>0</v>
      </c>
      <c r="E1983" s="3">
        <v>2030000</v>
      </c>
      <c r="F1983" s="3">
        <v>13110000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370000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4">
        <f t="shared" si="30"/>
        <v>17794000</v>
      </c>
      <c r="AG1983" s="5"/>
    </row>
    <row r="1984" spans="1:33" x14ac:dyDescent="0.25">
      <c r="A1984" s="1" t="s">
        <v>34</v>
      </c>
      <c r="B1984" s="1" t="s">
        <v>2348</v>
      </c>
      <c r="C1984" s="3">
        <v>468972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4">
        <f t="shared" si="30"/>
        <v>468972</v>
      </c>
      <c r="AG1984" s="5"/>
    </row>
    <row r="1985" spans="1:33" x14ac:dyDescent="0.25">
      <c r="A1985" s="1" t="s">
        <v>34</v>
      </c>
      <c r="B1985" s="1" t="s">
        <v>5002</v>
      </c>
      <c r="C1985" s="3">
        <v>53000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4">
        <f t="shared" si="30"/>
        <v>53000</v>
      </c>
      <c r="AG1985" s="5"/>
    </row>
    <row r="1986" spans="1:33" x14ac:dyDescent="0.25">
      <c r="A1986" s="1" t="s">
        <v>34</v>
      </c>
      <c r="B1986" s="1" t="s">
        <v>2767</v>
      </c>
      <c r="C1986" s="3">
        <v>5885000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4">
        <f t="shared" ref="AE1986:AE2049" si="31">SUM(C1986:AD1986)</f>
        <v>5885000</v>
      </c>
      <c r="AG1986" s="5"/>
    </row>
    <row r="1987" spans="1:33" x14ac:dyDescent="0.25">
      <c r="A1987" s="1" t="s">
        <v>34</v>
      </c>
      <c r="B1987" s="1" t="s">
        <v>4916</v>
      </c>
      <c r="C1987" s="3">
        <v>664000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265000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25000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4">
        <f t="shared" si="31"/>
        <v>954000</v>
      </c>
      <c r="AG1987" s="5"/>
    </row>
    <row r="1988" spans="1:33" x14ac:dyDescent="0.25">
      <c r="A1988" s="1" t="s">
        <v>34</v>
      </c>
      <c r="B1988" s="1" t="s">
        <v>3555</v>
      </c>
      <c r="C1988" s="3">
        <v>1690000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4">
        <f t="shared" si="31"/>
        <v>1690000</v>
      </c>
      <c r="AG1988" s="5"/>
    </row>
    <row r="1989" spans="1:33" x14ac:dyDescent="0.25">
      <c r="A1989" s="1" t="s">
        <v>34</v>
      </c>
      <c r="B1989" s="1" t="s">
        <v>4300</v>
      </c>
      <c r="C1989" s="3">
        <v>106000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4">
        <f t="shared" si="31"/>
        <v>106000</v>
      </c>
      <c r="AG1989" s="5"/>
    </row>
    <row r="1990" spans="1:33" x14ac:dyDescent="0.25">
      <c r="A1990" s="1" t="s">
        <v>34</v>
      </c>
      <c r="B1990" s="1" t="s">
        <v>3338</v>
      </c>
      <c r="C1990" s="3">
        <v>198000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4">
        <f t="shared" si="31"/>
        <v>198000</v>
      </c>
      <c r="AG1990" s="5"/>
    </row>
    <row r="1991" spans="1:33" x14ac:dyDescent="0.25">
      <c r="A1991" s="1" t="s">
        <v>34</v>
      </c>
      <c r="B1991" s="1" t="s">
        <v>2881</v>
      </c>
      <c r="C1991" s="3">
        <v>412000</v>
      </c>
      <c r="D1991" s="3">
        <v>0</v>
      </c>
      <c r="E1991" s="3">
        <v>10000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4">
        <f t="shared" si="31"/>
        <v>422000</v>
      </c>
      <c r="AG1991" s="5"/>
    </row>
    <row r="1992" spans="1:33" x14ac:dyDescent="0.25">
      <c r="A1992" s="1" t="s">
        <v>34</v>
      </c>
      <c r="B1992" s="1" t="s">
        <v>3750</v>
      </c>
      <c r="C1992" s="3">
        <v>168907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4">
        <f t="shared" si="31"/>
        <v>168907</v>
      </c>
      <c r="AG1992" s="5"/>
    </row>
    <row r="1993" spans="1:33" x14ac:dyDescent="0.25">
      <c r="A1993" s="1" t="s">
        <v>34</v>
      </c>
      <c r="B1993" s="1" t="s">
        <v>646</v>
      </c>
      <c r="C1993" s="3">
        <v>8543000</v>
      </c>
      <c r="D1993" s="3">
        <v>13832600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11605500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4">
        <f t="shared" si="31"/>
        <v>33981100</v>
      </c>
      <c r="AG1993" s="5"/>
    </row>
    <row r="1994" spans="1:33" x14ac:dyDescent="0.25">
      <c r="A1994" s="1" t="s">
        <v>34</v>
      </c>
      <c r="B1994" s="1" t="s">
        <v>945</v>
      </c>
      <c r="C1994" s="3">
        <v>24479043</v>
      </c>
      <c r="D1994" s="3">
        <v>0</v>
      </c>
      <c r="E1994" s="3">
        <v>0</v>
      </c>
      <c r="F1994" s="3">
        <v>70000</v>
      </c>
      <c r="G1994" s="3">
        <v>1225000</v>
      </c>
      <c r="H1994" s="3">
        <v>0</v>
      </c>
      <c r="I1994" s="3">
        <v>0</v>
      </c>
      <c r="J1994" s="3">
        <v>390000</v>
      </c>
      <c r="K1994" s="3">
        <v>0</v>
      </c>
      <c r="L1994" s="3">
        <v>0</v>
      </c>
      <c r="M1994" s="3">
        <v>0</v>
      </c>
      <c r="N1994" s="3">
        <v>0</v>
      </c>
      <c r="O1994" s="3">
        <v>675000</v>
      </c>
      <c r="P1994" s="3">
        <v>0</v>
      </c>
      <c r="Q1994" s="3">
        <v>0</v>
      </c>
      <c r="R1994" s="3">
        <v>0</v>
      </c>
      <c r="S1994" s="3">
        <v>130000</v>
      </c>
      <c r="T1994" s="3">
        <v>0</v>
      </c>
      <c r="U1994" s="3">
        <v>0</v>
      </c>
      <c r="V1994" s="3">
        <v>5000</v>
      </c>
      <c r="W1994" s="3">
        <v>0</v>
      </c>
      <c r="X1994" s="3">
        <v>0</v>
      </c>
      <c r="Y1994" s="3">
        <v>7325000</v>
      </c>
      <c r="Z1994" s="3">
        <v>0</v>
      </c>
      <c r="AA1994" s="3">
        <v>0</v>
      </c>
      <c r="AB1994" s="3">
        <v>7000</v>
      </c>
      <c r="AC1994" s="3">
        <v>0</v>
      </c>
      <c r="AD1994" s="3">
        <v>0</v>
      </c>
      <c r="AE1994" s="4">
        <f t="shared" si="31"/>
        <v>34306043</v>
      </c>
      <c r="AG1994" s="5"/>
    </row>
    <row r="1995" spans="1:33" x14ac:dyDescent="0.25">
      <c r="A1995" s="1" t="s">
        <v>34</v>
      </c>
      <c r="B1995" s="1" t="s">
        <v>3096</v>
      </c>
      <c r="C1995" s="3">
        <v>964000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4">
        <f t="shared" si="31"/>
        <v>964000</v>
      </c>
      <c r="AG1995" s="5"/>
    </row>
    <row r="1996" spans="1:33" x14ac:dyDescent="0.25">
      <c r="A1996" s="1" t="s">
        <v>34</v>
      </c>
      <c r="B1996" s="1" t="s">
        <v>2088</v>
      </c>
      <c r="C1996" s="3">
        <v>2522000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5000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4">
        <f t="shared" si="31"/>
        <v>2527000</v>
      </c>
      <c r="AG1996" s="5"/>
    </row>
    <row r="1997" spans="1:33" x14ac:dyDescent="0.25">
      <c r="A1997" s="1" t="s">
        <v>34</v>
      </c>
      <c r="B1997" s="1" t="s">
        <v>4612</v>
      </c>
      <c r="C1997" s="3">
        <v>173000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4">
        <f t="shared" si="31"/>
        <v>173000</v>
      </c>
      <c r="AG1997" s="5"/>
    </row>
    <row r="1998" spans="1:33" x14ac:dyDescent="0.25">
      <c r="A1998" s="1" t="s">
        <v>34</v>
      </c>
      <c r="B1998" s="1" t="s">
        <v>4955</v>
      </c>
      <c r="C1998" s="3">
        <v>960000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4">
        <f t="shared" si="31"/>
        <v>960000</v>
      </c>
      <c r="AG1998" s="5"/>
    </row>
    <row r="1999" spans="1:33" x14ac:dyDescent="0.25">
      <c r="A1999" s="1" t="s">
        <v>34</v>
      </c>
      <c r="B1999" s="1" t="s">
        <v>959</v>
      </c>
      <c r="C1999" s="3">
        <v>2162000</v>
      </c>
      <c r="D1999" s="3">
        <v>206000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4">
        <f t="shared" si="31"/>
        <v>2368000</v>
      </c>
      <c r="AG1999" s="5"/>
    </row>
    <row r="2000" spans="1:33" x14ac:dyDescent="0.25">
      <c r="A2000" s="1" t="s">
        <v>34</v>
      </c>
      <c r="B2000" s="1" t="s">
        <v>5259</v>
      </c>
      <c r="C2000" s="3">
        <v>502500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4">
        <f t="shared" si="31"/>
        <v>502500</v>
      </c>
      <c r="AG2000" s="5"/>
    </row>
    <row r="2001" spans="1:33" x14ac:dyDescent="0.25">
      <c r="A2001" s="1" t="s">
        <v>34</v>
      </c>
      <c r="B2001" s="1" t="s">
        <v>3426</v>
      </c>
      <c r="C2001" s="3">
        <v>459000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4">
        <f t="shared" si="31"/>
        <v>459000</v>
      </c>
      <c r="AG2001" s="5"/>
    </row>
    <row r="2002" spans="1:33" x14ac:dyDescent="0.25">
      <c r="A2002" s="1" t="s">
        <v>34</v>
      </c>
      <c r="B2002" s="1" t="s">
        <v>3731</v>
      </c>
      <c r="C2002" s="3">
        <v>905000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4">
        <f t="shared" si="31"/>
        <v>905000</v>
      </c>
      <c r="AG2002" s="5"/>
    </row>
    <row r="2003" spans="1:33" x14ac:dyDescent="0.25">
      <c r="A2003" s="1" t="s">
        <v>34</v>
      </c>
      <c r="B2003" s="1" t="s">
        <v>4519</v>
      </c>
      <c r="C2003" s="3">
        <v>466000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99783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4">
        <f t="shared" si="31"/>
        <v>565783</v>
      </c>
      <c r="AG2003" s="5"/>
    </row>
    <row r="2004" spans="1:33" x14ac:dyDescent="0.25">
      <c r="A2004" s="1" t="s">
        <v>34</v>
      </c>
      <c r="B2004" s="1" t="s">
        <v>2402</v>
      </c>
      <c r="C2004" s="3">
        <v>1815680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105000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4">
        <f t="shared" si="31"/>
        <v>1920680</v>
      </c>
      <c r="AG2004" s="5"/>
    </row>
    <row r="2005" spans="1:33" x14ac:dyDescent="0.25">
      <c r="A2005" s="1" t="s">
        <v>34</v>
      </c>
      <c r="B2005" s="1" t="s">
        <v>3784</v>
      </c>
      <c r="C2005" s="3">
        <v>262000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4">
        <f t="shared" si="31"/>
        <v>262000</v>
      </c>
      <c r="AG2005" s="5"/>
    </row>
    <row r="2006" spans="1:33" x14ac:dyDescent="0.25">
      <c r="A2006" s="1" t="s">
        <v>34</v>
      </c>
      <c r="B2006" s="1" t="s">
        <v>2743</v>
      </c>
      <c r="C2006" s="3">
        <v>2944000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15000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6355000</v>
      </c>
      <c r="V2006" s="3">
        <v>0</v>
      </c>
      <c r="W2006" s="3">
        <v>88000</v>
      </c>
      <c r="X2006" s="3">
        <v>0</v>
      </c>
      <c r="Y2006" s="3">
        <v>468000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4">
        <f t="shared" si="31"/>
        <v>9870000</v>
      </c>
      <c r="AG2006" s="5"/>
    </row>
    <row r="2007" spans="1:33" x14ac:dyDescent="0.25">
      <c r="A2007" s="1" t="s">
        <v>34</v>
      </c>
      <c r="B2007" s="1" t="s">
        <v>3407</v>
      </c>
      <c r="C2007" s="3">
        <v>3099000</v>
      </c>
      <c r="D2007" s="3">
        <v>39306000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4">
        <f t="shared" si="31"/>
        <v>42405000</v>
      </c>
      <c r="AG2007" s="5"/>
    </row>
    <row r="2008" spans="1:33" x14ac:dyDescent="0.25">
      <c r="A2008" s="1" t="s">
        <v>34</v>
      </c>
      <c r="B2008" s="1" t="s">
        <v>5152</v>
      </c>
      <c r="C2008" s="3">
        <v>156000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4">
        <f t="shared" si="31"/>
        <v>156000</v>
      </c>
      <c r="AG2008" s="5"/>
    </row>
    <row r="2009" spans="1:33" x14ac:dyDescent="0.25">
      <c r="A2009" s="1" t="s">
        <v>34</v>
      </c>
      <c r="B2009" s="1" t="s">
        <v>4855</v>
      </c>
      <c r="C2009" s="3">
        <v>1410000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4">
        <f t="shared" si="31"/>
        <v>1410000</v>
      </c>
      <c r="AG2009" s="5"/>
    </row>
    <row r="2010" spans="1:33" x14ac:dyDescent="0.25">
      <c r="A2010" s="1" t="s">
        <v>34</v>
      </c>
      <c r="B2010" s="1" t="s">
        <v>4465</v>
      </c>
      <c r="C2010" s="3">
        <v>265000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4">
        <f t="shared" si="31"/>
        <v>265000</v>
      </c>
      <c r="AG2010" s="5"/>
    </row>
    <row r="2011" spans="1:33" x14ac:dyDescent="0.25">
      <c r="A2011" s="1" t="s">
        <v>34</v>
      </c>
      <c r="B2011" s="1" t="s">
        <v>3668</v>
      </c>
      <c r="C2011" s="3">
        <v>208000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4">
        <f t="shared" si="31"/>
        <v>208000</v>
      </c>
      <c r="AG2011" s="5"/>
    </row>
    <row r="2012" spans="1:33" x14ac:dyDescent="0.25">
      <c r="A2012" s="1" t="s">
        <v>34</v>
      </c>
      <c r="B2012" s="1" t="s">
        <v>974</v>
      </c>
      <c r="C2012" s="3">
        <v>267500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4">
        <f t="shared" si="31"/>
        <v>267500</v>
      </c>
      <c r="AG2012" s="5"/>
    </row>
    <row r="2013" spans="1:33" x14ac:dyDescent="0.25">
      <c r="A2013" s="1" t="s">
        <v>34</v>
      </c>
      <c r="B2013" s="1" t="s">
        <v>603</v>
      </c>
      <c r="C2013" s="3">
        <v>1717000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4">
        <f t="shared" si="31"/>
        <v>1717000</v>
      </c>
      <c r="AG2013" s="5"/>
    </row>
    <row r="2014" spans="1:33" x14ac:dyDescent="0.25">
      <c r="A2014" s="1" t="s">
        <v>34</v>
      </c>
      <c r="B2014" s="1" t="s">
        <v>4467</v>
      </c>
      <c r="C2014" s="3">
        <v>3314500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190000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925000</v>
      </c>
      <c r="T2014" s="3">
        <v>0</v>
      </c>
      <c r="U2014" s="3">
        <v>0</v>
      </c>
      <c r="V2014" s="3">
        <v>120000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4">
        <f t="shared" si="31"/>
        <v>4549500</v>
      </c>
      <c r="AG2014" s="5"/>
    </row>
    <row r="2015" spans="1:33" x14ac:dyDescent="0.25">
      <c r="A2015" s="1" t="s">
        <v>34</v>
      </c>
      <c r="B2015" s="1" t="s">
        <v>1933</v>
      </c>
      <c r="C2015" s="3">
        <v>303000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4">
        <f t="shared" si="31"/>
        <v>303000</v>
      </c>
      <c r="AG2015" s="5"/>
    </row>
    <row r="2016" spans="1:33" x14ac:dyDescent="0.25">
      <c r="A2016" s="1" t="s">
        <v>34</v>
      </c>
      <c r="B2016" s="1" t="s">
        <v>4588</v>
      </c>
      <c r="C2016" s="3">
        <v>188000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4">
        <f t="shared" si="31"/>
        <v>188000</v>
      </c>
      <c r="AG2016" s="5"/>
    </row>
    <row r="2017" spans="1:33" x14ac:dyDescent="0.25">
      <c r="A2017" s="1" t="s">
        <v>34</v>
      </c>
      <c r="B2017" s="1" t="s">
        <v>554</v>
      </c>
      <c r="C2017" s="3">
        <v>4914000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35000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4">
        <f t="shared" si="31"/>
        <v>4949000</v>
      </c>
      <c r="AG2017" s="5"/>
    </row>
    <row r="2018" spans="1:33" x14ac:dyDescent="0.25">
      <c r="A2018" s="1" t="s">
        <v>34</v>
      </c>
      <c r="B2018" s="1" t="s">
        <v>3342</v>
      </c>
      <c r="C2018" s="3">
        <v>197000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4">
        <f t="shared" si="31"/>
        <v>197000</v>
      </c>
      <c r="AG2018" s="5"/>
    </row>
    <row r="2019" spans="1:33" x14ac:dyDescent="0.25">
      <c r="A2019" s="1" t="s">
        <v>34</v>
      </c>
      <c r="B2019" s="1" t="s">
        <v>4211</v>
      </c>
      <c r="C2019" s="3">
        <v>390000</v>
      </c>
      <c r="D2019" s="3">
        <v>0</v>
      </c>
      <c r="E2019" s="3">
        <v>0</v>
      </c>
      <c r="F2019" s="3">
        <v>15000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5000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4">
        <f t="shared" si="31"/>
        <v>410000</v>
      </c>
      <c r="AG2019" s="5"/>
    </row>
    <row r="2020" spans="1:33" x14ac:dyDescent="0.25">
      <c r="A2020" s="1" t="s">
        <v>34</v>
      </c>
      <c r="B2020" s="1" t="s">
        <v>4845</v>
      </c>
      <c r="C2020" s="3">
        <v>158000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4">
        <f t="shared" si="31"/>
        <v>158000</v>
      </c>
      <c r="AG2020" s="5"/>
    </row>
    <row r="2021" spans="1:33" x14ac:dyDescent="0.25">
      <c r="A2021" s="1" t="s">
        <v>34</v>
      </c>
      <c r="B2021" s="1" t="s">
        <v>2968</v>
      </c>
      <c r="C2021" s="3">
        <v>440000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4">
        <f t="shared" si="31"/>
        <v>440000</v>
      </c>
      <c r="AG2021" s="5"/>
    </row>
    <row r="2022" spans="1:33" x14ac:dyDescent="0.25">
      <c r="A2022" s="1" t="s">
        <v>34</v>
      </c>
      <c r="B2022" s="1" t="s">
        <v>2169</v>
      </c>
      <c r="C2022" s="3">
        <v>3401000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4">
        <f t="shared" si="31"/>
        <v>3401000</v>
      </c>
      <c r="AG2022" s="5"/>
    </row>
    <row r="2023" spans="1:33" x14ac:dyDescent="0.25">
      <c r="A2023" s="1" t="s">
        <v>34</v>
      </c>
      <c r="B2023" s="1" t="s">
        <v>5049</v>
      </c>
      <c r="C2023" s="3">
        <v>830000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4">
        <f t="shared" si="31"/>
        <v>830000</v>
      </c>
      <c r="AG2023" s="5"/>
    </row>
    <row r="2024" spans="1:33" x14ac:dyDescent="0.25">
      <c r="A2024" s="1" t="s">
        <v>34</v>
      </c>
      <c r="B2024" s="1" t="s">
        <v>4049</v>
      </c>
      <c r="C2024" s="3">
        <v>175000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4">
        <f t="shared" si="31"/>
        <v>175000</v>
      </c>
      <c r="AG2024" s="5"/>
    </row>
    <row r="2025" spans="1:33" x14ac:dyDescent="0.25">
      <c r="A2025" s="1" t="s">
        <v>34</v>
      </c>
      <c r="B2025" s="1" t="s">
        <v>5039</v>
      </c>
      <c r="C2025" s="3">
        <v>355000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4">
        <f t="shared" si="31"/>
        <v>355000</v>
      </c>
      <c r="AG2025" s="5"/>
    </row>
    <row r="2026" spans="1:33" x14ac:dyDescent="0.25">
      <c r="A2026" s="1" t="s">
        <v>34</v>
      </c>
      <c r="B2026" s="1" t="s">
        <v>538</v>
      </c>
      <c r="C2026" s="3">
        <v>3594500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320000</v>
      </c>
      <c r="Z2026" s="3">
        <v>0</v>
      </c>
      <c r="AA2026" s="3">
        <v>0</v>
      </c>
      <c r="AB2026" s="3">
        <v>20000</v>
      </c>
      <c r="AC2026" s="3">
        <v>0</v>
      </c>
      <c r="AD2026" s="3">
        <v>0</v>
      </c>
      <c r="AE2026" s="4">
        <f t="shared" si="31"/>
        <v>3934500</v>
      </c>
      <c r="AG2026" s="5"/>
    </row>
    <row r="2027" spans="1:33" x14ac:dyDescent="0.25">
      <c r="A2027" s="1" t="s">
        <v>34</v>
      </c>
      <c r="B2027" s="1" t="s">
        <v>947</v>
      </c>
      <c r="C2027" s="3">
        <v>160000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4">
        <f t="shared" si="31"/>
        <v>160000</v>
      </c>
      <c r="AG2027" s="5"/>
    </row>
    <row r="2028" spans="1:33" x14ac:dyDescent="0.25">
      <c r="A2028" s="1" t="s">
        <v>34</v>
      </c>
      <c r="B2028" s="1" t="s">
        <v>3391</v>
      </c>
      <c r="C2028" s="3">
        <v>1555000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42857228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4">
        <f t="shared" si="31"/>
        <v>44412228</v>
      </c>
      <c r="AG2028" s="5"/>
    </row>
    <row r="2029" spans="1:33" x14ac:dyDescent="0.25">
      <c r="A2029" s="1" t="s">
        <v>34</v>
      </c>
      <c r="B2029" s="1" t="s">
        <v>4770</v>
      </c>
      <c r="C2029" s="3">
        <v>530000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4">
        <f t="shared" si="31"/>
        <v>530000</v>
      </c>
      <c r="AG2029" s="5"/>
    </row>
    <row r="2030" spans="1:33" x14ac:dyDescent="0.25">
      <c r="A2030" s="1" t="s">
        <v>34</v>
      </c>
      <c r="B2030" s="1" t="s">
        <v>602</v>
      </c>
      <c r="C2030" s="3">
        <v>4070000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720000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4">
        <f t="shared" si="31"/>
        <v>4790000</v>
      </c>
      <c r="AG2030" s="5"/>
    </row>
    <row r="2031" spans="1:33" x14ac:dyDescent="0.25">
      <c r="A2031" s="1" t="s">
        <v>34</v>
      </c>
      <c r="B2031" s="1" t="s">
        <v>4795</v>
      </c>
      <c r="C2031" s="3">
        <v>199000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4">
        <f t="shared" si="31"/>
        <v>199000</v>
      </c>
      <c r="AG2031" s="5"/>
    </row>
    <row r="2032" spans="1:33" x14ac:dyDescent="0.25">
      <c r="A2032" s="1" t="s">
        <v>34</v>
      </c>
      <c r="B2032" s="1" t="s">
        <v>2544</v>
      </c>
      <c r="C2032" s="3">
        <v>3165200</v>
      </c>
      <c r="D2032" s="3">
        <v>0</v>
      </c>
      <c r="E2032" s="3">
        <v>0</v>
      </c>
      <c r="F2032" s="3">
        <v>0</v>
      </c>
      <c r="G2032" s="3">
        <v>81500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31500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4">
        <f t="shared" si="31"/>
        <v>3278200</v>
      </c>
      <c r="AG2032" s="5"/>
    </row>
    <row r="2033" spans="1:33" x14ac:dyDescent="0.25">
      <c r="A2033" s="1" t="s">
        <v>34</v>
      </c>
      <c r="B2033" s="1" t="s">
        <v>2646</v>
      </c>
      <c r="C2033" s="3">
        <v>615000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4">
        <f t="shared" si="31"/>
        <v>615000</v>
      </c>
      <c r="AG2033" s="5"/>
    </row>
    <row r="2034" spans="1:33" x14ac:dyDescent="0.25">
      <c r="A2034" s="1" t="s">
        <v>34</v>
      </c>
      <c r="B2034" s="1" t="s">
        <v>1783</v>
      </c>
      <c r="C2034" s="3">
        <v>710000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4">
        <f t="shared" si="31"/>
        <v>710000</v>
      </c>
      <c r="AG2034" s="5"/>
    </row>
    <row r="2035" spans="1:33" x14ac:dyDescent="0.25">
      <c r="A2035" s="1" t="s">
        <v>34</v>
      </c>
      <c r="B2035" s="1" t="s">
        <v>4644</v>
      </c>
      <c r="C2035" s="3">
        <v>402000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4">
        <f t="shared" si="31"/>
        <v>402000</v>
      </c>
      <c r="AG2035" s="5"/>
    </row>
    <row r="2036" spans="1:33" x14ac:dyDescent="0.25">
      <c r="A2036" s="1" t="s">
        <v>34</v>
      </c>
      <c r="B2036" s="1" t="s">
        <v>3742</v>
      </c>
      <c r="C2036" s="3">
        <v>1389000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10000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4">
        <f t="shared" si="31"/>
        <v>1399000</v>
      </c>
      <c r="AG2036" s="5"/>
    </row>
    <row r="2037" spans="1:33" x14ac:dyDescent="0.25">
      <c r="A2037" s="1" t="s">
        <v>34</v>
      </c>
      <c r="B2037" s="1" t="s">
        <v>3346</v>
      </c>
      <c r="C2037" s="3">
        <v>135000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4">
        <f t="shared" si="31"/>
        <v>135000</v>
      </c>
      <c r="AG2037" s="5"/>
    </row>
    <row r="2038" spans="1:33" x14ac:dyDescent="0.25">
      <c r="A2038" s="1" t="s">
        <v>34</v>
      </c>
      <c r="B2038" s="1" t="s">
        <v>4910</v>
      </c>
      <c r="C2038" s="3">
        <v>148000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4">
        <f t="shared" si="31"/>
        <v>148000</v>
      </c>
      <c r="AG2038" s="5"/>
    </row>
    <row r="2039" spans="1:33" x14ac:dyDescent="0.25">
      <c r="A2039" s="1" t="s">
        <v>34</v>
      </c>
      <c r="B2039" s="1" t="s">
        <v>1210</v>
      </c>
      <c r="C2039" s="3">
        <v>30849500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30000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4">
        <f t="shared" si="31"/>
        <v>30879500</v>
      </c>
      <c r="AG2039" s="5"/>
    </row>
    <row r="2040" spans="1:33" x14ac:dyDescent="0.25">
      <c r="A2040" s="1" t="s">
        <v>34</v>
      </c>
      <c r="B2040" s="1" t="s">
        <v>4142</v>
      </c>
      <c r="C2040" s="3">
        <v>1746000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30000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4">
        <f t="shared" si="31"/>
        <v>1776000</v>
      </c>
      <c r="AG2040" s="5"/>
    </row>
    <row r="2041" spans="1:33" x14ac:dyDescent="0.25">
      <c r="A2041" s="1" t="s">
        <v>34</v>
      </c>
      <c r="B2041" s="1" t="s">
        <v>2161</v>
      </c>
      <c r="C2041" s="3">
        <v>9704000</v>
      </c>
      <c r="D2041" s="3">
        <v>0</v>
      </c>
      <c r="E2041" s="3">
        <v>0</v>
      </c>
      <c r="F2041" s="3">
        <v>19935000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110000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10000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4">
        <f t="shared" si="31"/>
        <v>29759000</v>
      </c>
      <c r="AG2041" s="5"/>
    </row>
    <row r="2042" spans="1:33" x14ac:dyDescent="0.25">
      <c r="A2042" s="1" t="s">
        <v>34</v>
      </c>
      <c r="B2042" s="1" t="s">
        <v>4586</v>
      </c>
      <c r="C2042" s="3">
        <v>228000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4">
        <f t="shared" si="31"/>
        <v>228000</v>
      </c>
      <c r="AG2042" s="5"/>
    </row>
    <row r="2043" spans="1:33" x14ac:dyDescent="0.25">
      <c r="A2043" s="1" t="s">
        <v>34</v>
      </c>
      <c r="B2043" s="1" t="s">
        <v>3686</v>
      </c>
      <c r="C2043" s="3">
        <v>26214800</v>
      </c>
      <c r="D2043" s="3">
        <v>17756000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4">
        <f t="shared" si="31"/>
        <v>43970800</v>
      </c>
      <c r="AG2043" s="5"/>
    </row>
    <row r="2044" spans="1:33" x14ac:dyDescent="0.25">
      <c r="A2044" s="1" t="s">
        <v>34</v>
      </c>
      <c r="B2044" s="1" t="s">
        <v>1192</v>
      </c>
      <c r="C2044" s="3">
        <v>8414200</v>
      </c>
      <c r="D2044" s="3">
        <v>26955000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75000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4">
        <f t="shared" si="31"/>
        <v>35444200</v>
      </c>
      <c r="AG2044" s="5"/>
    </row>
    <row r="2045" spans="1:33" x14ac:dyDescent="0.25">
      <c r="A2045" s="1" t="s">
        <v>34</v>
      </c>
      <c r="B2045" s="1" t="s">
        <v>4858</v>
      </c>
      <c r="C2045" s="3">
        <v>667500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4">
        <f t="shared" si="31"/>
        <v>667500</v>
      </c>
      <c r="AG2045" s="5"/>
    </row>
    <row r="2046" spans="1:33" x14ac:dyDescent="0.25">
      <c r="A2046" s="1" t="s">
        <v>34</v>
      </c>
      <c r="B2046" s="1" t="s">
        <v>5254</v>
      </c>
      <c r="C2046" s="3">
        <v>112000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4">
        <f t="shared" si="31"/>
        <v>112000</v>
      </c>
      <c r="AG2046" s="5"/>
    </row>
    <row r="2047" spans="1:33" x14ac:dyDescent="0.25">
      <c r="A2047" s="1" t="s">
        <v>34</v>
      </c>
      <c r="B2047" s="1" t="s">
        <v>4492</v>
      </c>
      <c r="C2047" s="3">
        <v>700000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4">
        <f t="shared" si="31"/>
        <v>700000</v>
      </c>
      <c r="AG2047" s="5"/>
    </row>
    <row r="2048" spans="1:33" x14ac:dyDescent="0.25">
      <c r="A2048" s="1" t="s">
        <v>34</v>
      </c>
      <c r="B2048" s="1" t="s">
        <v>4107</v>
      </c>
      <c r="C2048" s="3">
        <v>683500</v>
      </c>
      <c r="D2048" s="3">
        <v>0</v>
      </c>
      <c r="E2048" s="3">
        <v>1590000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270000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4">
        <f t="shared" si="31"/>
        <v>2543500</v>
      </c>
      <c r="AG2048" s="5"/>
    </row>
    <row r="2049" spans="1:33" x14ac:dyDescent="0.25">
      <c r="A2049" s="1" t="s">
        <v>34</v>
      </c>
      <c r="B2049" s="1" t="s">
        <v>4592</v>
      </c>
      <c r="C2049" s="3">
        <v>272000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4">
        <f t="shared" si="31"/>
        <v>272000</v>
      </c>
      <c r="AG2049" s="5"/>
    </row>
    <row r="2050" spans="1:33" x14ac:dyDescent="0.25">
      <c r="A2050" s="1" t="s">
        <v>34</v>
      </c>
      <c r="B2050" s="1" t="s">
        <v>499</v>
      </c>
      <c r="C2050" s="3">
        <v>12904000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595000</v>
      </c>
      <c r="Z2050" s="3">
        <v>0</v>
      </c>
      <c r="AA2050" s="3">
        <v>0</v>
      </c>
      <c r="AB2050" s="3">
        <v>45000</v>
      </c>
      <c r="AC2050" s="3">
        <v>0</v>
      </c>
      <c r="AD2050" s="3">
        <v>0</v>
      </c>
      <c r="AE2050" s="4">
        <f t="shared" ref="AE2050:AE2113" si="32">SUM(C2050:AD2050)</f>
        <v>13544000</v>
      </c>
      <c r="AG2050" s="5"/>
    </row>
    <row r="2051" spans="1:33" x14ac:dyDescent="0.25">
      <c r="A2051" s="1" t="s">
        <v>34</v>
      </c>
      <c r="B2051" s="1" t="s">
        <v>3091</v>
      </c>
      <c r="C2051" s="3">
        <v>8979000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4">
        <f t="shared" si="32"/>
        <v>8979000</v>
      </c>
      <c r="AG2051" s="5"/>
    </row>
    <row r="2052" spans="1:33" x14ac:dyDescent="0.25">
      <c r="A2052" s="1" t="s">
        <v>34</v>
      </c>
      <c r="B2052" s="1" t="s">
        <v>5203</v>
      </c>
      <c r="C2052" s="3">
        <v>323784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4">
        <f t="shared" si="32"/>
        <v>323784</v>
      </c>
      <c r="AG2052" s="5"/>
    </row>
    <row r="2053" spans="1:33" x14ac:dyDescent="0.25">
      <c r="A2053" s="1" t="s">
        <v>34</v>
      </c>
      <c r="B2053" s="1" t="s">
        <v>3592</v>
      </c>
      <c r="C2053" s="3">
        <v>1058339</v>
      </c>
      <c r="D2053" s="3">
        <v>0</v>
      </c>
      <c r="E2053" s="3">
        <v>0</v>
      </c>
      <c r="F2053" s="3">
        <v>0</v>
      </c>
      <c r="G2053" s="3">
        <v>210000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4">
        <f t="shared" si="32"/>
        <v>1268339</v>
      </c>
      <c r="AG2053" s="5"/>
    </row>
    <row r="2054" spans="1:33" x14ac:dyDescent="0.25">
      <c r="A2054" s="1" t="s">
        <v>34</v>
      </c>
      <c r="B2054" s="1" t="s">
        <v>5053</v>
      </c>
      <c r="C2054" s="3">
        <v>23500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4">
        <f t="shared" si="32"/>
        <v>23500</v>
      </c>
      <c r="AG2054" s="5"/>
    </row>
    <row r="2055" spans="1:33" x14ac:dyDescent="0.25">
      <c r="A2055" s="1" t="s">
        <v>34</v>
      </c>
      <c r="B2055" s="1" t="s">
        <v>2810</v>
      </c>
      <c r="C2055" s="3">
        <v>1769000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195000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333000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4">
        <f t="shared" si="32"/>
        <v>2297000</v>
      </c>
      <c r="AG2055" s="5"/>
    </row>
    <row r="2056" spans="1:33" x14ac:dyDescent="0.25">
      <c r="A2056" s="1" t="s">
        <v>34</v>
      </c>
      <c r="B2056" s="1" t="s">
        <v>2302</v>
      </c>
      <c r="C2056" s="3">
        <v>4651000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4">
        <f t="shared" si="32"/>
        <v>4651000</v>
      </c>
      <c r="AG2056" s="5"/>
    </row>
    <row r="2057" spans="1:33" x14ac:dyDescent="0.25">
      <c r="A2057" s="1" t="s">
        <v>34</v>
      </c>
      <c r="B2057" s="1" t="s">
        <v>3669</v>
      </c>
      <c r="C2057" s="3">
        <v>664000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105000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4">
        <f t="shared" si="32"/>
        <v>769000</v>
      </c>
      <c r="AG2057" s="5"/>
    </row>
    <row r="2058" spans="1:33" x14ac:dyDescent="0.25">
      <c r="A2058" s="1" t="s">
        <v>34</v>
      </c>
      <c r="B2058" s="1" t="s">
        <v>1693</v>
      </c>
      <c r="C2058" s="3">
        <v>3715000</v>
      </c>
      <c r="D2058" s="3">
        <v>0</v>
      </c>
      <c r="E2058" s="3">
        <v>0</v>
      </c>
      <c r="F2058" s="3">
        <v>0</v>
      </c>
      <c r="G2058" s="3">
        <v>100000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920000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4">
        <f t="shared" si="32"/>
        <v>4735000</v>
      </c>
      <c r="AG2058" s="5"/>
    </row>
    <row r="2059" spans="1:33" x14ac:dyDescent="0.25">
      <c r="A2059" s="1" t="s">
        <v>34</v>
      </c>
      <c r="B2059" s="1" t="s">
        <v>5222</v>
      </c>
      <c r="C2059" s="3">
        <v>501000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4">
        <f t="shared" si="32"/>
        <v>501000</v>
      </c>
      <c r="AG2059" s="5"/>
    </row>
    <row r="2060" spans="1:33" x14ac:dyDescent="0.25">
      <c r="A2060" s="1" t="s">
        <v>34</v>
      </c>
      <c r="B2060" s="1" t="s">
        <v>793</v>
      </c>
      <c r="C2060" s="3">
        <v>3232000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1255000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145000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535000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4">
        <f t="shared" si="32"/>
        <v>5167000</v>
      </c>
      <c r="AG2060" s="5"/>
    </row>
    <row r="2061" spans="1:33" x14ac:dyDescent="0.25">
      <c r="A2061" s="1" t="s">
        <v>34</v>
      </c>
      <c r="B2061" s="1" t="s">
        <v>5017</v>
      </c>
      <c r="C2061" s="3">
        <v>202000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4">
        <f t="shared" si="32"/>
        <v>202000</v>
      </c>
      <c r="AG2061" s="5"/>
    </row>
    <row r="2062" spans="1:33" x14ac:dyDescent="0.25">
      <c r="A2062" s="1" t="s">
        <v>34</v>
      </c>
      <c r="B2062" s="1" t="s">
        <v>4870</v>
      </c>
      <c r="C2062" s="3">
        <v>299500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4">
        <f t="shared" si="32"/>
        <v>299500</v>
      </c>
      <c r="AG2062" s="5"/>
    </row>
    <row r="2063" spans="1:33" x14ac:dyDescent="0.25">
      <c r="A2063" s="1" t="s">
        <v>34</v>
      </c>
      <c r="B2063" s="1" t="s">
        <v>3688</v>
      </c>
      <c r="C2063" s="3">
        <v>129000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4">
        <f t="shared" si="32"/>
        <v>129000</v>
      </c>
      <c r="AG2063" s="5"/>
    </row>
    <row r="2064" spans="1:33" x14ac:dyDescent="0.25">
      <c r="A2064" s="1" t="s">
        <v>34</v>
      </c>
      <c r="B2064" s="1" t="s">
        <v>3055</v>
      </c>
      <c r="C2064" s="3">
        <v>83000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4">
        <f t="shared" si="32"/>
        <v>83000</v>
      </c>
      <c r="AG2064" s="5"/>
    </row>
    <row r="2065" spans="1:33" x14ac:dyDescent="0.25">
      <c r="A2065" s="1" t="s">
        <v>34</v>
      </c>
      <c r="B2065" s="1" t="s">
        <v>4768</v>
      </c>
      <c r="C2065" s="3">
        <v>126000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4">
        <f t="shared" si="32"/>
        <v>126000</v>
      </c>
      <c r="AG2065" s="5"/>
    </row>
    <row r="2066" spans="1:33" x14ac:dyDescent="0.25">
      <c r="A2066" s="1" t="s">
        <v>34</v>
      </c>
      <c r="B2066" s="1" t="s">
        <v>4856</v>
      </c>
      <c r="C2066" s="3">
        <v>367000</v>
      </c>
      <c r="D2066" s="3">
        <v>0</v>
      </c>
      <c r="E2066" s="3">
        <v>0</v>
      </c>
      <c r="F2066" s="3">
        <v>0</v>
      </c>
      <c r="G2066" s="3">
        <v>702000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4">
        <f t="shared" si="32"/>
        <v>1069000</v>
      </c>
      <c r="AG2066" s="5"/>
    </row>
    <row r="2067" spans="1:33" x14ac:dyDescent="0.25">
      <c r="A2067" s="1" t="s">
        <v>34</v>
      </c>
      <c r="B2067" s="1" t="s">
        <v>933</v>
      </c>
      <c r="C2067" s="3">
        <v>87500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4">
        <f t="shared" si="32"/>
        <v>87500</v>
      </c>
      <c r="AG2067" s="5"/>
    </row>
    <row r="2068" spans="1:33" x14ac:dyDescent="0.25">
      <c r="A2068" s="1" t="s">
        <v>34</v>
      </c>
      <c r="B2068" s="1" t="s">
        <v>4194</v>
      </c>
      <c r="C2068" s="3">
        <v>3302700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170000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4">
        <f t="shared" si="32"/>
        <v>3472700</v>
      </c>
      <c r="AG2068" s="5"/>
    </row>
    <row r="2069" spans="1:33" x14ac:dyDescent="0.25">
      <c r="A2069" s="1" t="s">
        <v>34</v>
      </c>
      <c r="B2069" s="1" t="s">
        <v>4166</v>
      </c>
      <c r="C2069" s="3">
        <v>271000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4">
        <f t="shared" si="32"/>
        <v>271000</v>
      </c>
      <c r="AG2069" s="5"/>
    </row>
    <row r="2070" spans="1:33" x14ac:dyDescent="0.25">
      <c r="A2070" s="1" t="s">
        <v>34</v>
      </c>
      <c r="B2070" s="1" t="s">
        <v>4710</v>
      </c>
      <c r="C2070" s="3">
        <v>462000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4">
        <f t="shared" si="32"/>
        <v>462000</v>
      </c>
      <c r="AG2070" s="5"/>
    </row>
    <row r="2071" spans="1:33" x14ac:dyDescent="0.25">
      <c r="A2071" s="1" t="s">
        <v>34</v>
      </c>
      <c r="B2071" s="1" t="s">
        <v>3322</v>
      </c>
      <c r="C2071" s="3">
        <v>331000</v>
      </c>
      <c r="D2071" s="3">
        <v>0</v>
      </c>
      <c r="E2071" s="3">
        <v>0</v>
      </c>
      <c r="F2071" s="3">
        <v>0</v>
      </c>
      <c r="G2071" s="3">
        <v>277000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4">
        <f t="shared" si="32"/>
        <v>608000</v>
      </c>
      <c r="AG2071" s="5"/>
    </row>
    <row r="2072" spans="1:33" x14ac:dyDescent="0.25">
      <c r="A2072" s="1" t="s">
        <v>34</v>
      </c>
      <c r="B2072" s="1" t="s">
        <v>4801</v>
      </c>
      <c r="C2072" s="3">
        <v>815000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705000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4">
        <f t="shared" si="32"/>
        <v>1520000</v>
      </c>
      <c r="AG2072" s="5"/>
    </row>
    <row r="2073" spans="1:33" x14ac:dyDescent="0.25">
      <c r="A2073" s="1" t="s">
        <v>34</v>
      </c>
      <c r="B2073" s="1" t="s">
        <v>4839</v>
      </c>
      <c r="C2073" s="3">
        <v>769000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1359000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4">
        <f t="shared" si="32"/>
        <v>2128000</v>
      </c>
      <c r="AG2073" s="5"/>
    </row>
    <row r="2074" spans="1:33" x14ac:dyDescent="0.25">
      <c r="A2074" s="1" t="s">
        <v>34</v>
      </c>
      <c r="B2074" s="1" t="s">
        <v>4626</v>
      </c>
      <c r="C2074" s="3">
        <v>1637000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4">
        <f t="shared" si="32"/>
        <v>1637000</v>
      </c>
      <c r="AG2074" s="5"/>
    </row>
    <row r="2075" spans="1:33" x14ac:dyDescent="0.25">
      <c r="A2075" s="1" t="s">
        <v>34</v>
      </c>
      <c r="B2075" s="1" t="s">
        <v>1398</v>
      </c>
      <c r="C2075" s="3">
        <v>23752200</v>
      </c>
      <c r="D2075" s="3">
        <v>12871000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60000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4">
        <f t="shared" si="32"/>
        <v>36683200</v>
      </c>
      <c r="AG2075" s="5"/>
    </row>
    <row r="2076" spans="1:33" x14ac:dyDescent="0.25">
      <c r="A2076" s="1" t="s">
        <v>34</v>
      </c>
      <c r="B2076" s="1" t="s">
        <v>4263</v>
      </c>
      <c r="C2076" s="3">
        <v>216000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4">
        <f t="shared" si="32"/>
        <v>216000</v>
      </c>
      <c r="AG2076" s="5"/>
    </row>
    <row r="2077" spans="1:33" x14ac:dyDescent="0.25">
      <c r="A2077" s="1" t="s">
        <v>34</v>
      </c>
      <c r="B2077" s="1" t="s">
        <v>5148</v>
      </c>
      <c r="C2077" s="3">
        <v>450000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4">
        <f t="shared" si="32"/>
        <v>450000</v>
      </c>
      <c r="AG2077" s="5"/>
    </row>
    <row r="2078" spans="1:33" x14ac:dyDescent="0.25">
      <c r="A2078" s="1" t="s">
        <v>34</v>
      </c>
      <c r="B2078" s="1" t="s">
        <v>3700</v>
      </c>
      <c r="C2078" s="3">
        <v>375000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4">
        <f t="shared" si="32"/>
        <v>375000</v>
      </c>
      <c r="AG2078" s="5"/>
    </row>
    <row r="2079" spans="1:33" x14ac:dyDescent="0.25">
      <c r="A2079" s="1" t="s">
        <v>34</v>
      </c>
      <c r="B2079" s="1" t="s">
        <v>3591</v>
      </c>
      <c r="C2079" s="3">
        <v>3513000</v>
      </c>
      <c r="D2079" s="3">
        <v>0</v>
      </c>
      <c r="E2079" s="3">
        <v>77000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80000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4">
        <f t="shared" si="32"/>
        <v>3670000</v>
      </c>
      <c r="AG2079" s="5"/>
    </row>
    <row r="2080" spans="1:33" x14ac:dyDescent="0.25">
      <c r="A2080" s="1" t="s">
        <v>34</v>
      </c>
      <c r="B2080" s="1" t="s">
        <v>1330</v>
      </c>
      <c r="C2080" s="3">
        <v>13129350</v>
      </c>
      <c r="D2080" s="3">
        <v>0</v>
      </c>
      <c r="E2080" s="3">
        <v>310000</v>
      </c>
      <c r="F2080" s="3">
        <v>20000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35000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129500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4">
        <f t="shared" si="32"/>
        <v>13623850</v>
      </c>
      <c r="AG2080" s="5"/>
    </row>
    <row r="2081" spans="1:33" x14ac:dyDescent="0.25">
      <c r="A2081" s="1" t="s">
        <v>34</v>
      </c>
      <c r="B2081" s="1" t="s">
        <v>5045</v>
      </c>
      <c r="C2081" s="3">
        <v>208500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4">
        <f t="shared" si="32"/>
        <v>208500</v>
      </c>
      <c r="AG2081" s="5"/>
    </row>
    <row r="2082" spans="1:33" x14ac:dyDescent="0.25">
      <c r="A2082" s="1" t="s">
        <v>34</v>
      </c>
      <c r="B2082" s="1" t="s">
        <v>3291</v>
      </c>
      <c r="C2082" s="3">
        <v>508000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4">
        <f t="shared" si="32"/>
        <v>508000</v>
      </c>
      <c r="AG2082" s="5"/>
    </row>
    <row r="2083" spans="1:33" x14ac:dyDescent="0.25">
      <c r="A2083" s="1" t="s">
        <v>34</v>
      </c>
      <c r="B2083" s="1" t="s">
        <v>3832</v>
      </c>
      <c r="C2083" s="3">
        <v>959500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30000</v>
      </c>
      <c r="AC2083" s="3">
        <v>0</v>
      </c>
      <c r="AD2083" s="3">
        <v>0</v>
      </c>
      <c r="AE2083" s="4">
        <f t="shared" si="32"/>
        <v>989500</v>
      </c>
      <c r="AG2083" s="5"/>
    </row>
    <row r="2084" spans="1:33" x14ac:dyDescent="0.25">
      <c r="A2084" s="1" t="s">
        <v>34</v>
      </c>
      <c r="B2084" s="1" t="s">
        <v>4709</v>
      </c>
      <c r="C2084" s="3">
        <v>560000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4">
        <f t="shared" si="32"/>
        <v>560000</v>
      </c>
      <c r="AG2084" s="5"/>
    </row>
    <row r="2085" spans="1:33" x14ac:dyDescent="0.25">
      <c r="A2085" s="1" t="s">
        <v>34</v>
      </c>
      <c r="B2085" s="1" t="s">
        <v>5181</v>
      </c>
      <c r="C2085" s="3">
        <v>798000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4">
        <f t="shared" si="32"/>
        <v>798000</v>
      </c>
      <c r="AG2085" s="5"/>
    </row>
    <row r="2086" spans="1:33" x14ac:dyDescent="0.25">
      <c r="A2086" s="1" t="s">
        <v>34</v>
      </c>
      <c r="B2086" s="1" t="s">
        <v>4671</v>
      </c>
      <c r="C2086" s="3">
        <v>637000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4">
        <f t="shared" si="32"/>
        <v>637000</v>
      </c>
      <c r="AG2086" s="5"/>
    </row>
    <row r="2087" spans="1:33" x14ac:dyDescent="0.25">
      <c r="A2087" s="1" t="s">
        <v>34</v>
      </c>
      <c r="B2087" s="1" t="s">
        <v>2037</v>
      </c>
      <c r="C2087" s="3">
        <v>500000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4">
        <f t="shared" si="32"/>
        <v>500000</v>
      </c>
      <c r="AG2087" s="5"/>
    </row>
    <row r="2088" spans="1:33" x14ac:dyDescent="0.25">
      <c r="A2088" s="1" t="s">
        <v>34</v>
      </c>
      <c r="B2088" s="1" t="s">
        <v>311</v>
      </c>
      <c r="C2088" s="3">
        <v>8330000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60000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16252500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4">
        <f t="shared" si="32"/>
        <v>24642500</v>
      </c>
      <c r="AG2088" s="5"/>
    </row>
    <row r="2089" spans="1:33" x14ac:dyDescent="0.25">
      <c r="A2089" s="1" t="s">
        <v>34</v>
      </c>
      <c r="B2089" s="1" t="s">
        <v>930</v>
      </c>
      <c r="C2089" s="3">
        <v>128000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4">
        <f t="shared" si="32"/>
        <v>128000</v>
      </c>
      <c r="AG2089" s="5"/>
    </row>
    <row r="2090" spans="1:33" x14ac:dyDescent="0.25">
      <c r="A2090" s="1" t="s">
        <v>34</v>
      </c>
      <c r="B2090" s="1" t="s">
        <v>3196</v>
      </c>
      <c r="C2090" s="3">
        <v>1330500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4">
        <f t="shared" si="32"/>
        <v>1330500</v>
      </c>
      <c r="AG2090" s="5"/>
    </row>
    <row r="2091" spans="1:33" x14ac:dyDescent="0.25">
      <c r="A2091" s="1" t="s">
        <v>34</v>
      </c>
      <c r="B2091" s="1" t="s">
        <v>4766</v>
      </c>
      <c r="C2091" s="3">
        <v>179000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4">
        <f t="shared" si="32"/>
        <v>179000</v>
      </c>
      <c r="AG2091" s="5"/>
    </row>
    <row r="2092" spans="1:33" x14ac:dyDescent="0.25">
      <c r="A2092" s="1" t="s">
        <v>34</v>
      </c>
      <c r="B2092" s="1" t="s">
        <v>4193</v>
      </c>
      <c r="C2092" s="3">
        <v>684000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4">
        <f t="shared" si="32"/>
        <v>684000</v>
      </c>
      <c r="AG2092" s="5"/>
    </row>
    <row r="2093" spans="1:33" x14ac:dyDescent="0.25">
      <c r="A2093" s="1" t="s">
        <v>34</v>
      </c>
      <c r="B2093" s="1" t="s">
        <v>3687</v>
      </c>
      <c r="C2093" s="3">
        <v>98000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4">
        <f t="shared" si="32"/>
        <v>98000</v>
      </c>
      <c r="AG2093" s="5"/>
    </row>
    <row r="2094" spans="1:33" x14ac:dyDescent="0.25">
      <c r="A2094" s="1" t="s">
        <v>34</v>
      </c>
      <c r="B2094" s="1" t="s">
        <v>4989</v>
      </c>
      <c r="C2094" s="3">
        <v>195000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4">
        <f t="shared" si="32"/>
        <v>195000</v>
      </c>
      <c r="AG2094" s="5"/>
    </row>
    <row r="2095" spans="1:33" x14ac:dyDescent="0.25">
      <c r="A2095" s="1" t="s">
        <v>34</v>
      </c>
      <c r="B2095" s="1" t="s">
        <v>852</v>
      </c>
      <c r="C2095" s="3">
        <v>280000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4">
        <f t="shared" si="32"/>
        <v>280000</v>
      </c>
      <c r="AG2095" s="5"/>
    </row>
    <row r="2096" spans="1:33" x14ac:dyDescent="0.25">
      <c r="A2096" s="1" t="s">
        <v>34</v>
      </c>
      <c r="B2096" s="1" t="s">
        <v>3340</v>
      </c>
      <c r="C2096" s="3">
        <v>203000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4">
        <f t="shared" si="32"/>
        <v>203000</v>
      </c>
      <c r="AG2096" s="5"/>
    </row>
    <row r="2097" spans="1:33" x14ac:dyDescent="0.25">
      <c r="A2097" s="1" t="s">
        <v>34</v>
      </c>
      <c r="B2097" s="1" t="s">
        <v>743</v>
      </c>
      <c r="C2097" s="3">
        <v>690000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4">
        <f t="shared" si="32"/>
        <v>690000</v>
      </c>
      <c r="AG2097" s="5"/>
    </row>
    <row r="2098" spans="1:33" x14ac:dyDescent="0.25">
      <c r="A2098" s="1" t="s">
        <v>34</v>
      </c>
      <c r="B2098" s="1" t="s">
        <v>1054</v>
      </c>
      <c r="C2098" s="3">
        <v>354000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4">
        <f t="shared" si="32"/>
        <v>354000</v>
      </c>
      <c r="AG2098" s="5"/>
    </row>
    <row r="2099" spans="1:33" x14ac:dyDescent="0.25">
      <c r="A2099" s="1" t="s">
        <v>34</v>
      </c>
      <c r="B2099" s="1" t="s">
        <v>3684</v>
      </c>
      <c r="C2099" s="3">
        <v>605050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4">
        <f t="shared" si="32"/>
        <v>605050</v>
      </c>
      <c r="AG2099" s="5"/>
    </row>
    <row r="2100" spans="1:33" x14ac:dyDescent="0.25">
      <c r="A2100" s="1" t="s">
        <v>34</v>
      </c>
      <c r="B2100" s="1" t="s">
        <v>3365</v>
      </c>
      <c r="C2100" s="3">
        <v>165000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4">
        <f t="shared" si="32"/>
        <v>165000</v>
      </c>
      <c r="AG2100" s="5"/>
    </row>
    <row r="2101" spans="1:33" x14ac:dyDescent="0.25">
      <c r="A2101" s="1" t="s">
        <v>34</v>
      </c>
      <c r="B2101" s="1" t="s">
        <v>2846</v>
      </c>
      <c r="C2101" s="3">
        <v>4071000</v>
      </c>
      <c r="D2101" s="3">
        <v>0</v>
      </c>
      <c r="E2101" s="3">
        <v>75000</v>
      </c>
      <c r="F2101" s="3">
        <v>508000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1830000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2034500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4">
        <f t="shared" si="32"/>
        <v>8518500</v>
      </c>
      <c r="AG2101" s="5"/>
    </row>
    <row r="2102" spans="1:33" x14ac:dyDescent="0.25">
      <c r="A2102" s="1" t="s">
        <v>34</v>
      </c>
      <c r="B2102" s="1" t="s">
        <v>3524</v>
      </c>
      <c r="C2102" s="3">
        <v>2657674</v>
      </c>
      <c r="D2102" s="3">
        <v>0</v>
      </c>
      <c r="E2102" s="3">
        <v>0</v>
      </c>
      <c r="F2102" s="3">
        <v>125000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4">
        <f t="shared" si="32"/>
        <v>2782674</v>
      </c>
      <c r="AG2102" s="5"/>
    </row>
    <row r="2103" spans="1:33" x14ac:dyDescent="0.25">
      <c r="A2103" s="1" t="s">
        <v>34</v>
      </c>
      <c r="B2103" s="1" t="s">
        <v>5204</v>
      </c>
      <c r="C2103" s="3">
        <v>453000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4">
        <f t="shared" si="32"/>
        <v>453000</v>
      </c>
      <c r="AG2103" s="5"/>
    </row>
    <row r="2104" spans="1:33" x14ac:dyDescent="0.25">
      <c r="A2104" s="1" t="s">
        <v>34</v>
      </c>
      <c r="B2104" s="1" t="s">
        <v>1978</v>
      </c>
      <c r="C2104" s="3">
        <v>96000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4">
        <f t="shared" si="32"/>
        <v>96000</v>
      </c>
      <c r="AG2104" s="5"/>
    </row>
    <row r="2105" spans="1:33" x14ac:dyDescent="0.25">
      <c r="A2105" s="1" t="s">
        <v>34</v>
      </c>
      <c r="B2105" s="1" t="s">
        <v>4643</v>
      </c>
      <c r="C2105" s="3">
        <v>117000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4">
        <f t="shared" si="32"/>
        <v>117000</v>
      </c>
      <c r="AG2105" s="5"/>
    </row>
    <row r="2106" spans="1:33" x14ac:dyDescent="0.25">
      <c r="A2106" s="1" t="s">
        <v>34</v>
      </c>
      <c r="B2106" s="1" t="s">
        <v>385</v>
      </c>
      <c r="C2106" s="3">
        <v>1230000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4">
        <f t="shared" si="32"/>
        <v>1230000</v>
      </c>
      <c r="AG2106" s="5"/>
    </row>
    <row r="2107" spans="1:33" x14ac:dyDescent="0.25">
      <c r="A2107" s="1" t="s">
        <v>34</v>
      </c>
      <c r="B2107" s="1" t="s">
        <v>94</v>
      </c>
      <c r="C2107" s="3">
        <v>83638822</v>
      </c>
      <c r="D2107" s="3">
        <v>14990000</v>
      </c>
      <c r="E2107" s="3">
        <v>5734000</v>
      </c>
      <c r="F2107" s="3">
        <v>570000</v>
      </c>
      <c r="G2107" s="3">
        <v>55000</v>
      </c>
      <c r="H2107" s="3">
        <v>0</v>
      </c>
      <c r="I2107" s="3">
        <v>0</v>
      </c>
      <c r="J2107" s="3">
        <v>570000</v>
      </c>
      <c r="K2107" s="3">
        <v>0</v>
      </c>
      <c r="L2107" s="3">
        <v>0</v>
      </c>
      <c r="M2107" s="3">
        <v>0</v>
      </c>
      <c r="N2107" s="3">
        <v>0</v>
      </c>
      <c r="O2107" s="3">
        <v>140000</v>
      </c>
      <c r="P2107" s="3">
        <v>20000</v>
      </c>
      <c r="Q2107" s="3">
        <v>0</v>
      </c>
      <c r="R2107" s="3">
        <v>0</v>
      </c>
      <c r="S2107" s="3">
        <v>470000</v>
      </c>
      <c r="T2107" s="3">
        <v>0</v>
      </c>
      <c r="U2107" s="3">
        <v>80000</v>
      </c>
      <c r="V2107" s="3">
        <v>135000</v>
      </c>
      <c r="W2107" s="3">
        <v>60000</v>
      </c>
      <c r="X2107" s="3">
        <v>0</v>
      </c>
      <c r="Y2107" s="3">
        <v>12714200</v>
      </c>
      <c r="Z2107" s="3">
        <v>0</v>
      </c>
      <c r="AA2107" s="3">
        <v>0</v>
      </c>
      <c r="AB2107" s="3">
        <v>70000</v>
      </c>
      <c r="AC2107" s="3">
        <v>0</v>
      </c>
      <c r="AD2107" s="3">
        <v>0</v>
      </c>
      <c r="AE2107" s="4">
        <f t="shared" si="32"/>
        <v>119247022</v>
      </c>
      <c r="AG2107" s="5"/>
    </row>
    <row r="2108" spans="1:33" x14ac:dyDescent="0.25">
      <c r="A2108" s="1" t="s">
        <v>34</v>
      </c>
      <c r="B2108" s="1" t="s">
        <v>3732</v>
      </c>
      <c r="C2108" s="3">
        <v>672000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4">
        <f t="shared" si="32"/>
        <v>672000</v>
      </c>
      <c r="AG2108" s="5"/>
    </row>
    <row r="2109" spans="1:33" x14ac:dyDescent="0.25">
      <c r="A2109" s="1" t="s">
        <v>34</v>
      </c>
      <c r="B2109" s="1" t="s">
        <v>4593</v>
      </c>
      <c r="C2109" s="3">
        <v>92000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4">
        <f t="shared" si="32"/>
        <v>92000</v>
      </c>
      <c r="AG2109" s="5"/>
    </row>
    <row r="2110" spans="1:33" x14ac:dyDescent="0.25">
      <c r="A2110" s="1" t="s">
        <v>34</v>
      </c>
      <c r="B2110" s="1" t="s">
        <v>4785</v>
      </c>
      <c r="C2110" s="3">
        <v>589000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4">
        <f t="shared" si="32"/>
        <v>589000</v>
      </c>
      <c r="AG2110" s="5"/>
    </row>
    <row r="2111" spans="1:33" x14ac:dyDescent="0.25">
      <c r="A2111" s="1" t="s">
        <v>34</v>
      </c>
      <c r="B2111" s="1" t="s">
        <v>5266</v>
      </c>
      <c r="C2111" s="3">
        <v>60000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4">
        <f t="shared" si="32"/>
        <v>60000</v>
      </c>
      <c r="AG2111" s="5"/>
    </row>
    <row r="2112" spans="1:33" x14ac:dyDescent="0.25">
      <c r="A2112" s="1" t="s">
        <v>34</v>
      </c>
      <c r="B2112" s="1" t="s">
        <v>2739</v>
      </c>
      <c r="C2112" s="3">
        <v>1759000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4">
        <f t="shared" si="32"/>
        <v>1759000</v>
      </c>
      <c r="AG2112" s="5"/>
    </row>
    <row r="2113" spans="1:33" x14ac:dyDescent="0.25">
      <c r="A2113" s="1" t="s">
        <v>34</v>
      </c>
      <c r="B2113" s="1" t="s">
        <v>3604</v>
      </c>
      <c r="C2113" s="3">
        <v>7500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4">
        <f t="shared" si="32"/>
        <v>7500</v>
      </c>
      <c r="AG2113" s="5"/>
    </row>
    <row r="2114" spans="1:33" x14ac:dyDescent="0.25">
      <c r="A2114" s="1" t="s">
        <v>34</v>
      </c>
      <c r="B2114" s="1" t="s">
        <v>3682</v>
      </c>
      <c r="C2114" s="3">
        <v>139000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4">
        <f t="shared" ref="AE2114:AE2177" si="33">SUM(C2114:AD2114)</f>
        <v>139000</v>
      </c>
      <c r="AG2114" s="5"/>
    </row>
    <row r="2115" spans="1:33" x14ac:dyDescent="0.25">
      <c r="A2115" s="1" t="s">
        <v>34</v>
      </c>
      <c r="B2115" s="1" t="s">
        <v>4852</v>
      </c>
      <c r="C2115" s="3">
        <v>1899500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4">
        <f t="shared" si="33"/>
        <v>1899500</v>
      </c>
      <c r="AG2115" s="5"/>
    </row>
    <row r="2116" spans="1:33" x14ac:dyDescent="0.25">
      <c r="A2116" s="1" t="s">
        <v>34</v>
      </c>
      <c r="B2116" s="1" t="s">
        <v>4281</v>
      </c>
      <c r="C2116" s="3">
        <v>4107000</v>
      </c>
      <c r="D2116" s="3">
        <v>0</v>
      </c>
      <c r="E2116" s="3">
        <v>0</v>
      </c>
      <c r="F2116" s="3">
        <v>0</v>
      </c>
      <c r="G2116" s="3">
        <v>145000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45000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4">
        <f t="shared" si="33"/>
        <v>4297000</v>
      </c>
      <c r="AG2116" s="5"/>
    </row>
    <row r="2117" spans="1:33" x14ac:dyDescent="0.25">
      <c r="A2117" s="1" t="s">
        <v>34</v>
      </c>
      <c r="B2117" s="1" t="s">
        <v>4212</v>
      </c>
      <c r="C2117" s="3">
        <v>192950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4">
        <f t="shared" si="33"/>
        <v>192950</v>
      </c>
      <c r="AG2117" s="5"/>
    </row>
    <row r="2118" spans="1:33" x14ac:dyDescent="0.25">
      <c r="A2118" s="1" t="s">
        <v>34</v>
      </c>
      <c r="B2118" s="1" t="s">
        <v>1052</v>
      </c>
      <c r="C2118" s="3">
        <v>1385500</v>
      </c>
      <c r="D2118" s="3">
        <v>0</v>
      </c>
      <c r="E2118" s="3">
        <v>0</v>
      </c>
      <c r="F2118" s="3">
        <v>25687000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4">
        <f t="shared" si="33"/>
        <v>27072500</v>
      </c>
      <c r="AG2118" s="5"/>
    </row>
    <row r="2119" spans="1:33" x14ac:dyDescent="0.25">
      <c r="A2119" s="1" t="s">
        <v>34</v>
      </c>
      <c r="B2119" s="1" t="s">
        <v>3287</v>
      </c>
      <c r="C2119" s="3">
        <v>124000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39000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4">
        <f t="shared" si="33"/>
        <v>163000</v>
      </c>
      <c r="AG2119" s="5"/>
    </row>
    <row r="2120" spans="1:33" x14ac:dyDescent="0.25">
      <c r="A2120" s="1" t="s">
        <v>34</v>
      </c>
      <c r="B2120" s="1" t="s">
        <v>4484</v>
      </c>
      <c r="C2120" s="3">
        <v>195000</v>
      </c>
      <c r="D2120" s="3">
        <v>0</v>
      </c>
      <c r="E2120" s="3">
        <v>0</v>
      </c>
      <c r="F2120" s="3">
        <v>80000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4">
        <f t="shared" si="33"/>
        <v>275000</v>
      </c>
      <c r="AG2120" s="5"/>
    </row>
    <row r="2121" spans="1:33" x14ac:dyDescent="0.25">
      <c r="A2121" s="1" t="s">
        <v>34</v>
      </c>
      <c r="B2121" s="1" t="s">
        <v>1237</v>
      </c>
      <c r="C2121" s="3">
        <v>710000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4">
        <f t="shared" si="33"/>
        <v>710000</v>
      </c>
      <c r="AG2121" s="5"/>
    </row>
    <row r="2122" spans="1:33" x14ac:dyDescent="0.25">
      <c r="A2122" s="1" t="s">
        <v>34</v>
      </c>
      <c r="B2122" s="1" t="s">
        <v>4038</v>
      </c>
      <c r="C2122" s="3">
        <v>1929000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4">
        <f t="shared" si="33"/>
        <v>1929000</v>
      </c>
      <c r="AG2122" s="5"/>
    </row>
    <row r="2123" spans="1:33" x14ac:dyDescent="0.25">
      <c r="A2123" s="1" t="s">
        <v>34</v>
      </c>
      <c r="B2123" s="1" t="s">
        <v>367</v>
      </c>
      <c r="C2123" s="3">
        <v>24436500</v>
      </c>
      <c r="D2123" s="3">
        <v>0</v>
      </c>
      <c r="E2123" s="3">
        <v>0</v>
      </c>
      <c r="F2123" s="3">
        <v>766000</v>
      </c>
      <c r="G2123" s="3">
        <v>60000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1936120</v>
      </c>
      <c r="W2123" s="3">
        <v>0</v>
      </c>
      <c r="X2123" s="3">
        <v>0</v>
      </c>
      <c r="Y2123" s="3">
        <v>1501780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4">
        <f t="shared" si="33"/>
        <v>28700400</v>
      </c>
      <c r="AG2123" s="5"/>
    </row>
    <row r="2124" spans="1:33" x14ac:dyDescent="0.25">
      <c r="A2124" s="1" t="s">
        <v>34</v>
      </c>
      <c r="B2124" s="1" t="s">
        <v>381</v>
      </c>
      <c r="C2124" s="3">
        <v>7756000</v>
      </c>
      <c r="D2124" s="3">
        <v>0</v>
      </c>
      <c r="E2124" s="3">
        <v>0</v>
      </c>
      <c r="F2124" s="3">
        <v>120000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1905000</v>
      </c>
      <c r="Q2124" s="3">
        <v>0</v>
      </c>
      <c r="R2124" s="3">
        <v>0</v>
      </c>
      <c r="S2124" s="3">
        <v>70000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418000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4">
        <f t="shared" si="33"/>
        <v>10269000</v>
      </c>
      <c r="AG2124" s="5"/>
    </row>
    <row r="2125" spans="1:33" x14ac:dyDescent="0.25">
      <c r="A2125" s="1" t="s">
        <v>34</v>
      </c>
      <c r="B2125" s="1" t="s">
        <v>4048</v>
      </c>
      <c r="C2125" s="3">
        <v>206000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4">
        <f t="shared" si="33"/>
        <v>206000</v>
      </c>
      <c r="AG2125" s="5"/>
    </row>
    <row r="2126" spans="1:33" x14ac:dyDescent="0.25">
      <c r="A2126" s="1" t="s">
        <v>34</v>
      </c>
      <c r="B2126" s="1" t="s">
        <v>4266</v>
      </c>
      <c r="C2126" s="3">
        <v>2821500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4">
        <f t="shared" si="33"/>
        <v>2821500</v>
      </c>
      <c r="AG2126" s="5"/>
    </row>
    <row r="2127" spans="1:33" x14ac:dyDescent="0.25">
      <c r="A2127" s="1" t="s">
        <v>34</v>
      </c>
      <c r="B2127" s="1" t="s">
        <v>2915</v>
      </c>
      <c r="C2127" s="3">
        <v>3236000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4">
        <f t="shared" si="33"/>
        <v>3236000</v>
      </c>
      <c r="AG2127" s="5"/>
    </row>
    <row r="2128" spans="1:33" x14ac:dyDescent="0.25">
      <c r="A2128" s="1" t="s">
        <v>34</v>
      </c>
      <c r="B2128" s="1" t="s">
        <v>4219</v>
      </c>
      <c r="C2128" s="3">
        <v>679000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4">
        <f t="shared" si="33"/>
        <v>679000</v>
      </c>
      <c r="AG2128" s="5"/>
    </row>
    <row r="2129" spans="1:33" x14ac:dyDescent="0.25">
      <c r="A2129" s="1" t="s">
        <v>34</v>
      </c>
      <c r="B2129" s="1" t="s">
        <v>265</v>
      </c>
      <c r="C2129" s="3">
        <v>497000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4">
        <f t="shared" si="33"/>
        <v>497000</v>
      </c>
      <c r="AG2129" s="5"/>
    </row>
    <row r="2130" spans="1:33" x14ac:dyDescent="0.25">
      <c r="A2130" s="1" t="s">
        <v>34</v>
      </c>
      <c r="B2130" s="1" t="s">
        <v>569</v>
      </c>
      <c r="C2130" s="3">
        <v>330500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4">
        <f t="shared" si="33"/>
        <v>330500</v>
      </c>
      <c r="AG2130" s="5"/>
    </row>
    <row r="2131" spans="1:33" x14ac:dyDescent="0.25">
      <c r="A2131" s="1" t="s">
        <v>34</v>
      </c>
      <c r="B2131" s="1" t="s">
        <v>417</v>
      </c>
      <c r="C2131" s="3">
        <v>12435000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80000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40000</v>
      </c>
      <c r="W2131" s="3">
        <v>20000</v>
      </c>
      <c r="X2131" s="3">
        <v>0</v>
      </c>
      <c r="Y2131" s="3">
        <v>1336000</v>
      </c>
      <c r="Z2131" s="3">
        <v>0</v>
      </c>
      <c r="AA2131" s="3">
        <v>0</v>
      </c>
      <c r="AB2131" s="3">
        <v>170000</v>
      </c>
      <c r="AC2131" s="3">
        <v>0</v>
      </c>
      <c r="AD2131" s="3">
        <v>0</v>
      </c>
      <c r="AE2131" s="4">
        <f t="shared" si="33"/>
        <v>14081000</v>
      </c>
      <c r="AG2131" s="5"/>
    </row>
    <row r="2132" spans="1:33" x14ac:dyDescent="0.25">
      <c r="A2132" s="1" t="s">
        <v>34</v>
      </c>
      <c r="B2132" s="1" t="s">
        <v>2174</v>
      </c>
      <c r="C2132" s="3">
        <v>16772100</v>
      </c>
      <c r="D2132" s="3">
        <v>0</v>
      </c>
      <c r="E2132" s="3">
        <v>1790000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2832000</v>
      </c>
      <c r="S2132" s="3">
        <v>15000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2335700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4">
        <f t="shared" si="33"/>
        <v>23744800</v>
      </c>
      <c r="AG2132" s="5"/>
    </row>
    <row r="2133" spans="1:33" x14ac:dyDescent="0.25">
      <c r="A2133" s="1" t="s">
        <v>34</v>
      </c>
      <c r="B2133" s="1" t="s">
        <v>1767</v>
      </c>
      <c r="C2133" s="3">
        <v>5565000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165000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4">
        <f t="shared" si="33"/>
        <v>5730000</v>
      </c>
      <c r="AG2133" s="5"/>
    </row>
    <row r="2134" spans="1:33" x14ac:dyDescent="0.25">
      <c r="A2134" s="1" t="s">
        <v>34</v>
      </c>
      <c r="B2134" s="1" t="s">
        <v>836</v>
      </c>
      <c r="C2134" s="3">
        <v>267260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4">
        <f t="shared" si="33"/>
        <v>267260</v>
      </c>
      <c r="AG2134" s="5"/>
    </row>
    <row r="2135" spans="1:33" x14ac:dyDescent="0.25">
      <c r="A2135" s="1" t="s">
        <v>34</v>
      </c>
      <c r="B2135" s="1" t="s">
        <v>1213</v>
      </c>
      <c r="C2135" s="3">
        <v>2708000</v>
      </c>
      <c r="D2135" s="3">
        <v>0</v>
      </c>
      <c r="E2135" s="3">
        <v>283000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6329500</v>
      </c>
      <c r="V2135" s="3">
        <v>0</v>
      </c>
      <c r="W2135" s="3">
        <v>0</v>
      </c>
      <c r="X2135" s="3">
        <v>0</v>
      </c>
      <c r="Y2135" s="3">
        <v>3378000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4">
        <f t="shared" si="33"/>
        <v>12698500</v>
      </c>
      <c r="AG2135" s="5"/>
    </row>
    <row r="2136" spans="1:33" x14ac:dyDescent="0.25">
      <c r="A2136" s="1" t="s">
        <v>34</v>
      </c>
      <c r="B2136" s="1" t="s">
        <v>3488</v>
      </c>
      <c r="C2136" s="3">
        <v>3387823</v>
      </c>
      <c r="D2136" s="3">
        <v>0</v>
      </c>
      <c r="E2136" s="3">
        <v>1110000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4">
        <f t="shared" si="33"/>
        <v>4497823</v>
      </c>
      <c r="AG2136" s="5"/>
    </row>
    <row r="2137" spans="1:33" x14ac:dyDescent="0.25">
      <c r="A2137" s="1" t="s">
        <v>34</v>
      </c>
      <c r="B2137" s="1" t="s">
        <v>4217</v>
      </c>
      <c r="C2137" s="3">
        <v>1258000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4">
        <f t="shared" si="33"/>
        <v>1258000</v>
      </c>
      <c r="AG2137" s="5"/>
    </row>
    <row r="2138" spans="1:33" x14ac:dyDescent="0.25">
      <c r="A2138" s="1" t="s">
        <v>34</v>
      </c>
      <c r="B2138" s="1" t="s">
        <v>561</v>
      </c>
      <c r="C2138" s="3">
        <v>14437000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345000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4">
        <f t="shared" si="33"/>
        <v>14782000</v>
      </c>
      <c r="AG2138" s="5"/>
    </row>
    <row r="2139" spans="1:33" x14ac:dyDescent="0.25">
      <c r="A2139" s="1" t="s">
        <v>34</v>
      </c>
      <c r="B2139" s="1" t="s">
        <v>3664</v>
      </c>
      <c r="C2139" s="3">
        <v>727000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390000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4">
        <f t="shared" si="33"/>
        <v>1117000</v>
      </c>
      <c r="AG2139" s="5"/>
    </row>
    <row r="2140" spans="1:33" x14ac:dyDescent="0.25">
      <c r="A2140" s="1" t="s">
        <v>34</v>
      </c>
      <c r="B2140" s="1" t="s">
        <v>3556</v>
      </c>
      <c r="C2140" s="3">
        <v>1051000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4">
        <f t="shared" si="33"/>
        <v>1051000</v>
      </c>
      <c r="AG2140" s="5"/>
    </row>
    <row r="2141" spans="1:33" x14ac:dyDescent="0.25">
      <c r="A2141" s="1" t="s">
        <v>34</v>
      </c>
      <c r="B2141" s="1" t="s">
        <v>422</v>
      </c>
      <c r="C2141" s="3">
        <v>86017599</v>
      </c>
      <c r="D2141" s="3">
        <v>19843000</v>
      </c>
      <c r="E2141" s="3">
        <v>1105000</v>
      </c>
      <c r="F2141" s="3">
        <v>750000</v>
      </c>
      <c r="G2141" s="3">
        <v>315000</v>
      </c>
      <c r="H2141" s="3">
        <v>0</v>
      </c>
      <c r="I2141" s="3">
        <v>0</v>
      </c>
      <c r="J2141" s="3">
        <v>348000</v>
      </c>
      <c r="K2141" s="3">
        <v>0</v>
      </c>
      <c r="L2141" s="3">
        <v>135000</v>
      </c>
      <c r="M2141" s="3">
        <v>0</v>
      </c>
      <c r="N2141" s="3">
        <v>55000</v>
      </c>
      <c r="O2141" s="3">
        <v>317000</v>
      </c>
      <c r="P2141" s="3">
        <v>0</v>
      </c>
      <c r="Q2141" s="3">
        <v>0</v>
      </c>
      <c r="R2141" s="3">
        <v>0</v>
      </c>
      <c r="S2141" s="3">
        <v>7009500</v>
      </c>
      <c r="T2141" s="3">
        <v>0</v>
      </c>
      <c r="U2141" s="3">
        <v>14544500</v>
      </c>
      <c r="V2141" s="3">
        <v>75000</v>
      </c>
      <c r="W2141" s="3">
        <v>0</v>
      </c>
      <c r="X2141" s="3">
        <v>0</v>
      </c>
      <c r="Y2141" s="3">
        <v>14102000</v>
      </c>
      <c r="Z2141" s="3">
        <v>0</v>
      </c>
      <c r="AA2141" s="3">
        <v>0</v>
      </c>
      <c r="AB2141" s="3">
        <v>386000</v>
      </c>
      <c r="AC2141" s="3">
        <v>0</v>
      </c>
      <c r="AD2141" s="3">
        <v>0</v>
      </c>
      <c r="AE2141" s="4">
        <f t="shared" si="33"/>
        <v>145002599</v>
      </c>
      <c r="AG2141" s="5"/>
    </row>
    <row r="2142" spans="1:33" x14ac:dyDescent="0.25">
      <c r="A2142" s="1" t="s">
        <v>34</v>
      </c>
      <c r="B2142" s="1" t="s">
        <v>174</v>
      </c>
      <c r="C2142" s="3">
        <v>176226870</v>
      </c>
      <c r="D2142" s="3">
        <v>44863900</v>
      </c>
      <c r="E2142" s="3">
        <v>2875500</v>
      </c>
      <c r="F2142" s="3">
        <v>240000</v>
      </c>
      <c r="G2142" s="3">
        <v>350000</v>
      </c>
      <c r="H2142" s="3">
        <v>1320000</v>
      </c>
      <c r="I2142" s="3">
        <v>0</v>
      </c>
      <c r="J2142" s="3">
        <v>573000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4580000</v>
      </c>
      <c r="T2142" s="3">
        <v>0</v>
      </c>
      <c r="U2142" s="3">
        <v>0</v>
      </c>
      <c r="V2142" s="3">
        <v>7104500</v>
      </c>
      <c r="W2142" s="3">
        <v>1186000</v>
      </c>
      <c r="X2142" s="3">
        <v>0</v>
      </c>
      <c r="Y2142" s="3">
        <v>58493800</v>
      </c>
      <c r="Z2142" s="3">
        <v>0</v>
      </c>
      <c r="AA2142" s="3">
        <v>0</v>
      </c>
      <c r="AB2142" s="3">
        <v>100000</v>
      </c>
      <c r="AC2142" s="3">
        <v>0</v>
      </c>
      <c r="AD2142" s="3">
        <v>0</v>
      </c>
      <c r="AE2142" s="4">
        <f t="shared" si="33"/>
        <v>297913570</v>
      </c>
      <c r="AG2142" s="5"/>
    </row>
    <row r="2143" spans="1:33" x14ac:dyDescent="0.25">
      <c r="A2143" s="1" t="s">
        <v>34</v>
      </c>
      <c r="B2143" s="1" t="s">
        <v>4043</v>
      </c>
      <c r="C2143" s="3">
        <v>91000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4">
        <f t="shared" si="33"/>
        <v>91000</v>
      </c>
      <c r="AG2143" s="5"/>
    </row>
    <row r="2144" spans="1:33" x14ac:dyDescent="0.25">
      <c r="A2144" s="1" t="s">
        <v>34</v>
      </c>
      <c r="B2144" s="1" t="s">
        <v>1081</v>
      </c>
      <c r="C2144" s="3">
        <v>33156320</v>
      </c>
      <c r="D2144" s="3">
        <v>0</v>
      </c>
      <c r="E2144" s="3">
        <v>1411000</v>
      </c>
      <c r="F2144" s="3">
        <v>290000</v>
      </c>
      <c r="G2144" s="3">
        <v>0</v>
      </c>
      <c r="H2144" s="3">
        <v>0</v>
      </c>
      <c r="I2144" s="3">
        <v>0</v>
      </c>
      <c r="J2144" s="3">
        <v>371200</v>
      </c>
      <c r="K2144" s="3">
        <v>0</v>
      </c>
      <c r="L2144" s="3">
        <v>102000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483000</v>
      </c>
      <c r="W2144" s="3">
        <v>0</v>
      </c>
      <c r="X2144" s="3">
        <v>0</v>
      </c>
      <c r="Y2144" s="3">
        <v>12654500</v>
      </c>
      <c r="Z2144" s="3">
        <v>0</v>
      </c>
      <c r="AA2144" s="3">
        <v>0</v>
      </c>
      <c r="AB2144" s="3">
        <v>405000</v>
      </c>
      <c r="AC2144" s="3">
        <v>0</v>
      </c>
      <c r="AD2144" s="3">
        <v>0</v>
      </c>
      <c r="AE2144" s="4">
        <f t="shared" si="33"/>
        <v>48873020</v>
      </c>
      <c r="AG2144" s="5"/>
    </row>
    <row r="2145" spans="1:33" x14ac:dyDescent="0.25">
      <c r="A2145" s="1" t="s">
        <v>34</v>
      </c>
      <c r="B2145" s="1" t="s">
        <v>2439</v>
      </c>
      <c r="C2145" s="3">
        <v>743000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1194000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4">
        <f t="shared" si="33"/>
        <v>1937000</v>
      </c>
      <c r="AG2145" s="5"/>
    </row>
    <row r="2146" spans="1:33" x14ac:dyDescent="0.25">
      <c r="A2146" s="1" t="s">
        <v>34</v>
      </c>
      <c r="B2146" s="1" t="s">
        <v>3541</v>
      </c>
      <c r="C2146" s="3">
        <v>351900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279000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4">
        <f t="shared" si="33"/>
        <v>630900</v>
      </c>
      <c r="AG2146" s="5"/>
    </row>
    <row r="2147" spans="1:33" x14ac:dyDescent="0.25">
      <c r="A2147" s="1" t="s">
        <v>34</v>
      </c>
      <c r="B2147" s="1" t="s">
        <v>4026</v>
      </c>
      <c r="C2147" s="3">
        <v>550000</v>
      </c>
      <c r="D2147" s="3">
        <v>0</v>
      </c>
      <c r="E2147" s="3">
        <v>0</v>
      </c>
      <c r="F2147" s="3">
        <v>0</v>
      </c>
      <c r="G2147" s="3">
        <v>1965000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4">
        <f t="shared" si="33"/>
        <v>2515000</v>
      </c>
      <c r="AG2147" s="5"/>
    </row>
    <row r="2148" spans="1:33" x14ac:dyDescent="0.25">
      <c r="A2148" s="1" t="s">
        <v>34</v>
      </c>
      <c r="B2148" s="1" t="s">
        <v>2160</v>
      </c>
      <c r="C2148" s="3">
        <v>1570000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126600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4">
        <f t="shared" si="33"/>
        <v>1696600</v>
      </c>
      <c r="AG2148" s="5"/>
    </row>
    <row r="2149" spans="1:33" x14ac:dyDescent="0.25">
      <c r="A2149" s="1" t="s">
        <v>34</v>
      </c>
      <c r="B2149" s="1" t="s">
        <v>3020</v>
      </c>
      <c r="C2149" s="3">
        <v>583000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4">
        <f t="shared" si="33"/>
        <v>583000</v>
      </c>
      <c r="AG2149" s="5"/>
    </row>
    <row r="2150" spans="1:33" x14ac:dyDescent="0.25">
      <c r="A2150" s="1" t="s">
        <v>34</v>
      </c>
      <c r="B2150" s="1" t="s">
        <v>630</v>
      </c>
      <c r="C2150" s="3">
        <v>576000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4">
        <f t="shared" si="33"/>
        <v>576000</v>
      </c>
      <c r="AG2150" s="5"/>
    </row>
    <row r="2151" spans="1:33" x14ac:dyDescent="0.25">
      <c r="A2151" s="1" t="s">
        <v>34</v>
      </c>
      <c r="B2151" s="1" t="s">
        <v>3705</v>
      </c>
      <c r="C2151" s="3">
        <v>481003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4">
        <f t="shared" si="33"/>
        <v>481003</v>
      </c>
      <c r="AG2151" s="5"/>
    </row>
    <row r="2152" spans="1:33" x14ac:dyDescent="0.25">
      <c r="A2152" s="1" t="s">
        <v>34</v>
      </c>
      <c r="B2152" s="1" t="s">
        <v>645</v>
      </c>
      <c r="C2152" s="3">
        <v>13884561</v>
      </c>
      <c r="D2152" s="3">
        <v>34542500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1280500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4">
        <f t="shared" si="33"/>
        <v>49707561</v>
      </c>
      <c r="AG2152" s="5"/>
    </row>
    <row r="2153" spans="1:33" x14ac:dyDescent="0.25">
      <c r="A2153" s="1" t="s">
        <v>34</v>
      </c>
      <c r="B2153" s="1" t="s">
        <v>4470</v>
      </c>
      <c r="C2153" s="3">
        <v>631000</v>
      </c>
      <c r="D2153" s="3">
        <v>1890000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4">
        <f t="shared" si="33"/>
        <v>2521000</v>
      </c>
      <c r="AG2153" s="5"/>
    </row>
    <row r="2154" spans="1:33" x14ac:dyDescent="0.25">
      <c r="A2154" s="1" t="s">
        <v>34</v>
      </c>
      <c r="B2154" s="1" t="s">
        <v>790</v>
      </c>
      <c r="C2154" s="3">
        <v>4968500</v>
      </c>
      <c r="D2154" s="3">
        <v>0</v>
      </c>
      <c r="E2154" s="3">
        <v>15000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250000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165000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4">
        <f t="shared" si="33"/>
        <v>5398500</v>
      </c>
      <c r="AG2154" s="5"/>
    </row>
    <row r="2155" spans="1:33" x14ac:dyDescent="0.25">
      <c r="A2155" s="1" t="s">
        <v>34</v>
      </c>
      <c r="B2155" s="1" t="s">
        <v>565</v>
      </c>
      <c r="C2155" s="3">
        <v>722000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4">
        <f t="shared" si="33"/>
        <v>722000</v>
      </c>
      <c r="AG2155" s="5"/>
    </row>
    <row r="2156" spans="1:33" x14ac:dyDescent="0.25">
      <c r="A2156" s="1" t="s">
        <v>34</v>
      </c>
      <c r="B2156" s="1" t="s">
        <v>1010</v>
      </c>
      <c r="C2156" s="3">
        <v>2561500</v>
      </c>
      <c r="D2156" s="3">
        <v>0</v>
      </c>
      <c r="E2156" s="3">
        <v>680000</v>
      </c>
      <c r="F2156" s="3">
        <v>5154894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75500</v>
      </c>
      <c r="Z2156" s="3">
        <v>0</v>
      </c>
      <c r="AA2156" s="3">
        <v>0</v>
      </c>
      <c r="AB2156" s="3">
        <v>300000</v>
      </c>
      <c r="AC2156" s="3">
        <v>0</v>
      </c>
      <c r="AD2156" s="3">
        <v>0</v>
      </c>
      <c r="AE2156" s="4">
        <f t="shared" si="33"/>
        <v>8771894</v>
      </c>
      <c r="AG2156" s="5"/>
    </row>
    <row r="2157" spans="1:33" x14ac:dyDescent="0.25">
      <c r="A2157" s="1" t="s">
        <v>34</v>
      </c>
      <c r="B2157" s="1" t="s">
        <v>2871</v>
      </c>
      <c r="C2157" s="3">
        <v>415000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4">
        <f t="shared" si="33"/>
        <v>415000</v>
      </c>
      <c r="AG2157" s="5"/>
    </row>
    <row r="2158" spans="1:33" x14ac:dyDescent="0.25">
      <c r="A2158" s="1" t="s">
        <v>34</v>
      </c>
      <c r="B2158" s="1" t="s">
        <v>1211</v>
      </c>
      <c r="C2158" s="3">
        <v>498000</v>
      </c>
      <c r="D2158" s="3">
        <v>0</v>
      </c>
      <c r="E2158" s="3">
        <v>1835000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4">
        <f t="shared" si="33"/>
        <v>2333000</v>
      </c>
      <c r="AG2158" s="5"/>
    </row>
    <row r="2159" spans="1:33" x14ac:dyDescent="0.25">
      <c r="A2159" s="1" t="s">
        <v>34</v>
      </c>
      <c r="B2159" s="1" t="s">
        <v>4625</v>
      </c>
      <c r="C2159" s="3">
        <v>370500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4">
        <f t="shared" si="33"/>
        <v>370500</v>
      </c>
      <c r="AG2159" s="5"/>
    </row>
    <row r="2160" spans="1:33" x14ac:dyDescent="0.25">
      <c r="A2160" s="1" t="s">
        <v>34</v>
      </c>
      <c r="B2160" s="1" t="s">
        <v>680</v>
      </c>
      <c r="C2160" s="3">
        <v>214000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4">
        <f t="shared" si="33"/>
        <v>214000</v>
      </c>
      <c r="AG2160" s="5"/>
    </row>
    <row r="2161" spans="1:33" x14ac:dyDescent="0.25">
      <c r="A2161" s="1" t="s">
        <v>34</v>
      </c>
      <c r="B2161" s="1" t="s">
        <v>1935</v>
      </c>
      <c r="C2161" s="3">
        <v>9294000</v>
      </c>
      <c r="D2161" s="3">
        <v>0</v>
      </c>
      <c r="E2161" s="3">
        <v>0</v>
      </c>
      <c r="F2161" s="3">
        <v>0</v>
      </c>
      <c r="G2161" s="3">
        <v>310000</v>
      </c>
      <c r="H2161" s="3">
        <v>0</v>
      </c>
      <c r="I2161" s="3">
        <v>0</v>
      </c>
      <c r="J2161" s="3">
        <v>2140000</v>
      </c>
      <c r="K2161" s="3">
        <v>0</v>
      </c>
      <c r="L2161" s="3">
        <v>30000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175000</v>
      </c>
      <c r="W2161" s="3">
        <v>0</v>
      </c>
      <c r="X2161" s="3">
        <v>0</v>
      </c>
      <c r="Y2161" s="3">
        <v>4505500</v>
      </c>
      <c r="Z2161" s="3">
        <v>0</v>
      </c>
      <c r="AA2161" s="3">
        <v>0</v>
      </c>
      <c r="AB2161" s="3">
        <v>153500</v>
      </c>
      <c r="AC2161" s="3">
        <v>0</v>
      </c>
      <c r="AD2161" s="3">
        <v>0</v>
      </c>
      <c r="AE2161" s="4">
        <f t="shared" si="33"/>
        <v>16608000</v>
      </c>
      <c r="AG2161" s="5"/>
    </row>
    <row r="2162" spans="1:33" x14ac:dyDescent="0.25">
      <c r="A2162" s="1" t="s">
        <v>34</v>
      </c>
      <c r="B2162" s="1" t="s">
        <v>332</v>
      </c>
      <c r="C2162" s="3">
        <v>3461000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115000</v>
      </c>
      <c r="W2162" s="3">
        <v>5000</v>
      </c>
      <c r="X2162" s="3">
        <v>0</v>
      </c>
      <c r="Y2162" s="3">
        <v>593000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4">
        <f t="shared" si="33"/>
        <v>4174000</v>
      </c>
      <c r="AG2162" s="5"/>
    </row>
    <row r="2163" spans="1:33" x14ac:dyDescent="0.25">
      <c r="A2163" s="1" t="s">
        <v>34</v>
      </c>
      <c r="B2163" s="1" t="s">
        <v>4915</v>
      </c>
      <c r="C2163" s="3">
        <v>119000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4">
        <f t="shared" si="33"/>
        <v>119000</v>
      </c>
      <c r="AG2163" s="5"/>
    </row>
    <row r="2164" spans="1:33" x14ac:dyDescent="0.25">
      <c r="A2164" s="1" t="s">
        <v>34</v>
      </c>
      <c r="B2164" s="1" t="s">
        <v>735</v>
      </c>
      <c r="C2164" s="3">
        <v>896000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4">
        <f t="shared" si="33"/>
        <v>896000</v>
      </c>
      <c r="AG2164" s="5"/>
    </row>
    <row r="2165" spans="1:33" x14ac:dyDescent="0.25">
      <c r="A2165" s="1" t="s">
        <v>34</v>
      </c>
      <c r="B2165" s="1" t="s">
        <v>3756</v>
      </c>
      <c r="C2165" s="3">
        <v>116500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4">
        <f t="shared" si="33"/>
        <v>116500</v>
      </c>
      <c r="AG2165" s="5"/>
    </row>
    <row r="2166" spans="1:33" x14ac:dyDescent="0.25">
      <c r="A2166" s="1" t="s">
        <v>34</v>
      </c>
      <c r="B2166" s="1" t="s">
        <v>555</v>
      </c>
      <c r="C2166" s="3">
        <v>1583650</v>
      </c>
      <c r="D2166" s="3">
        <v>0</v>
      </c>
      <c r="E2166" s="3">
        <v>545000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4">
        <f t="shared" si="33"/>
        <v>2128650</v>
      </c>
      <c r="AG2166" s="5"/>
    </row>
    <row r="2167" spans="1:33" x14ac:dyDescent="0.25">
      <c r="A2167" s="1" t="s">
        <v>34</v>
      </c>
      <c r="B2167" s="1" t="s">
        <v>568</v>
      </c>
      <c r="C2167" s="3">
        <v>204000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4">
        <f t="shared" si="33"/>
        <v>204000</v>
      </c>
      <c r="AG2167" s="5"/>
    </row>
    <row r="2168" spans="1:33" x14ac:dyDescent="0.25">
      <c r="A2168" s="1" t="s">
        <v>34</v>
      </c>
      <c r="B2168" s="1" t="s">
        <v>572</v>
      </c>
      <c r="C2168" s="3">
        <v>4081500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4207000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4">
        <f t="shared" si="33"/>
        <v>8288500</v>
      </c>
      <c r="AG2168" s="5"/>
    </row>
    <row r="2169" spans="1:33" x14ac:dyDescent="0.25">
      <c r="A2169" s="1" t="s">
        <v>34</v>
      </c>
      <c r="B2169" s="1" t="s">
        <v>3327</v>
      </c>
      <c r="C2169" s="3">
        <v>1487000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4">
        <f t="shared" si="33"/>
        <v>1487000</v>
      </c>
      <c r="AG2169" s="5"/>
    </row>
    <row r="2170" spans="1:33" x14ac:dyDescent="0.25">
      <c r="A2170" s="1" t="s">
        <v>34</v>
      </c>
      <c r="B2170" s="1" t="s">
        <v>2249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10000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4">
        <f t="shared" si="33"/>
        <v>10000</v>
      </c>
      <c r="AG2170" s="5"/>
    </row>
    <row r="2171" spans="1:33" x14ac:dyDescent="0.25">
      <c r="A2171" s="1" t="s">
        <v>106</v>
      </c>
      <c r="B2171" s="1" t="s">
        <v>2106</v>
      </c>
      <c r="C2171" s="3">
        <v>9192000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848000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341000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4">
        <f t="shared" si="33"/>
        <v>10381000</v>
      </c>
      <c r="AG2171" s="5"/>
    </row>
    <row r="2172" spans="1:33" x14ac:dyDescent="0.25">
      <c r="A2172" s="1" t="s">
        <v>106</v>
      </c>
      <c r="B2172" s="1" t="s">
        <v>4649</v>
      </c>
      <c r="C2172" s="3">
        <v>1433000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4">
        <f t="shared" si="33"/>
        <v>1433000</v>
      </c>
      <c r="AG2172" s="5"/>
    </row>
    <row r="2173" spans="1:33" x14ac:dyDescent="0.25">
      <c r="A2173" s="1" t="s">
        <v>106</v>
      </c>
      <c r="B2173" s="1" t="s">
        <v>497</v>
      </c>
      <c r="C2173" s="3">
        <v>8973100</v>
      </c>
      <c r="D2173" s="3">
        <v>25771700</v>
      </c>
      <c r="E2173" s="3">
        <v>180000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143000</v>
      </c>
      <c r="Z2173" s="3">
        <v>0</v>
      </c>
      <c r="AA2173" s="3">
        <v>0</v>
      </c>
      <c r="AB2173" s="3">
        <v>115000</v>
      </c>
      <c r="AC2173" s="3">
        <v>0</v>
      </c>
      <c r="AD2173" s="3">
        <v>0</v>
      </c>
      <c r="AE2173" s="4">
        <f t="shared" si="33"/>
        <v>35182800</v>
      </c>
      <c r="AG2173" s="5"/>
    </row>
    <row r="2174" spans="1:33" x14ac:dyDescent="0.25">
      <c r="A2174" s="1" t="s">
        <v>106</v>
      </c>
      <c r="B2174" s="1" t="s">
        <v>914</v>
      </c>
      <c r="C2174" s="3">
        <v>12255900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68000</v>
      </c>
      <c r="W2174" s="3">
        <v>0</v>
      </c>
      <c r="X2174" s="3">
        <v>0</v>
      </c>
      <c r="Y2174" s="3">
        <v>528000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4">
        <f t="shared" si="33"/>
        <v>12851900</v>
      </c>
      <c r="AG2174" s="5"/>
    </row>
    <row r="2175" spans="1:33" x14ac:dyDescent="0.25">
      <c r="A2175" s="1" t="s">
        <v>106</v>
      </c>
      <c r="B2175" s="1" t="s">
        <v>518</v>
      </c>
      <c r="C2175" s="3">
        <v>1892000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4">
        <f t="shared" si="33"/>
        <v>1892000</v>
      </c>
      <c r="AG2175" s="5"/>
    </row>
    <row r="2176" spans="1:33" x14ac:dyDescent="0.25">
      <c r="A2176" s="1" t="s">
        <v>106</v>
      </c>
      <c r="B2176" s="1" t="s">
        <v>3634</v>
      </c>
      <c r="C2176" s="3">
        <v>610000</v>
      </c>
      <c r="D2176" s="3">
        <v>0</v>
      </c>
      <c r="E2176" s="3">
        <v>0</v>
      </c>
      <c r="F2176" s="3">
        <v>0</v>
      </c>
      <c r="G2176" s="3">
        <v>17529250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94000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4">
        <f t="shared" si="33"/>
        <v>18233250</v>
      </c>
      <c r="AG2176" s="5"/>
    </row>
    <row r="2177" spans="1:33" x14ac:dyDescent="0.25">
      <c r="A2177" s="1" t="s">
        <v>106</v>
      </c>
      <c r="B2177" s="1" t="s">
        <v>3535</v>
      </c>
      <c r="C2177" s="3">
        <v>3821500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219000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4">
        <f t="shared" si="33"/>
        <v>4040500</v>
      </c>
      <c r="AG2177" s="5"/>
    </row>
    <row r="2178" spans="1:33" x14ac:dyDescent="0.25">
      <c r="A2178" s="1" t="s">
        <v>106</v>
      </c>
      <c r="B2178" s="1" t="s">
        <v>4055</v>
      </c>
      <c r="C2178" s="3">
        <v>21216000</v>
      </c>
      <c r="D2178" s="3">
        <v>0</v>
      </c>
      <c r="E2178" s="3">
        <v>270000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4662500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4">
        <f t="shared" ref="AE2178:AE2241" si="34">SUM(C2178:AD2178)</f>
        <v>26148500</v>
      </c>
      <c r="AG2178" s="5"/>
    </row>
    <row r="2179" spans="1:33" x14ac:dyDescent="0.25">
      <c r="A2179" s="1" t="s">
        <v>106</v>
      </c>
      <c r="B2179" s="1" t="s">
        <v>410</v>
      </c>
      <c r="C2179" s="3">
        <v>5072700</v>
      </c>
      <c r="D2179" s="3">
        <v>1490000</v>
      </c>
      <c r="E2179" s="3">
        <v>110000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210800</v>
      </c>
      <c r="Z2179" s="3">
        <v>0</v>
      </c>
      <c r="AA2179" s="3">
        <v>0</v>
      </c>
      <c r="AB2179" s="3">
        <v>50000</v>
      </c>
      <c r="AC2179" s="3">
        <v>0</v>
      </c>
      <c r="AD2179" s="3">
        <v>0</v>
      </c>
      <c r="AE2179" s="4">
        <f t="shared" si="34"/>
        <v>6933500</v>
      </c>
      <c r="AG2179" s="5"/>
    </row>
    <row r="2180" spans="1:33" x14ac:dyDescent="0.25">
      <c r="A2180" s="1" t="s">
        <v>106</v>
      </c>
      <c r="B2180" s="1" t="s">
        <v>2413</v>
      </c>
      <c r="C2180" s="3">
        <v>191000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1289393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4">
        <f t="shared" si="34"/>
        <v>1480393</v>
      </c>
      <c r="AG2180" s="5"/>
    </row>
    <row r="2181" spans="1:33" x14ac:dyDescent="0.25">
      <c r="A2181" s="1" t="s">
        <v>106</v>
      </c>
      <c r="B2181" s="1" t="s">
        <v>2262</v>
      </c>
      <c r="C2181" s="3">
        <v>2537000</v>
      </c>
      <c r="D2181" s="3">
        <v>0</v>
      </c>
      <c r="E2181" s="3">
        <v>60000</v>
      </c>
      <c r="F2181" s="3">
        <v>0</v>
      </c>
      <c r="G2181" s="3">
        <v>19000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4000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469000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4">
        <f t="shared" si="34"/>
        <v>3089000</v>
      </c>
      <c r="AG2181" s="5"/>
    </row>
    <row r="2182" spans="1:33" x14ac:dyDescent="0.25">
      <c r="A2182" s="1" t="s">
        <v>106</v>
      </c>
      <c r="B2182" s="1" t="s">
        <v>3009</v>
      </c>
      <c r="C2182" s="3">
        <v>4503650</v>
      </c>
      <c r="D2182" s="3">
        <v>12968800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526000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4">
        <f t="shared" si="34"/>
        <v>17998450</v>
      </c>
      <c r="AG2182" s="5"/>
    </row>
    <row r="2183" spans="1:33" x14ac:dyDescent="0.25">
      <c r="A2183" s="1" t="s">
        <v>106</v>
      </c>
      <c r="B2183" s="1" t="s">
        <v>3655</v>
      </c>
      <c r="C2183" s="3">
        <v>6954200</v>
      </c>
      <c r="D2183" s="3">
        <v>0</v>
      </c>
      <c r="E2183" s="3">
        <v>293000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3435500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4">
        <f t="shared" si="34"/>
        <v>10682700</v>
      </c>
      <c r="AG2183" s="5"/>
    </row>
    <row r="2184" spans="1:33" x14ac:dyDescent="0.25">
      <c r="A2184" s="1" t="s">
        <v>106</v>
      </c>
      <c r="B2184" s="1" t="s">
        <v>2356</v>
      </c>
      <c r="C2184" s="3">
        <v>3425000</v>
      </c>
      <c r="D2184" s="3">
        <v>0</v>
      </c>
      <c r="E2184" s="3">
        <v>0</v>
      </c>
      <c r="F2184" s="3">
        <v>1153950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16000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279000</v>
      </c>
      <c r="Z2184" s="3">
        <v>0</v>
      </c>
      <c r="AA2184" s="3">
        <v>0</v>
      </c>
      <c r="AB2184" s="3">
        <v>95000</v>
      </c>
      <c r="AC2184" s="3">
        <v>0</v>
      </c>
      <c r="AD2184" s="3">
        <v>0</v>
      </c>
      <c r="AE2184" s="4">
        <f t="shared" si="34"/>
        <v>4968950</v>
      </c>
      <c r="AG2184" s="5"/>
    </row>
    <row r="2185" spans="1:33" x14ac:dyDescent="0.25">
      <c r="A2185" s="1" t="s">
        <v>106</v>
      </c>
      <c r="B2185" s="1" t="s">
        <v>1331</v>
      </c>
      <c r="C2185" s="3">
        <v>1362500</v>
      </c>
      <c r="D2185" s="3">
        <v>0</v>
      </c>
      <c r="E2185" s="3">
        <v>0</v>
      </c>
      <c r="F2185" s="3">
        <v>543000</v>
      </c>
      <c r="G2185" s="3">
        <v>0</v>
      </c>
      <c r="H2185" s="3">
        <v>0</v>
      </c>
      <c r="I2185" s="3">
        <v>0</v>
      </c>
      <c r="J2185" s="3">
        <v>455000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4">
        <f t="shared" si="34"/>
        <v>2360500</v>
      </c>
      <c r="AG2185" s="5"/>
    </row>
    <row r="2186" spans="1:33" x14ac:dyDescent="0.25">
      <c r="A2186" s="1" t="s">
        <v>106</v>
      </c>
      <c r="B2186" s="1" t="s">
        <v>111</v>
      </c>
      <c r="C2186" s="3">
        <v>4031000</v>
      </c>
      <c r="D2186" s="3">
        <v>0</v>
      </c>
      <c r="E2186" s="3">
        <v>0</v>
      </c>
      <c r="F2186" s="3">
        <v>21000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52000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4">
        <f t="shared" si="34"/>
        <v>4104000</v>
      </c>
      <c r="AG2186" s="5"/>
    </row>
    <row r="2187" spans="1:33" x14ac:dyDescent="0.25">
      <c r="A2187" s="1" t="s">
        <v>106</v>
      </c>
      <c r="B2187" s="1" t="s">
        <v>2366</v>
      </c>
      <c r="C2187" s="3">
        <v>1243000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300000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4">
        <f t="shared" si="34"/>
        <v>1543000</v>
      </c>
      <c r="AG2187" s="5"/>
    </row>
    <row r="2188" spans="1:33" x14ac:dyDescent="0.25">
      <c r="A2188" s="1" t="s">
        <v>106</v>
      </c>
      <c r="B2188" s="1" t="s">
        <v>456</v>
      </c>
      <c r="C2188" s="3">
        <v>7628500</v>
      </c>
      <c r="D2188" s="3">
        <v>0</v>
      </c>
      <c r="E2188" s="3">
        <v>10473000</v>
      </c>
      <c r="F2188" s="3">
        <v>0</v>
      </c>
      <c r="G2188" s="3">
        <v>215000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3000</v>
      </c>
      <c r="W2188" s="3">
        <v>0</v>
      </c>
      <c r="X2188" s="3">
        <v>0</v>
      </c>
      <c r="Y2188" s="3">
        <v>1054000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4">
        <f t="shared" si="34"/>
        <v>19373500</v>
      </c>
      <c r="AG2188" s="5"/>
    </row>
    <row r="2189" spans="1:33" x14ac:dyDescent="0.25">
      <c r="A2189" s="1" t="s">
        <v>106</v>
      </c>
      <c r="B2189" s="1" t="s">
        <v>2463</v>
      </c>
      <c r="C2189" s="3">
        <v>4173000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151000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4">
        <f t="shared" si="34"/>
        <v>4324000</v>
      </c>
      <c r="AG2189" s="5"/>
    </row>
    <row r="2190" spans="1:33" x14ac:dyDescent="0.25">
      <c r="A2190" s="1" t="s">
        <v>106</v>
      </c>
      <c r="B2190" s="1" t="s">
        <v>107</v>
      </c>
      <c r="C2190" s="3">
        <v>185516693</v>
      </c>
      <c r="D2190" s="3">
        <v>265699341</v>
      </c>
      <c r="E2190" s="3">
        <v>68000</v>
      </c>
      <c r="F2190" s="3">
        <v>180000</v>
      </c>
      <c r="G2190" s="3">
        <v>3540000</v>
      </c>
      <c r="H2190" s="3">
        <v>0</v>
      </c>
      <c r="I2190" s="3">
        <v>0</v>
      </c>
      <c r="J2190" s="3">
        <v>33000</v>
      </c>
      <c r="K2190" s="3">
        <v>0</v>
      </c>
      <c r="L2190" s="3">
        <v>0</v>
      </c>
      <c r="M2190" s="3">
        <v>0</v>
      </c>
      <c r="N2190" s="3">
        <v>0</v>
      </c>
      <c r="O2190" s="3">
        <v>12000</v>
      </c>
      <c r="P2190" s="3">
        <v>0</v>
      </c>
      <c r="Q2190" s="3">
        <v>0</v>
      </c>
      <c r="R2190" s="3">
        <v>0</v>
      </c>
      <c r="S2190" s="3">
        <v>2217000</v>
      </c>
      <c r="T2190" s="3">
        <v>0</v>
      </c>
      <c r="U2190" s="3">
        <v>0</v>
      </c>
      <c r="V2190" s="3">
        <v>79000</v>
      </c>
      <c r="W2190" s="3">
        <v>277000</v>
      </c>
      <c r="X2190" s="3">
        <v>1470000</v>
      </c>
      <c r="Y2190" s="3">
        <v>17994632</v>
      </c>
      <c r="Z2190" s="3">
        <v>0</v>
      </c>
      <c r="AA2190" s="3">
        <v>0</v>
      </c>
      <c r="AB2190" s="3">
        <v>1648000</v>
      </c>
      <c r="AC2190" s="3">
        <v>0</v>
      </c>
      <c r="AD2190" s="3">
        <v>0</v>
      </c>
      <c r="AE2190" s="4">
        <f t="shared" si="34"/>
        <v>478734666</v>
      </c>
      <c r="AG2190" s="5"/>
    </row>
    <row r="2191" spans="1:33" x14ac:dyDescent="0.25">
      <c r="A2191" s="1" t="s">
        <v>106</v>
      </c>
      <c r="B2191" s="1" t="s">
        <v>669</v>
      </c>
      <c r="C2191" s="3">
        <v>523000</v>
      </c>
      <c r="D2191" s="3">
        <v>0</v>
      </c>
      <c r="E2191" s="3">
        <v>2000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39000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4">
        <f t="shared" si="34"/>
        <v>564000</v>
      </c>
      <c r="AG2191" s="5"/>
    </row>
    <row r="2192" spans="1:33" x14ac:dyDescent="0.25">
      <c r="A2192" s="1" t="s">
        <v>106</v>
      </c>
      <c r="B2192" s="1" t="s">
        <v>4496</v>
      </c>
      <c r="C2192" s="3">
        <v>6327000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4">
        <f t="shared" si="34"/>
        <v>6327000</v>
      </c>
      <c r="AG2192" s="5"/>
    </row>
    <row r="2193" spans="1:33" x14ac:dyDescent="0.25">
      <c r="A2193" s="1" t="s">
        <v>106</v>
      </c>
      <c r="B2193" s="1" t="s">
        <v>109</v>
      </c>
      <c r="C2193" s="3">
        <v>21559600</v>
      </c>
      <c r="D2193" s="3">
        <v>42477000</v>
      </c>
      <c r="E2193" s="3">
        <v>40000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3938309</v>
      </c>
      <c r="V2193" s="3">
        <v>0</v>
      </c>
      <c r="W2193" s="3">
        <v>0</v>
      </c>
      <c r="X2193" s="3">
        <v>0</v>
      </c>
      <c r="Y2193" s="3">
        <v>1540000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4">
        <f t="shared" si="34"/>
        <v>69554909</v>
      </c>
      <c r="AG2193" s="5"/>
    </row>
    <row r="2194" spans="1:33" x14ac:dyDescent="0.25">
      <c r="A2194" s="1" t="s">
        <v>106</v>
      </c>
      <c r="B2194" s="1" t="s">
        <v>2530</v>
      </c>
      <c r="C2194" s="3">
        <v>678000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14000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4">
        <f t="shared" si="34"/>
        <v>692000</v>
      </c>
      <c r="AG2194" s="5"/>
    </row>
    <row r="2195" spans="1:33" x14ac:dyDescent="0.25">
      <c r="A2195" s="1" t="s">
        <v>106</v>
      </c>
      <c r="B2195" s="1" t="s">
        <v>2923</v>
      </c>
      <c r="C2195" s="3">
        <v>1413000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4">
        <f t="shared" si="34"/>
        <v>1413000</v>
      </c>
      <c r="AG2195" s="5"/>
    </row>
    <row r="2196" spans="1:33" x14ac:dyDescent="0.25">
      <c r="A2196" s="1" t="s">
        <v>106</v>
      </c>
      <c r="B2196" s="1" t="s">
        <v>424</v>
      </c>
      <c r="C2196" s="3">
        <v>8214078</v>
      </c>
      <c r="D2196" s="3">
        <v>0</v>
      </c>
      <c r="E2196" s="3">
        <v>6000</v>
      </c>
      <c r="F2196" s="3">
        <v>5260000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110000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1083000</v>
      </c>
      <c r="Z2196" s="3">
        <v>4000</v>
      </c>
      <c r="AA2196" s="3">
        <v>0</v>
      </c>
      <c r="AB2196" s="3">
        <v>150000</v>
      </c>
      <c r="AC2196" s="3">
        <v>0</v>
      </c>
      <c r="AD2196" s="3">
        <v>0</v>
      </c>
      <c r="AE2196" s="4">
        <f t="shared" si="34"/>
        <v>14827078</v>
      </c>
      <c r="AG2196" s="5"/>
    </row>
    <row r="2197" spans="1:33" x14ac:dyDescent="0.25">
      <c r="A2197" s="1" t="s">
        <v>106</v>
      </c>
      <c r="B2197" s="1" t="s">
        <v>2383</v>
      </c>
      <c r="C2197" s="3">
        <v>6819500</v>
      </c>
      <c r="D2197" s="3">
        <v>7999500</v>
      </c>
      <c r="E2197" s="3">
        <v>1260000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285000</v>
      </c>
      <c r="T2197" s="3">
        <v>0</v>
      </c>
      <c r="U2197" s="3">
        <v>9322000</v>
      </c>
      <c r="V2197" s="3">
        <v>0</v>
      </c>
      <c r="W2197" s="3">
        <v>0</v>
      </c>
      <c r="X2197" s="3">
        <v>0</v>
      </c>
      <c r="Y2197" s="3">
        <v>2162000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4">
        <f t="shared" si="34"/>
        <v>27848000</v>
      </c>
      <c r="AG2197" s="5"/>
    </row>
    <row r="2198" spans="1:33" x14ac:dyDescent="0.25">
      <c r="A2198" s="1" t="s">
        <v>106</v>
      </c>
      <c r="B2198" s="1" t="s">
        <v>2928</v>
      </c>
      <c r="C2198" s="3">
        <v>33869500</v>
      </c>
      <c r="D2198" s="3">
        <v>3266250</v>
      </c>
      <c r="E2198" s="3">
        <v>17000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588000</v>
      </c>
      <c r="Z2198" s="3">
        <v>0</v>
      </c>
      <c r="AA2198" s="3">
        <v>0</v>
      </c>
      <c r="AB2198" s="3">
        <v>90000</v>
      </c>
      <c r="AC2198" s="3">
        <v>0</v>
      </c>
      <c r="AD2198" s="3">
        <v>0</v>
      </c>
      <c r="AE2198" s="4">
        <f t="shared" si="34"/>
        <v>37830750</v>
      </c>
      <c r="AG2198" s="5"/>
    </row>
    <row r="2199" spans="1:33" x14ac:dyDescent="0.25">
      <c r="A2199" s="1" t="s">
        <v>106</v>
      </c>
      <c r="B2199" s="1" t="s">
        <v>3008</v>
      </c>
      <c r="C2199" s="3">
        <v>3313500</v>
      </c>
      <c r="D2199" s="3">
        <v>0</v>
      </c>
      <c r="E2199" s="3">
        <v>0</v>
      </c>
      <c r="F2199" s="3">
        <v>0</v>
      </c>
      <c r="G2199" s="3">
        <v>6000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15000</v>
      </c>
      <c r="T2199" s="3">
        <v>0</v>
      </c>
      <c r="U2199" s="3">
        <v>0</v>
      </c>
      <c r="V2199" s="3">
        <v>8000</v>
      </c>
      <c r="W2199" s="3">
        <v>0</v>
      </c>
      <c r="X2199" s="3">
        <v>0</v>
      </c>
      <c r="Y2199" s="3">
        <v>231000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4">
        <f t="shared" si="34"/>
        <v>3573500</v>
      </c>
      <c r="AG2199" s="5"/>
    </row>
    <row r="2200" spans="1:33" x14ac:dyDescent="0.25">
      <c r="A2200" s="1" t="s">
        <v>106</v>
      </c>
      <c r="B2200" s="1" t="s">
        <v>341</v>
      </c>
      <c r="C2200" s="3">
        <v>772000</v>
      </c>
      <c r="D2200" s="3">
        <v>0</v>
      </c>
      <c r="E2200" s="3">
        <v>220000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8000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4">
        <f t="shared" si="34"/>
        <v>1000000</v>
      </c>
      <c r="AG2200" s="5"/>
    </row>
    <row r="2201" spans="1:33" x14ac:dyDescent="0.25">
      <c r="A2201" s="1" t="s">
        <v>106</v>
      </c>
      <c r="B2201" s="1" t="s">
        <v>1013</v>
      </c>
      <c r="C2201" s="3">
        <v>1632500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41000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4">
        <f t="shared" si="34"/>
        <v>1673500</v>
      </c>
      <c r="AG2201" s="5"/>
    </row>
    <row r="2202" spans="1:33" x14ac:dyDescent="0.25">
      <c r="A2202" s="1" t="s">
        <v>106</v>
      </c>
      <c r="B2202" s="1" t="s">
        <v>192</v>
      </c>
      <c r="C2202" s="3">
        <v>37971197</v>
      </c>
      <c r="D2202" s="3">
        <v>50463400</v>
      </c>
      <c r="E2202" s="3">
        <v>132000</v>
      </c>
      <c r="F2202" s="3">
        <v>0</v>
      </c>
      <c r="G2202" s="3">
        <v>1378000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417000</v>
      </c>
      <c r="T2202" s="3">
        <v>0</v>
      </c>
      <c r="U2202" s="3">
        <v>2362000</v>
      </c>
      <c r="V2202" s="3">
        <v>1222000</v>
      </c>
      <c r="W2202" s="3">
        <v>4000</v>
      </c>
      <c r="X2202" s="3">
        <v>0</v>
      </c>
      <c r="Y2202" s="3">
        <v>6918361</v>
      </c>
      <c r="Z2202" s="3">
        <v>0</v>
      </c>
      <c r="AA2202" s="3">
        <v>0</v>
      </c>
      <c r="AB2202" s="3">
        <v>125000</v>
      </c>
      <c r="AC2202" s="3">
        <v>0</v>
      </c>
      <c r="AD2202" s="3">
        <v>0</v>
      </c>
      <c r="AE2202" s="4">
        <f t="shared" si="34"/>
        <v>100992958</v>
      </c>
      <c r="AG2202" s="5"/>
    </row>
    <row r="2203" spans="1:33" x14ac:dyDescent="0.25">
      <c r="A2203" s="1" t="s">
        <v>106</v>
      </c>
      <c r="B2203" s="1" t="s">
        <v>3959</v>
      </c>
      <c r="C2203" s="3">
        <v>1657450</v>
      </c>
      <c r="D2203" s="3">
        <v>0</v>
      </c>
      <c r="E2203" s="3">
        <v>0</v>
      </c>
      <c r="F2203" s="3">
        <v>0</v>
      </c>
      <c r="G2203" s="3">
        <v>1939000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4">
        <f t="shared" si="34"/>
        <v>3596450</v>
      </c>
      <c r="AG2203" s="5"/>
    </row>
    <row r="2204" spans="1:33" x14ac:dyDescent="0.25">
      <c r="A2204" s="1" t="s">
        <v>106</v>
      </c>
      <c r="B2204" s="1" t="s">
        <v>1985</v>
      </c>
      <c r="C2204" s="3">
        <v>2761500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6528000</v>
      </c>
      <c r="V2204" s="3">
        <v>0</v>
      </c>
      <c r="W2204" s="3">
        <v>0</v>
      </c>
      <c r="X2204" s="3">
        <v>0</v>
      </c>
      <c r="Y2204" s="3">
        <v>42000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4">
        <f t="shared" si="34"/>
        <v>9331500</v>
      </c>
      <c r="AG2204" s="5"/>
    </row>
    <row r="2205" spans="1:33" x14ac:dyDescent="0.25">
      <c r="A2205" s="1" t="s">
        <v>106</v>
      </c>
      <c r="B2205" s="1" t="s">
        <v>5055</v>
      </c>
      <c r="C2205" s="3">
        <v>500000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4">
        <f t="shared" si="34"/>
        <v>500000</v>
      </c>
      <c r="AG2205" s="5"/>
    </row>
    <row r="2206" spans="1:33" x14ac:dyDescent="0.25">
      <c r="A2206" s="1" t="s">
        <v>106</v>
      </c>
      <c r="B2206" s="1" t="s">
        <v>1208</v>
      </c>
      <c r="C2206" s="3">
        <v>1652000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32000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4">
        <f t="shared" si="34"/>
        <v>1684000</v>
      </c>
      <c r="AG2206" s="5"/>
    </row>
    <row r="2207" spans="1:33" x14ac:dyDescent="0.25">
      <c r="A2207" s="1" t="s">
        <v>106</v>
      </c>
      <c r="B2207" s="1" t="s">
        <v>2792</v>
      </c>
      <c r="C2207" s="3">
        <v>4146500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28000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9500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4">
        <f t="shared" si="34"/>
        <v>4184000</v>
      </c>
      <c r="AG2207" s="5"/>
    </row>
    <row r="2208" spans="1:33" x14ac:dyDescent="0.25">
      <c r="A2208" s="1" t="s">
        <v>106</v>
      </c>
      <c r="B2208" s="1" t="s">
        <v>2548</v>
      </c>
      <c r="C2208" s="3">
        <v>7004000</v>
      </c>
      <c r="D2208" s="3">
        <v>160000</v>
      </c>
      <c r="E2208" s="3">
        <v>5000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45000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4">
        <f t="shared" si="34"/>
        <v>7214000</v>
      </c>
      <c r="AG2208" s="5"/>
    </row>
    <row r="2209" spans="1:33" x14ac:dyDescent="0.25">
      <c r="A2209" s="1" t="s">
        <v>106</v>
      </c>
      <c r="B2209" s="1" t="s">
        <v>2925</v>
      </c>
      <c r="C2209" s="3">
        <v>2937000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4">
        <f t="shared" si="34"/>
        <v>2937000</v>
      </c>
      <c r="AG2209" s="5"/>
    </row>
    <row r="2210" spans="1:33" x14ac:dyDescent="0.25">
      <c r="A2210" s="1" t="s">
        <v>106</v>
      </c>
      <c r="B2210" s="1" t="s">
        <v>2291</v>
      </c>
      <c r="C2210" s="3">
        <v>10244500</v>
      </c>
      <c r="D2210" s="3">
        <v>0</v>
      </c>
      <c r="E2210" s="3">
        <v>0</v>
      </c>
      <c r="F2210" s="3">
        <v>15000</v>
      </c>
      <c r="G2210" s="3">
        <v>0</v>
      </c>
      <c r="H2210" s="3">
        <v>8000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189450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661000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4">
        <f t="shared" si="34"/>
        <v>11117950</v>
      </c>
      <c r="AG2210" s="5"/>
    </row>
    <row r="2211" spans="1:33" x14ac:dyDescent="0.25">
      <c r="A2211" s="1" t="s">
        <v>106</v>
      </c>
      <c r="B2211" s="1" t="s">
        <v>916</v>
      </c>
      <c r="C2211" s="3">
        <v>5094500</v>
      </c>
      <c r="D2211" s="3">
        <v>0</v>
      </c>
      <c r="E2211" s="3">
        <v>0</v>
      </c>
      <c r="F2211" s="3">
        <v>0</v>
      </c>
      <c r="G2211" s="3">
        <v>20000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3000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4">
        <f t="shared" si="34"/>
        <v>5117500</v>
      </c>
      <c r="AG2211" s="5"/>
    </row>
    <row r="2212" spans="1:33" x14ac:dyDescent="0.25">
      <c r="A2212" s="1" t="s">
        <v>106</v>
      </c>
      <c r="B2212" s="1" t="s">
        <v>1201</v>
      </c>
      <c r="C2212" s="3">
        <v>6441700</v>
      </c>
      <c r="D2212" s="3">
        <v>0</v>
      </c>
      <c r="E2212" s="3">
        <v>0</v>
      </c>
      <c r="F2212" s="3">
        <v>0</v>
      </c>
      <c r="G2212" s="3">
        <v>27946201</v>
      </c>
      <c r="H2212" s="3">
        <v>0</v>
      </c>
      <c r="I2212" s="3">
        <v>0</v>
      </c>
      <c r="J2212" s="3">
        <v>37000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11000</v>
      </c>
      <c r="T2212" s="3">
        <v>0</v>
      </c>
      <c r="U2212" s="3">
        <v>0</v>
      </c>
      <c r="V2212" s="3">
        <v>18000</v>
      </c>
      <c r="W2212" s="3">
        <v>0</v>
      </c>
      <c r="X2212" s="3">
        <v>0</v>
      </c>
      <c r="Y2212" s="3">
        <v>342000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4">
        <f t="shared" si="34"/>
        <v>34795901</v>
      </c>
      <c r="AG2212" s="5"/>
    </row>
    <row r="2213" spans="1:33" x14ac:dyDescent="0.25">
      <c r="A2213" s="1" t="s">
        <v>106</v>
      </c>
      <c r="B2213" s="1" t="s">
        <v>2932</v>
      </c>
      <c r="C2213" s="3">
        <v>388000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4">
        <f t="shared" si="34"/>
        <v>388000</v>
      </c>
      <c r="AG2213" s="5"/>
    </row>
    <row r="2214" spans="1:33" x14ac:dyDescent="0.25">
      <c r="A2214" s="1" t="s">
        <v>106</v>
      </c>
      <c r="B2214" s="1" t="s">
        <v>3491</v>
      </c>
      <c r="C2214" s="3">
        <v>10650000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298000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276000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4">
        <f t="shared" si="34"/>
        <v>11224000</v>
      </c>
      <c r="AG2214" s="5"/>
    </row>
    <row r="2215" spans="1:33" x14ac:dyDescent="0.25">
      <c r="A2215" s="1" t="s">
        <v>106</v>
      </c>
      <c r="B2215" s="1" t="s">
        <v>1536</v>
      </c>
      <c r="C2215" s="3">
        <v>5150000</v>
      </c>
      <c r="D2215" s="3">
        <v>17948000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536000</v>
      </c>
      <c r="Z2215" s="3">
        <v>0</v>
      </c>
      <c r="AA2215" s="3">
        <v>0</v>
      </c>
      <c r="AB2215" s="3">
        <v>40000</v>
      </c>
      <c r="AC2215" s="3">
        <v>0</v>
      </c>
      <c r="AD2215" s="3">
        <v>0</v>
      </c>
      <c r="AE2215" s="4">
        <f t="shared" si="34"/>
        <v>23674000</v>
      </c>
      <c r="AG2215" s="5"/>
    </row>
    <row r="2216" spans="1:33" x14ac:dyDescent="0.25">
      <c r="A2216" s="1" t="s">
        <v>106</v>
      </c>
      <c r="B2216" s="1" t="s">
        <v>3467</v>
      </c>
      <c r="C2216" s="3">
        <v>297800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663800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4">
        <f t="shared" si="34"/>
        <v>961600</v>
      </c>
      <c r="AG2216" s="5"/>
    </row>
    <row r="2217" spans="1:33" x14ac:dyDescent="0.25">
      <c r="A2217" s="1" t="s">
        <v>106</v>
      </c>
      <c r="B2217" s="1" t="s">
        <v>1203</v>
      </c>
      <c r="C2217" s="3">
        <v>908800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229000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4">
        <f t="shared" si="34"/>
        <v>1137800</v>
      </c>
      <c r="AG2217" s="5"/>
    </row>
    <row r="2218" spans="1:33" x14ac:dyDescent="0.25">
      <c r="A2218" s="1" t="s">
        <v>106</v>
      </c>
      <c r="B2218" s="1" t="s">
        <v>1332</v>
      </c>
      <c r="C2218" s="3">
        <v>317000</v>
      </c>
      <c r="D2218" s="3">
        <v>0</v>
      </c>
      <c r="E2218" s="3">
        <v>0</v>
      </c>
      <c r="F2218" s="3">
        <v>490000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152000</v>
      </c>
      <c r="Z2218" s="3">
        <v>0</v>
      </c>
      <c r="AA2218" s="3">
        <v>0</v>
      </c>
      <c r="AB2218" s="3">
        <v>315000</v>
      </c>
      <c r="AC2218" s="3">
        <v>0</v>
      </c>
      <c r="AD2218" s="3">
        <v>0</v>
      </c>
      <c r="AE2218" s="4">
        <f t="shared" si="34"/>
        <v>1274000</v>
      </c>
      <c r="AG2218" s="5"/>
    </row>
    <row r="2219" spans="1:33" x14ac:dyDescent="0.25">
      <c r="A2219" s="1" t="s">
        <v>106</v>
      </c>
      <c r="B2219" s="1" t="s">
        <v>1026</v>
      </c>
      <c r="C2219" s="3">
        <v>2538500</v>
      </c>
      <c r="D2219" s="3">
        <v>0</v>
      </c>
      <c r="E2219" s="3">
        <v>1558000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206500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4">
        <f t="shared" si="34"/>
        <v>4303000</v>
      </c>
      <c r="AG2219" s="5"/>
    </row>
    <row r="2220" spans="1:33" x14ac:dyDescent="0.25">
      <c r="A2220" s="1" t="s">
        <v>106</v>
      </c>
      <c r="B2220" s="1" t="s">
        <v>1020</v>
      </c>
      <c r="C2220" s="3">
        <v>22013000</v>
      </c>
      <c r="D2220" s="3">
        <v>11878000</v>
      </c>
      <c r="E2220" s="3">
        <v>193000</v>
      </c>
      <c r="F2220" s="3">
        <v>2000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881000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5451000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4">
        <f t="shared" si="34"/>
        <v>40418000</v>
      </c>
      <c r="AG2220" s="5"/>
    </row>
    <row r="2221" spans="1:33" x14ac:dyDescent="0.25">
      <c r="A2221" s="1" t="s">
        <v>106</v>
      </c>
      <c r="B2221" s="1" t="s">
        <v>372</v>
      </c>
      <c r="C2221" s="3">
        <v>7407148</v>
      </c>
      <c r="D2221" s="3">
        <v>0</v>
      </c>
      <c r="E2221" s="3">
        <v>1224000</v>
      </c>
      <c r="F2221" s="3">
        <v>13000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50000</v>
      </c>
      <c r="Z2221" s="3">
        <v>0</v>
      </c>
      <c r="AA2221" s="3">
        <v>0</v>
      </c>
      <c r="AB2221" s="3">
        <v>150000</v>
      </c>
      <c r="AC2221" s="3">
        <v>0</v>
      </c>
      <c r="AD2221" s="3">
        <v>0</v>
      </c>
      <c r="AE2221" s="4">
        <f t="shared" si="34"/>
        <v>8844148</v>
      </c>
      <c r="AG2221" s="5"/>
    </row>
    <row r="2222" spans="1:33" x14ac:dyDescent="0.25">
      <c r="A2222" s="1" t="s">
        <v>106</v>
      </c>
      <c r="B2222" s="1" t="s">
        <v>1396</v>
      </c>
      <c r="C2222" s="3">
        <v>15261800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4">
        <f t="shared" si="34"/>
        <v>15261800</v>
      </c>
      <c r="AG2222" s="5"/>
    </row>
    <row r="2223" spans="1:33" x14ac:dyDescent="0.25">
      <c r="A2223" s="1" t="s">
        <v>106</v>
      </c>
      <c r="B2223" s="1" t="s">
        <v>2357</v>
      </c>
      <c r="C2223" s="3">
        <v>13635000</v>
      </c>
      <c r="D2223" s="3">
        <v>16808500</v>
      </c>
      <c r="E2223" s="3">
        <v>0</v>
      </c>
      <c r="F2223" s="3">
        <v>0</v>
      </c>
      <c r="G2223" s="3">
        <v>955500</v>
      </c>
      <c r="H2223" s="3">
        <v>0</v>
      </c>
      <c r="I2223" s="3">
        <v>0</v>
      </c>
      <c r="J2223" s="3">
        <v>7000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9320400</v>
      </c>
      <c r="V2223" s="3">
        <v>0</v>
      </c>
      <c r="W2223" s="3">
        <v>0</v>
      </c>
      <c r="X2223" s="3">
        <v>0</v>
      </c>
      <c r="Y2223" s="3">
        <v>1403000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4">
        <f t="shared" si="34"/>
        <v>42129400</v>
      </c>
      <c r="AG2223" s="5"/>
    </row>
    <row r="2224" spans="1:33" x14ac:dyDescent="0.25">
      <c r="A2224" s="1" t="s">
        <v>106</v>
      </c>
      <c r="B2224" s="1" t="s">
        <v>2931</v>
      </c>
      <c r="C2224" s="3">
        <v>2492000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3000</v>
      </c>
      <c r="W2224" s="3">
        <v>0</v>
      </c>
      <c r="X2224" s="3">
        <v>0</v>
      </c>
      <c r="Y2224" s="3">
        <v>59000</v>
      </c>
      <c r="Z2224" s="3">
        <v>0</v>
      </c>
      <c r="AA2224" s="3">
        <v>0</v>
      </c>
      <c r="AB2224" s="3">
        <v>30000</v>
      </c>
      <c r="AC2224" s="3">
        <v>0</v>
      </c>
      <c r="AD2224" s="3">
        <v>0</v>
      </c>
      <c r="AE2224" s="4">
        <f t="shared" si="34"/>
        <v>2584000</v>
      </c>
      <c r="AG2224" s="5"/>
    </row>
    <row r="2225" spans="1:33" x14ac:dyDescent="0.25">
      <c r="A2225" s="1" t="s">
        <v>106</v>
      </c>
      <c r="B2225" s="1" t="s">
        <v>2226</v>
      </c>
      <c r="C2225" s="3">
        <v>6499000</v>
      </c>
      <c r="D2225" s="3">
        <v>0</v>
      </c>
      <c r="E2225" s="3">
        <v>0</v>
      </c>
      <c r="F2225" s="3">
        <v>0</v>
      </c>
      <c r="G2225" s="3">
        <v>330000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15015700</v>
      </c>
      <c r="V2225" s="3">
        <v>0</v>
      </c>
      <c r="W2225" s="3">
        <v>0</v>
      </c>
      <c r="X2225" s="3">
        <v>0</v>
      </c>
      <c r="Y2225" s="3">
        <v>168000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4">
        <f t="shared" si="34"/>
        <v>22012700</v>
      </c>
      <c r="AG2225" s="5"/>
    </row>
    <row r="2226" spans="1:33" x14ac:dyDescent="0.25">
      <c r="A2226" s="1" t="s">
        <v>106</v>
      </c>
      <c r="B2226" s="1" t="s">
        <v>2886</v>
      </c>
      <c r="C2226" s="3">
        <v>21321800</v>
      </c>
      <c r="D2226" s="3">
        <v>7733000</v>
      </c>
      <c r="E2226" s="3">
        <v>0</v>
      </c>
      <c r="F2226" s="3">
        <v>0</v>
      </c>
      <c r="G2226" s="3">
        <v>719000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134000</v>
      </c>
      <c r="T2226" s="3">
        <v>0</v>
      </c>
      <c r="U2226" s="3">
        <v>6675000</v>
      </c>
      <c r="V2226" s="3">
        <v>19000</v>
      </c>
      <c r="W2226" s="3">
        <v>0</v>
      </c>
      <c r="X2226" s="3">
        <v>0</v>
      </c>
      <c r="Y2226" s="3">
        <v>244000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4">
        <f t="shared" si="34"/>
        <v>36845800</v>
      </c>
      <c r="AG2226" s="5"/>
    </row>
    <row r="2227" spans="1:33" x14ac:dyDescent="0.25">
      <c r="A2227" s="1" t="s">
        <v>106</v>
      </c>
      <c r="B2227" s="1" t="s">
        <v>2395</v>
      </c>
      <c r="C2227" s="3">
        <v>1006000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177000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4">
        <f t="shared" si="34"/>
        <v>1183000</v>
      </c>
      <c r="AG2227" s="5"/>
    </row>
    <row r="2228" spans="1:33" x14ac:dyDescent="0.25">
      <c r="A2228" s="1" t="s">
        <v>106</v>
      </c>
      <c r="B2228" s="1" t="s">
        <v>4965</v>
      </c>
      <c r="C2228" s="3">
        <v>1597000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4">
        <f t="shared" si="34"/>
        <v>1597000</v>
      </c>
      <c r="AG2228" s="5"/>
    </row>
    <row r="2229" spans="1:33" x14ac:dyDescent="0.25">
      <c r="A2229" s="1" t="s">
        <v>106</v>
      </c>
      <c r="B2229" s="1" t="s">
        <v>1955</v>
      </c>
      <c r="C2229" s="3">
        <v>19125000</v>
      </c>
      <c r="D2229" s="3">
        <v>6502000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2401000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4">
        <f t="shared" si="34"/>
        <v>28028000</v>
      </c>
      <c r="AG2229" s="5"/>
    </row>
    <row r="2230" spans="1:33" x14ac:dyDescent="0.25">
      <c r="A2230" s="1" t="s">
        <v>106</v>
      </c>
      <c r="B2230" s="1" t="s">
        <v>4102</v>
      </c>
      <c r="C2230" s="3">
        <v>729000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312000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4">
        <f t="shared" si="34"/>
        <v>1041000</v>
      </c>
      <c r="AG2230" s="5"/>
    </row>
    <row r="2231" spans="1:33" x14ac:dyDescent="0.25">
      <c r="A2231" s="1" t="s">
        <v>106</v>
      </c>
      <c r="B2231" s="1" t="s">
        <v>4138</v>
      </c>
      <c r="C2231" s="3">
        <v>5329500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4">
        <f t="shared" si="34"/>
        <v>5329500</v>
      </c>
      <c r="AG2231" s="5"/>
    </row>
    <row r="2232" spans="1:33" x14ac:dyDescent="0.25">
      <c r="A2232" s="1" t="s">
        <v>106</v>
      </c>
      <c r="B2232" s="1" t="s">
        <v>624</v>
      </c>
      <c r="C2232" s="3">
        <v>15773500</v>
      </c>
      <c r="D2232" s="3">
        <v>0</v>
      </c>
      <c r="E2232" s="3">
        <v>1757000</v>
      </c>
      <c r="F2232" s="3">
        <v>0</v>
      </c>
      <c r="G2232" s="3">
        <v>1767500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19000</v>
      </c>
      <c r="T2232" s="3">
        <v>0</v>
      </c>
      <c r="U2232" s="3">
        <v>0</v>
      </c>
      <c r="V2232" s="3">
        <v>5000</v>
      </c>
      <c r="W2232" s="3">
        <v>0</v>
      </c>
      <c r="X2232" s="3">
        <v>0</v>
      </c>
      <c r="Y2232" s="3">
        <v>1774500</v>
      </c>
      <c r="Z2232" s="3">
        <v>0</v>
      </c>
      <c r="AA2232" s="3">
        <v>0</v>
      </c>
      <c r="AB2232" s="3">
        <v>357000</v>
      </c>
      <c r="AC2232" s="3">
        <v>0</v>
      </c>
      <c r="AD2232" s="3">
        <v>0</v>
      </c>
      <c r="AE2232" s="4">
        <f t="shared" si="34"/>
        <v>21453500</v>
      </c>
      <c r="AG2232" s="5"/>
    </row>
    <row r="2233" spans="1:33" x14ac:dyDescent="0.25">
      <c r="A2233" s="1" t="s">
        <v>106</v>
      </c>
      <c r="B2233" s="1" t="s">
        <v>901</v>
      </c>
      <c r="C2233" s="3">
        <v>1630000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505000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35000</v>
      </c>
      <c r="Z2233" s="3">
        <v>0</v>
      </c>
      <c r="AA2233" s="3">
        <v>0</v>
      </c>
      <c r="AB2233" s="3">
        <v>52000</v>
      </c>
      <c r="AC2233" s="3">
        <v>0</v>
      </c>
      <c r="AD2233" s="3">
        <v>0</v>
      </c>
      <c r="AE2233" s="4">
        <f t="shared" si="34"/>
        <v>2222000</v>
      </c>
      <c r="AG2233" s="5"/>
    </row>
    <row r="2234" spans="1:33" x14ac:dyDescent="0.25">
      <c r="A2234" s="1" t="s">
        <v>106</v>
      </c>
      <c r="B2234" s="1" t="s">
        <v>2285</v>
      </c>
      <c r="C2234" s="3">
        <v>8878425</v>
      </c>
      <c r="D2234" s="3">
        <v>0</v>
      </c>
      <c r="E2234" s="3">
        <v>206000</v>
      </c>
      <c r="F2234" s="3">
        <v>19000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9000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208000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4">
        <f t="shared" si="34"/>
        <v>9320425</v>
      </c>
      <c r="AG2234" s="5"/>
    </row>
    <row r="2235" spans="1:33" x14ac:dyDescent="0.25">
      <c r="A2235" s="1" t="s">
        <v>106</v>
      </c>
      <c r="B2235" s="1" t="s">
        <v>1024</v>
      </c>
      <c r="C2235" s="3">
        <v>8256000</v>
      </c>
      <c r="D2235" s="3">
        <v>14727500</v>
      </c>
      <c r="E2235" s="3">
        <v>4163000</v>
      </c>
      <c r="F2235" s="3">
        <v>0</v>
      </c>
      <c r="G2235" s="3">
        <v>22222100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5000</v>
      </c>
      <c r="T2235" s="3">
        <v>0</v>
      </c>
      <c r="U2235" s="3">
        <v>7176344</v>
      </c>
      <c r="V2235" s="3">
        <v>0</v>
      </c>
      <c r="W2235" s="3">
        <v>0</v>
      </c>
      <c r="X2235" s="3">
        <v>0</v>
      </c>
      <c r="Y2235" s="3">
        <v>497000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4">
        <f t="shared" si="34"/>
        <v>57046944</v>
      </c>
      <c r="AG2235" s="5"/>
    </row>
    <row r="2236" spans="1:33" x14ac:dyDescent="0.25">
      <c r="A2236" s="1" t="s">
        <v>106</v>
      </c>
      <c r="B2236" s="1" t="s">
        <v>163</v>
      </c>
      <c r="C2236" s="3">
        <v>1141000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7000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4">
        <f t="shared" si="34"/>
        <v>1148000</v>
      </c>
      <c r="AG2236" s="5"/>
    </row>
    <row r="2237" spans="1:33" x14ac:dyDescent="0.25">
      <c r="A2237" s="1" t="s">
        <v>106</v>
      </c>
      <c r="B2237" s="1" t="s">
        <v>2486</v>
      </c>
      <c r="C2237" s="3">
        <v>8671500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198000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4">
        <f t="shared" si="34"/>
        <v>8869500</v>
      </c>
      <c r="AG2237" s="5"/>
    </row>
    <row r="2238" spans="1:33" x14ac:dyDescent="0.25">
      <c r="A2238" s="1" t="s">
        <v>106</v>
      </c>
      <c r="B2238" s="1" t="s">
        <v>2930</v>
      </c>
      <c r="C2238" s="3">
        <v>883000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6000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4">
        <f t="shared" si="34"/>
        <v>889000</v>
      </c>
      <c r="AG2238" s="5"/>
    </row>
    <row r="2239" spans="1:33" x14ac:dyDescent="0.25">
      <c r="A2239" s="1" t="s">
        <v>106</v>
      </c>
      <c r="B2239" s="1" t="s">
        <v>1017</v>
      </c>
      <c r="C2239" s="3">
        <v>1168000</v>
      </c>
      <c r="D2239" s="3">
        <v>0</v>
      </c>
      <c r="E2239" s="3">
        <v>383106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7000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4">
        <f t="shared" si="34"/>
        <v>1558106</v>
      </c>
      <c r="AG2239" s="5"/>
    </row>
    <row r="2240" spans="1:33" x14ac:dyDescent="0.25">
      <c r="A2240" s="1" t="s">
        <v>106</v>
      </c>
      <c r="B2240" s="1" t="s">
        <v>2362</v>
      </c>
      <c r="C2240" s="3">
        <v>9194400</v>
      </c>
      <c r="D2240" s="3">
        <v>652000</v>
      </c>
      <c r="E2240" s="3">
        <v>113000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4000</v>
      </c>
      <c r="T2240" s="3">
        <v>0</v>
      </c>
      <c r="U2240" s="3">
        <v>0</v>
      </c>
      <c r="V2240" s="3">
        <v>502000</v>
      </c>
      <c r="W2240" s="3">
        <v>5606000</v>
      </c>
      <c r="X2240" s="3">
        <v>0</v>
      </c>
      <c r="Y2240" s="3">
        <v>2321000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4">
        <f t="shared" si="34"/>
        <v>18392400</v>
      </c>
      <c r="AG2240" s="5"/>
    </row>
    <row r="2241" spans="1:33" x14ac:dyDescent="0.25">
      <c r="A2241" s="1" t="s">
        <v>106</v>
      </c>
      <c r="B2241" s="1" t="s">
        <v>4299</v>
      </c>
      <c r="C2241" s="3">
        <v>5499000</v>
      </c>
      <c r="D2241" s="3">
        <v>0</v>
      </c>
      <c r="E2241" s="3">
        <v>20000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4">
        <f t="shared" si="34"/>
        <v>5519000</v>
      </c>
      <c r="AG2241" s="5"/>
    </row>
    <row r="2242" spans="1:33" x14ac:dyDescent="0.25">
      <c r="A2242" s="1" t="s">
        <v>106</v>
      </c>
      <c r="B2242" s="1" t="s">
        <v>4985</v>
      </c>
      <c r="C2242" s="3">
        <v>1754000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23000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4">
        <f t="shared" ref="AE2242:AE2305" si="35">SUM(C2242:AD2242)</f>
        <v>1777000</v>
      </c>
      <c r="AG2242" s="5"/>
    </row>
    <row r="2243" spans="1:33" x14ac:dyDescent="0.25">
      <c r="A2243" s="1" t="s">
        <v>106</v>
      </c>
      <c r="B2243" s="1" t="s">
        <v>2364</v>
      </c>
      <c r="C2243" s="3">
        <v>8835637</v>
      </c>
      <c r="D2243" s="3">
        <v>0</v>
      </c>
      <c r="E2243" s="3">
        <v>191000</v>
      </c>
      <c r="F2243" s="3">
        <v>2000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280000</v>
      </c>
      <c r="W2243" s="3">
        <v>125000</v>
      </c>
      <c r="X2243" s="3">
        <v>0</v>
      </c>
      <c r="Y2243" s="3">
        <v>1170000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4">
        <f t="shared" si="35"/>
        <v>10603637</v>
      </c>
      <c r="AG2243" s="5"/>
    </row>
    <row r="2244" spans="1:33" x14ac:dyDescent="0.25">
      <c r="A2244" s="1" t="s">
        <v>106</v>
      </c>
      <c r="B2244" s="1" t="s">
        <v>1015</v>
      </c>
      <c r="C2244" s="3">
        <v>3011000</v>
      </c>
      <c r="D2244" s="3">
        <v>0</v>
      </c>
      <c r="E2244" s="3">
        <v>5082200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177000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4">
        <f t="shared" si="35"/>
        <v>8270200</v>
      </c>
      <c r="AG2244" s="5"/>
    </row>
    <row r="2245" spans="1:33" x14ac:dyDescent="0.25">
      <c r="A2245" s="1" t="s">
        <v>106</v>
      </c>
      <c r="B2245" s="1" t="s">
        <v>1014</v>
      </c>
      <c r="C2245" s="3">
        <v>1263000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4">
        <f t="shared" si="35"/>
        <v>1263000</v>
      </c>
      <c r="AG2245" s="5"/>
    </row>
    <row r="2246" spans="1:33" x14ac:dyDescent="0.25">
      <c r="A2246" s="1" t="s">
        <v>106</v>
      </c>
      <c r="B2246" s="1" t="s">
        <v>1018</v>
      </c>
      <c r="C2246" s="3">
        <v>240000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4">
        <f t="shared" si="35"/>
        <v>240000</v>
      </c>
      <c r="AG2246" s="5"/>
    </row>
    <row r="2247" spans="1:33" x14ac:dyDescent="0.25">
      <c r="A2247" s="1" t="s">
        <v>106</v>
      </c>
      <c r="B2247" s="1" t="s">
        <v>2929</v>
      </c>
      <c r="C2247" s="3">
        <v>3313000</v>
      </c>
      <c r="D2247" s="3">
        <v>0</v>
      </c>
      <c r="E2247" s="3">
        <v>21000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37000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4">
        <f t="shared" si="35"/>
        <v>3371000</v>
      </c>
      <c r="AG2247" s="5"/>
    </row>
    <row r="2248" spans="1:33" x14ac:dyDescent="0.25">
      <c r="A2248" s="1" t="s">
        <v>106</v>
      </c>
      <c r="B2248" s="1" t="s">
        <v>270</v>
      </c>
      <c r="C2248" s="3">
        <v>11421100</v>
      </c>
      <c r="D2248" s="3">
        <v>18286400</v>
      </c>
      <c r="E2248" s="3">
        <v>47000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97164495</v>
      </c>
      <c r="O2248" s="3">
        <v>0</v>
      </c>
      <c r="P2248" s="3">
        <v>10000</v>
      </c>
      <c r="Q2248" s="3">
        <v>0</v>
      </c>
      <c r="R2248" s="3">
        <v>0</v>
      </c>
      <c r="S2248" s="3">
        <v>104227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2029108</v>
      </c>
      <c r="Z2248" s="3">
        <v>0</v>
      </c>
      <c r="AA2248" s="3">
        <v>0</v>
      </c>
      <c r="AB2248" s="3">
        <v>35000</v>
      </c>
      <c r="AC2248" s="3">
        <v>0</v>
      </c>
      <c r="AD2248" s="3">
        <v>0</v>
      </c>
      <c r="AE2248" s="4">
        <f t="shared" si="35"/>
        <v>129097330</v>
      </c>
      <c r="AG2248" s="5"/>
    </row>
    <row r="2249" spans="1:33" x14ac:dyDescent="0.25">
      <c r="A2249" s="1" t="s">
        <v>106</v>
      </c>
      <c r="B2249" s="1" t="s">
        <v>2528</v>
      </c>
      <c r="C2249" s="3">
        <v>1258000</v>
      </c>
      <c r="D2249" s="3">
        <v>0</v>
      </c>
      <c r="E2249" s="3">
        <v>250000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164000</v>
      </c>
      <c r="V2249" s="3">
        <v>0</v>
      </c>
      <c r="W2249" s="3">
        <v>0</v>
      </c>
      <c r="X2249" s="3">
        <v>0</v>
      </c>
      <c r="Y2249" s="3">
        <v>3841500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4">
        <f t="shared" si="35"/>
        <v>5513500</v>
      </c>
      <c r="AG2249" s="5"/>
    </row>
    <row r="2250" spans="1:33" x14ac:dyDescent="0.25">
      <c r="A2250" s="1" t="s">
        <v>41</v>
      </c>
      <c r="B2250" s="1" t="s">
        <v>1447</v>
      </c>
      <c r="C2250" s="3">
        <v>481000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39000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4">
        <f t="shared" si="35"/>
        <v>520000</v>
      </c>
      <c r="AG2250" s="5"/>
    </row>
    <row r="2251" spans="1:33" x14ac:dyDescent="0.25">
      <c r="A2251" s="1" t="s">
        <v>41</v>
      </c>
      <c r="B2251" s="1" t="s">
        <v>279</v>
      </c>
      <c r="C2251" s="3">
        <v>15359300</v>
      </c>
      <c r="D2251" s="3">
        <v>82277400</v>
      </c>
      <c r="E2251" s="3">
        <v>1029000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532000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4">
        <f t="shared" si="35"/>
        <v>99197700</v>
      </c>
      <c r="AG2251" s="5"/>
    </row>
    <row r="2252" spans="1:33" x14ac:dyDescent="0.25">
      <c r="A2252" s="1" t="s">
        <v>41</v>
      </c>
      <c r="B2252" s="1" t="s">
        <v>951</v>
      </c>
      <c r="C2252" s="3">
        <v>18645120</v>
      </c>
      <c r="D2252" s="3">
        <v>1706000</v>
      </c>
      <c r="E2252" s="3">
        <v>30000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4000</v>
      </c>
      <c r="W2252" s="3">
        <v>0</v>
      </c>
      <c r="X2252" s="3">
        <v>0</v>
      </c>
      <c r="Y2252" s="3">
        <v>42000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4">
        <f t="shared" si="35"/>
        <v>20427120</v>
      </c>
      <c r="AG2252" s="5"/>
    </row>
    <row r="2253" spans="1:33" x14ac:dyDescent="0.25">
      <c r="A2253" s="1" t="s">
        <v>41</v>
      </c>
      <c r="B2253" s="1" t="s">
        <v>626</v>
      </c>
      <c r="C2253" s="3">
        <v>1334200</v>
      </c>
      <c r="D2253" s="3">
        <v>0</v>
      </c>
      <c r="E2253" s="3">
        <v>0</v>
      </c>
      <c r="F2253" s="3">
        <v>0</v>
      </c>
      <c r="G2253" s="3">
        <v>220000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266000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4">
        <f t="shared" si="35"/>
        <v>1820200</v>
      </c>
      <c r="AG2253" s="5"/>
    </row>
    <row r="2254" spans="1:33" x14ac:dyDescent="0.25">
      <c r="A2254" s="1" t="s">
        <v>41</v>
      </c>
      <c r="B2254" s="1" t="s">
        <v>2667</v>
      </c>
      <c r="C2254" s="3">
        <v>1609000</v>
      </c>
      <c r="D2254" s="3">
        <v>3687000</v>
      </c>
      <c r="E2254" s="3">
        <v>330000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4">
        <f t="shared" si="35"/>
        <v>5626000</v>
      </c>
      <c r="AG2254" s="5"/>
    </row>
    <row r="2255" spans="1:33" x14ac:dyDescent="0.25">
      <c r="A2255" s="1" t="s">
        <v>41</v>
      </c>
      <c r="B2255" s="1" t="s">
        <v>477</v>
      </c>
      <c r="C2255" s="3">
        <v>21905000</v>
      </c>
      <c r="D2255" s="3">
        <v>0</v>
      </c>
      <c r="E2255" s="3">
        <v>3441000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697000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3512500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4">
        <f t="shared" si="35"/>
        <v>29555500</v>
      </c>
      <c r="AG2255" s="5"/>
    </row>
    <row r="2256" spans="1:33" x14ac:dyDescent="0.25">
      <c r="A2256" s="1" t="s">
        <v>41</v>
      </c>
      <c r="B2256" s="1" t="s">
        <v>2487</v>
      </c>
      <c r="C2256" s="3">
        <v>1090000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113000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  <c r="AE2256" s="4">
        <f t="shared" si="35"/>
        <v>1203000</v>
      </c>
      <c r="AG2256" s="5"/>
    </row>
    <row r="2257" spans="1:33" x14ac:dyDescent="0.25">
      <c r="A2257" s="1" t="s">
        <v>41</v>
      </c>
      <c r="B2257" s="1" t="s">
        <v>1839</v>
      </c>
      <c r="C2257" s="3">
        <v>2873000</v>
      </c>
      <c r="D2257" s="3">
        <v>9003200</v>
      </c>
      <c r="E2257" s="3">
        <v>1510000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55000</v>
      </c>
      <c r="T2257" s="3">
        <v>0</v>
      </c>
      <c r="U2257" s="3">
        <v>6203900</v>
      </c>
      <c r="V2257" s="3">
        <v>0</v>
      </c>
      <c r="W2257" s="3">
        <v>0</v>
      </c>
      <c r="X2257" s="3">
        <v>0</v>
      </c>
      <c r="Y2257" s="3">
        <v>527000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4">
        <f t="shared" si="35"/>
        <v>20172100</v>
      </c>
      <c r="AG2257" s="5"/>
    </row>
    <row r="2258" spans="1:33" x14ac:dyDescent="0.25">
      <c r="A2258" s="1" t="s">
        <v>41</v>
      </c>
      <c r="B2258" s="1" t="s">
        <v>2258</v>
      </c>
      <c r="C2258" s="3">
        <v>6747000</v>
      </c>
      <c r="D2258" s="3">
        <v>0</v>
      </c>
      <c r="E2258" s="3">
        <v>8000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4">
        <f t="shared" si="35"/>
        <v>6755000</v>
      </c>
      <c r="AG2258" s="5"/>
    </row>
    <row r="2259" spans="1:33" x14ac:dyDescent="0.25">
      <c r="A2259" s="1" t="s">
        <v>41</v>
      </c>
      <c r="B2259" s="1" t="s">
        <v>5025</v>
      </c>
      <c r="C2259" s="3">
        <v>1280500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0</v>
      </c>
      <c r="AE2259" s="4">
        <f t="shared" si="35"/>
        <v>1280500</v>
      </c>
      <c r="AG2259" s="5"/>
    </row>
    <row r="2260" spans="1:33" x14ac:dyDescent="0.25">
      <c r="A2260" s="1" t="s">
        <v>41</v>
      </c>
      <c r="B2260" s="1" t="s">
        <v>3507</v>
      </c>
      <c r="C2260" s="3">
        <v>90000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25000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4">
        <f t="shared" si="35"/>
        <v>115000</v>
      </c>
      <c r="AG2260" s="5"/>
    </row>
    <row r="2261" spans="1:33" x14ac:dyDescent="0.25">
      <c r="A2261" s="1" t="s">
        <v>41</v>
      </c>
      <c r="B2261" s="1" t="s">
        <v>1268</v>
      </c>
      <c r="C2261" s="3">
        <v>3977087</v>
      </c>
      <c r="D2261" s="3">
        <v>280000</v>
      </c>
      <c r="E2261" s="3">
        <v>0</v>
      </c>
      <c r="F2261" s="3">
        <v>0</v>
      </c>
      <c r="G2261" s="3">
        <v>410000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2000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811000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4">
        <f t="shared" si="35"/>
        <v>5480087</v>
      </c>
      <c r="AG2261" s="5"/>
    </row>
    <row r="2262" spans="1:33" x14ac:dyDescent="0.25">
      <c r="A2262" s="1" t="s">
        <v>41</v>
      </c>
      <c r="B2262" s="1" t="s">
        <v>1445</v>
      </c>
      <c r="C2262" s="3">
        <v>1440000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1098000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4">
        <f t="shared" si="35"/>
        <v>2538000</v>
      </c>
      <c r="AG2262" s="5"/>
    </row>
    <row r="2263" spans="1:33" x14ac:dyDescent="0.25">
      <c r="A2263" s="1" t="s">
        <v>41</v>
      </c>
      <c r="B2263" s="1" t="s">
        <v>1278</v>
      </c>
      <c r="C2263" s="3">
        <v>10800596</v>
      </c>
      <c r="D2263" s="3">
        <v>9324203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135000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5000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4">
        <f t="shared" si="35"/>
        <v>20264799</v>
      </c>
      <c r="AG2263" s="5"/>
    </row>
    <row r="2264" spans="1:33" x14ac:dyDescent="0.25">
      <c r="A2264" s="1" t="s">
        <v>41</v>
      </c>
      <c r="B2264" s="1" t="s">
        <v>1582</v>
      </c>
      <c r="C2264" s="3">
        <v>112000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36000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4">
        <f t="shared" si="35"/>
        <v>148000</v>
      </c>
      <c r="AG2264" s="5"/>
    </row>
    <row r="2265" spans="1:33" x14ac:dyDescent="0.25">
      <c r="A2265" s="1" t="s">
        <v>41</v>
      </c>
      <c r="B2265" s="1" t="s">
        <v>471</v>
      </c>
      <c r="C2265" s="3">
        <v>14317500</v>
      </c>
      <c r="D2265" s="3">
        <v>0</v>
      </c>
      <c r="E2265" s="3">
        <v>164000</v>
      </c>
      <c r="F2265" s="3">
        <v>326000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17000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2496000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4">
        <f t="shared" si="35"/>
        <v>17320500</v>
      </c>
      <c r="AG2265" s="5"/>
    </row>
    <row r="2266" spans="1:33" x14ac:dyDescent="0.25">
      <c r="A2266" s="1" t="s">
        <v>41</v>
      </c>
      <c r="B2266" s="1" t="s">
        <v>442</v>
      </c>
      <c r="C2266" s="3">
        <v>23653620</v>
      </c>
      <c r="D2266" s="3">
        <v>15639300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3241000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4">
        <f t="shared" si="35"/>
        <v>42533920</v>
      </c>
      <c r="AG2266" s="5"/>
    </row>
    <row r="2267" spans="1:33" x14ac:dyDescent="0.25">
      <c r="A2267" s="1" t="s">
        <v>41</v>
      </c>
      <c r="B2267" s="1" t="s">
        <v>290</v>
      </c>
      <c r="C2267" s="3">
        <v>1943000</v>
      </c>
      <c r="D2267" s="3">
        <v>0</v>
      </c>
      <c r="E2267" s="3">
        <v>3375000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361800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4">
        <f t="shared" si="35"/>
        <v>5679800</v>
      </c>
      <c r="AG2267" s="5"/>
    </row>
    <row r="2268" spans="1:33" x14ac:dyDescent="0.25">
      <c r="A2268" s="1" t="s">
        <v>41</v>
      </c>
      <c r="B2268" s="1" t="s">
        <v>2359</v>
      </c>
      <c r="C2268" s="3">
        <v>5393200</v>
      </c>
      <c r="D2268" s="3">
        <v>9171000</v>
      </c>
      <c r="E2268" s="3">
        <v>40000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266000</v>
      </c>
      <c r="T2268" s="3">
        <v>0</v>
      </c>
      <c r="U2268" s="3">
        <v>0</v>
      </c>
      <c r="V2268" s="3">
        <v>5000</v>
      </c>
      <c r="W2268" s="3">
        <v>0</v>
      </c>
      <c r="X2268" s="3">
        <v>0</v>
      </c>
      <c r="Y2268" s="3">
        <v>2642900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4">
        <f t="shared" si="35"/>
        <v>17518100</v>
      </c>
      <c r="AG2268" s="5"/>
    </row>
    <row r="2269" spans="1:33" x14ac:dyDescent="0.25">
      <c r="A2269" s="1" t="s">
        <v>41</v>
      </c>
      <c r="B2269" s="1" t="s">
        <v>1866</v>
      </c>
      <c r="C2269" s="3">
        <v>25095000</v>
      </c>
      <c r="D2269" s="3">
        <v>0</v>
      </c>
      <c r="E2269" s="3">
        <v>151000</v>
      </c>
      <c r="F2269" s="3">
        <v>290000</v>
      </c>
      <c r="G2269" s="3">
        <v>0</v>
      </c>
      <c r="H2269" s="3">
        <v>0</v>
      </c>
      <c r="I2269" s="3">
        <v>0</v>
      </c>
      <c r="J2269" s="3">
        <v>9000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38000</v>
      </c>
      <c r="T2269" s="3">
        <v>0</v>
      </c>
      <c r="U2269" s="3">
        <v>0</v>
      </c>
      <c r="V2269" s="3">
        <v>0</v>
      </c>
      <c r="W2269" s="3">
        <v>11000</v>
      </c>
      <c r="X2269" s="3">
        <v>0</v>
      </c>
      <c r="Y2269" s="3">
        <v>1042000</v>
      </c>
      <c r="Z2269" s="3">
        <v>8000</v>
      </c>
      <c r="AA2269" s="3">
        <v>0</v>
      </c>
      <c r="AB2269" s="3">
        <v>245000</v>
      </c>
      <c r="AC2269" s="3">
        <v>0</v>
      </c>
      <c r="AD2269" s="3">
        <v>0</v>
      </c>
      <c r="AE2269" s="4">
        <f t="shared" si="35"/>
        <v>26889000</v>
      </c>
      <c r="AG2269" s="5"/>
    </row>
    <row r="2270" spans="1:33" x14ac:dyDescent="0.25">
      <c r="A2270" s="1" t="s">
        <v>41</v>
      </c>
      <c r="B2270" s="1" t="s">
        <v>557</v>
      </c>
      <c r="C2270" s="3">
        <v>3857250</v>
      </c>
      <c r="D2270" s="3">
        <v>0</v>
      </c>
      <c r="E2270" s="3">
        <v>10000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85000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4">
        <f t="shared" si="35"/>
        <v>3952250</v>
      </c>
      <c r="AG2270" s="5"/>
    </row>
    <row r="2271" spans="1:33" x14ac:dyDescent="0.25">
      <c r="A2271" s="1" t="s">
        <v>41</v>
      </c>
      <c r="B2271" s="1" t="s">
        <v>1444</v>
      </c>
      <c r="C2271" s="3">
        <v>12179000</v>
      </c>
      <c r="D2271" s="3">
        <v>56912355</v>
      </c>
      <c r="E2271" s="3">
        <v>7543500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45000</v>
      </c>
      <c r="T2271" s="3">
        <v>0</v>
      </c>
      <c r="U2271" s="3">
        <v>8054000</v>
      </c>
      <c r="V2271" s="3">
        <v>0</v>
      </c>
      <c r="W2271" s="3">
        <v>0</v>
      </c>
      <c r="X2271" s="3">
        <v>0</v>
      </c>
      <c r="Y2271" s="3">
        <v>5867000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4">
        <f t="shared" si="35"/>
        <v>90600855</v>
      </c>
      <c r="AG2271" s="5"/>
    </row>
    <row r="2272" spans="1:33" x14ac:dyDescent="0.25">
      <c r="A2272" s="1" t="s">
        <v>41</v>
      </c>
      <c r="B2272" s="1" t="s">
        <v>398</v>
      </c>
      <c r="C2272" s="3">
        <v>7452000</v>
      </c>
      <c r="D2272" s="3">
        <v>38183000</v>
      </c>
      <c r="E2272" s="3">
        <v>5806100</v>
      </c>
      <c r="F2272" s="3">
        <v>5000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4000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15000</v>
      </c>
      <c r="T2272" s="3">
        <v>0</v>
      </c>
      <c r="U2272" s="3">
        <v>0</v>
      </c>
      <c r="V2272" s="3">
        <v>2000</v>
      </c>
      <c r="W2272" s="3">
        <v>1000</v>
      </c>
      <c r="X2272" s="3">
        <v>0</v>
      </c>
      <c r="Y2272" s="3">
        <v>2950000</v>
      </c>
      <c r="Z2272" s="3">
        <v>0</v>
      </c>
      <c r="AA2272" s="3">
        <v>0</v>
      </c>
      <c r="AB2272" s="3">
        <v>118000</v>
      </c>
      <c r="AC2272" s="3">
        <v>0</v>
      </c>
      <c r="AD2272" s="3">
        <v>0</v>
      </c>
      <c r="AE2272" s="4">
        <f t="shared" si="35"/>
        <v>54536100</v>
      </c>
      <c r="AG2272" s="5"/>
    </row>
    <row r="2273" spans="1:33" x14ac:dyDescent="0.25">
      <c r="A2273" s="1" t="s">
        <v>41</v>
      </c>
      <c r="B2273" s="1" t="s">
        <v>215</v>
      </c>
      <c r="C2273" s="3">
        <v>5053000</v>
      </c>
      <c r="D2273" s="3">
        <v>0</v>
      </c>
      <c r="E2273" s="3">
        <v>2858000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618000</v>
      </c>
      <c r="V2273" s="3">
        <v>0</v>
      </c>
      <c r="W2273" s="3">
        <v>0</v>
      </c>
      <c r="X2273" s="3">
        <v>0</v>
      </c>
      <c r="Y2273" s="3">
        <v>775057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4">
        <f t="shared" si="35"/>
        <v>9304057</v>
      </c>
      <c r="AG2273" s="5"/>
    </row>
    <row r="2274" spans="1:33" x14ac:dyDescent="0.25">
      <c r="A2274" s="1" t="s">
        <v>41</v>
      </c>
      <c r="B2274" s="1" t="s">
        <v>3116</v>
      </c>
      <c r="C2274" s="3">
        <v>778000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4">
        <f t="shared" si="35"/>
        <v>778000</v>
      </c>
      <c r="AG2274" s="5"/>
    </row>
    <row r="2275" spans="1:33" x14ac:dyDescent="0.25">
      <c r="A2275" s="1" t="s">
        <v>41</v>
      </c>
      <c r="B2275" s="1" t="s">
        <v>195</v>
      </c>
      <c r="C2275" s="3">
        <v>22275000</v>
      </c>
      <c r="D2275" s="3">
        <v>7303500</v>
      </c>
      <c r="E2275" s="3">
        <v>2314600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782000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4">
        <f t="shared" si="35"/>
        <v>32675100</v>
      </c>
      <c r="AG2275" s="5"/>
    </row>
    <row r="2276" spans="1:33" x14ac:dyDescent="0.25">
      <c r="A2276" s="1" t="s">
        <v>41</v>
      </c>
      <c r="B2276" s="1" t="s">
        <v>2255</v>
      </c>
      <c r="C2276" s="3">
        <v>3150000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4">
        <f t="shared" si="35"/>
        <v>3150000</v>
      </c>
      <c r="AG2276" s="5"/>
    </row>
    <row r="2277" spans="1:33" x14ac:dyDescent="0.25">
      <c r="A2277" s="1" t="s">
        <v>41</v>
      </c>
      <c r="B2277" s="1" t="s">
        <v>1640</v>
      </c>
      <c r="C2277" s="3">
        <v>1955500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18000</v>
      </c>
      <c r="X2277" s="3">
        <v>0</v>
      </c>
      <c r="Y2277" s="3">
        <v>217000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4">
        <f t="shared" si="35"/>
        <v>2190500</v>
      </c>
      <c r="AG2277" s="5"/>
    </row>
    <row r="2278" spans="1:33" x14ac:dyDescent="0.25">
      <c r="A2278" s="1" t="s">
        <v>41</v>
      </c>
      <c r="B2278" s="1" t="s">
        <v>1639</v>
      </c>
      <c r="C2278" s="3">
        <v>2920300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204000</v>
      </c>
      <c r="W2278" s="3">
        <v>18000</v>
      </c>
      <c r="X2278" s="3">
        <v>0</v>
      </c>
      <c r="Y2278" s="3">
        <v>1667900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4">
        <f t="shared" si="35"/>
        <v>4810200</v>
      </c>
      <c r="AG2278" s="5"/>
    </row>
    <row r="2279" spans="1:33" x14ac:dyDescent="0.25">
      <c r="A2279" s="1" t="s">
        <v>41</v>
      </c>
      <c r="B2279" s="1" t="s">
        <v>2224</v>
      </c>
      <c r="C2279" s="3">
        <v>4641000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4000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178000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4">
        <f t="shared" si="35"/>
        <v>4823000</v>
      </c>
      <c r="AG2279" s="5"/>
    </row>
    <row r="2280" spans="1:33" x14ac:dyDescent="0.25">
      <c r="A2280" s="1" t="s">
        <v>41</v>
      </c>
      <c r="B2280" s="1" t="s">
        <v>3534</v>
      </c>
      <c r="C2280" s="3">
        <v>890000</v>
      </c>
      <c r="D2280" s="3">
        <v>0</v>
      </c>
      <c r="E2280" s="3">
        <v>90000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26000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4">
        <f t="shared" si="35"/>
        <v>1006000</v>
      </c>
      <c r="AG2280" s="5"/>
    </row>
    <row r="2281" spans="1:33" x14ac:dyDescent="0.25">
      <c r="A2281" s="1" t="s">
        <v>41</v>
      </c>
      <c r="B2281" s="1" t="s">
        <v>2102</v>
      </c>
      <c r="C2281" s="3">
        <v>12859000</v>
      </c>
      <c r="D2281" s="3">
        <v>13797000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5000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10000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4">
        <f t="shared" si="35"/>
        <v>26671000</v>
      </c>
      <c r="AG2281" s="5"/>
    </row>
    <row r="2282" spans="1:33" x14ac:dyDescent="0.25">
      <c r="A2282" s="1" t="s">
        <v>41</v>
      </c>
      <c r="B2282" s="1" t="s">
        <v>1051</v>
      </c>
      <c r="C2282" s="3">
        <v>8402000</v>
      </c>
      <c r="D2282" s="3">
        <v>0</v>
      </c>
      <c r="E2282" s="3">
        <v>1620000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30000</v>
      </c>
      <c r="T2282" s="3">
        <v>2085000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4">
        <f t="shared" si="35"/>
        <v>12137000</v>
      </c>
      <c r="AG2282" s="5"/>
    </row>
    <row r="2283" spans="1:33" x14ac:dyDescent="0.25">
      <c r="A2283" s="1" t="s">
        <v>41</v>
      </c>
      <c r="B2283" s="1" t="s">
        <v>2432</v>
      </c>
      <c r="C2283" s="3">
        <v>12424889</v>
      </c>
      <c r="D2283" s="3">
        <v>12162800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362102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4">
        <f t="shared" si="35"/>
        <v>24949791</v>
      </c>
      <c r="AG2283" s="5"/>
    </row>
    <row r="2284" spans="1:33" x14ac:dyDescent="0.25">
      <c r="A2284" s="1" t="s">
        <v>41</v>
      </c>
      <c r="B2284" s="1" t="s">
        <v>302</v>
      </c>
      <c r="C2284" s="3">
        <v>34641000</v>
      </c>
      <c r="D2284" s="3">
        <v>3487500</v>
      </c>
      <c r="E2284" s="3">
        <v>40000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11500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4">
        <f t="shared" si="35"/>
        <v>38180000</v>
      </c>
      <c r="AG2284" s="5"/>
    </row>
    <row r="2285" spans="1:33" x14ac:dyDescent="0.25">
      <c r="A2285" s="1" t="s">
        <v>41</v>
      </c>
      <c r="B2285" s="1" t="s">
        <v>4716</v>
      </c>
      <c r="C2285" s="3">
        <v>6161500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4">
        <f t="shared" si="35"/>
        <v>6161500</v>
      </c>
      <c r="AG2285" s="5"/>
    </row>
    <row r="2286" spans="1:33" x14ac:dyDescent="0.25">
      <c r="A2286" s="1" t="s">
        <v>41</v>
      </c>
      <c r="B2286" s="1" t="s">
        <v>2462</v>
      </c>
      <c r="C2286" s="3">
        <v>3138500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33000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38000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4">
        <f t="shared" si="35"/>
        <v>3209500</v>
      </c>
      <c r="AG2286" s="5"/>
    </row>
    <row r="2287" spans="1:33" x14ac:dyDescent="0.25">
      <c r="A2287" s="1" t="s">
        <v>41</v>
      </c>
      <c r="B2287" s="1" t="s">
        <v>52</v>
      </c>
      <c r="C2287" s="3">
        <v>167139670</v>
      </c>
      <c r="D2287" s="3">
        <v>1968000</v>
      </c>
      <c r="E2287" s="3">
        <v>182000</v>
      </c>
      <c r="F2287" s="3">
        <v>3145000</v>
      </c>
      <c r="G2287" s="3">
        <v>60000</v>
      </c>
      <c r="H2287" s="3">
        <v>10000</v>
      </c>
      <c r="I2287" s="3">
        <v>0</v>
      </c>
      <c r="J2287" s="3">
        <v>1772000</v>
      </c>
      <c r="K2287" s="3">
        <v>0</v>
      </c>
      <c r="L2287" s="3">
        <v>0</v>
      </c>
      <c r="M2287" s="3">
        <v>0</v>
      </c>
      <c r="N2287" s="3">
        <v>0</v>
      </c>
      <c r="O2287" s="3">
        <v>166000</v>
      </c>
      <c r="P2287" s="3">
        <v>7919</v>
      </c>
      <c r="Q2287" s="3">
        <v>0</v>
      </c>
      <c r="R2287" s="3">
        <v>0</v>
      </c>
      <c r="S2287" s="3">
        <v>6053609</v>
      </c>
      <c r="T2287" s="3">
        <v>17000</v>
      </c>
      <c r="U2287" s="3">
        <v>230000</v>
      </c>
      <c r="V2287" s="3">
        <v>789839</v>
      </c>
      <c r="W2287" s="3">
        <v>612500</v>
      </c>
      <c r="X2287" s="3">
        <v>0</v>
      </c>
      <c r="Y2287" s="3">
        <v>48631464</v>
      </c>
      <c r="Z2287" s="3">
        <v>0</v>
      </c>
      <c r="AA2287" s="3">
        <v>0</v>
      </c>
      <c r="AB2287" s="3">
        <v>323100</v>
      </c>
      <c r="AC2287" s="3">
        <v>0</v>
      </c>
      <c r="AD2287" s="3">
        <v>0</v>
      </c>
      <c r="AE2287" s="4">
        <f t="shared" si="35"/>
        <v>231108101</v>
      </c>
      <c r="AG2287" s="5"/>
    </row>
    <row r="2288" spans="1:33" x14ac:dyDescent="0.25">
      <c r="A2288" s="1" t="s">
        <v>41</v>
      </c>
      <c r="B2288" s="1" t="s">
        <v>1446</v>
      </c>
      <c r="C2288" s="3">
        <v>642000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4">
        <f t="shared" si="35"/>
        <v>642000</v>
      </c>
      <c r="AG2288" s="5"/>
    </row>
    <row r="2289" spans="1:33" x14ac:dyDescent="0.25">
      <c r="A2289" s="1" t="s">
        <v>41</v>
      </c>
      <c r="B2289" s="1" t="s">
        <v>2363</v>
      </c>
      <c r="C2289" s="3">
        <v>589000</v>
      </c>
      <c r="D2289" s="3">
        <v>0</v>
      </c>
      <c r="E2289" s="3">
        <v>0</v>
      </c>
      <c r="F2289" s="3">
        <v>25000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5000</v>
      </c>
      <c r="T2289" s="3">
        <v>0</v>
      </c>
      <c r="U2289" s="3">
        <v>0</v>
      </c>
      <c r="V2289" s="3">
        <v>53000</v>
      </c>
      <c r="W2289" s="3">
        <v>0</v>
      </c>
      <c r="X2289" s="3">
        <v>0</v>
      </c>
      <c r="Y2289" s="3">
        <v>637000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4">
        <f t="shared" si="35"/>
        <v>1309000</v>
      </c>
      <c r="AG2289" s="5"/>
    </row>
    <row r="2290" spans="1:33" x14ac:dyDescent="0.25">
      <c r="A2290" s="1" t="s">
        <v>41</v>
      </c>
      <c r="B2290" s="1" t="s">
        <v>469</v>
      </c>
      <c r="C2290" s="3">
        <v>15553500</v>
      </c>
      <c r="D2290" s="3">
        <v>23178000</v>
      </c>
      <c r="E2290" s="3">
        <v>3954000</v>
      </c>
      <c r="F2290" s="3">
        <v>0</v>
      </c>
      <c r="G2290" s="3">
        <v>1636000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3000</v>
      </c>
      <c r="T2290" s="3">
        <v>0</v>
      </c>
      <c r="U2290" s="3">
        <v>0</v>
      </c>
      <c r="V2290" s="3">
        <v>176000</v>
      </c>
      <c r="W2290" s="3">
        <v>0</v>
      </c>
      <c r="X2290" s="3">
        <v>0</v>
      </c>
      <c r="Y2290" s="3">
        <v>6512600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4">
        <f t="shared" si="35"/>
        <v>51013100</v>
      </c>
      <c r="AG2290" s="5"/>
    </row>
    <row r="2291" spans="1:33" x14ac:dyDescent="0.25">
      <c r="A2291" s="1" t="s">
        <v>41</v>
      </c>
      <c r="B2291" s="1" t="s">
        <v>3560</v>
      </c>
      <c r="C2291" s="3">
        <v>547000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3000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1425700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4">
        <f t="shared" si="35"/>
        <v>1975700</v>
      </c>
      <c r="AG2291" s="5"/>
    </row>
    <row r="2292" spans="1:33" x14ac:dyDescent="0.25">
      <c r="A2292" s="1" t="s">
        <v>41</v>
      </c>
      <c r="B2292" s="1" t="s">
        <v>2569</v>
      </c>
      <c r="C2292" s="3">
        <v>4183500</v>
      </c>
      <c r="D2292" s="3">
        <v>2138500</v>
      </c>
      <c r="E2292" s="3">
        <v>8000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193000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4">
        <f t="shared" si="35"/>
        <v>6523000</v>
      </c>
      <c r="AG2292" s="5"/>
    </row>
    <row r="2293" spans="1:33" x14ac:dyDescent="0.25">
      <c r="A2293" s="1" t="s">
        <v>41</v>
      </c>
      <c r="B2293" s="1" t="s">
        <v>4660</v>
      </c>
      <c r="C2293" s="3">
        <v>595000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4">
        <f t="shared" si="35"/>
        <v>595000</v>
      </c>
      <c r="AG2293" s="5"/>
    </row>
    <row r="2294" spans="1:33" x14ac:dyDescent="0.25">
      <c r="A2294" s="1" t="s">
        <v>41</v>
      </c>
      <c r="B2294" s="1" t="s">
        <v>2375</v>
      </c>
      <c r="C2294" s="3">
        <v>2819000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2370500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4">
        <f t="shared" si="35"/>
        <v>5189500</v>
      </c>
      <c r="AG2294" s="5"/>
    </row>
    <row r="2295" spans="1:33" x14ac:dyDescent="0.25">
      <c r="A2295" s="1" t="s">
        <v>41</v>
      </c>
      <c r="B2295" s="1" t="s">
        <v>2498</v>
      </c>
      <c r="C2295" s="3">
        <v>1180000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260000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4">
        <f t="shared" si="35"/>
        <v>1440000</v>
      </c>
      <c r="AG2295" s="5"/>
    </row>
    <row r="2296" spans="1:33" x14ac:dyDescent="0.25">
      <c r="A2296" s="1" t="s">
        <v>41</v>
      </c>
      <c r="B2296" s="1" t="s">
        <v>1273</v>
      </c>
      <c r="C2296" s="3">
        <v>1679500</v>
      </c>
      <c r="D2296" s="3">
        <v>0</v>
      </c>
      <c r="E2296" s="3">
        <v>0</v>
      </c>
      <c r="F2296" s="3">
        <v>167000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4">
        <f t="shared" si="35"/>
        <v>1846500</v>
      </c>
      <c r="AG2296" s="5"/>
    </row>
    <row r="2297" spans="1:33" x14ac:dyDescent="0.25">
      <c r="A2297" s="1" t="s">
        <v>41</v>
      </c>
      <c r="B2297" s="1" t="s">
        <v>2370</v>
      </c>
      <c r="C2297" s="3">
        <v>15196558</v>
      </c>
      <c r="D2297" s="3">
        <v>0</v>
      </c>
      <c r="E2297" s="3">
        <v>0</v>
      </c>
      <c r="F2297" s="3">
        <v>0</v>
      </c>
      <c r="G2297" s="3">
        <v>5000</v>
      </c>
      <c r="H2297" s="3">
        <v>0</v>
      </c>
      <c r="I2297" s="3">
        <v>0</v>
      </c>
      <c r="J2297" s="3">
        <v>5000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632000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357000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4">
        <f t="shared" si="35"/>
        <v>16195558</v>
      </c>
      <c r="AG2297" s="5"/>
    </row>
    <row r="2298" spans="1:33" x14ac:dyDescent="0.25">
      <c r="A2298" s="1" t="s">
        <v>41</v>
      </c>
      <c r="B2298" s="1" t="s">
        <v>2376</v>
      </c>
      <c r="C2298" s="3">
        <v>1440000</v>
      </c>
      <c r="D2298" s="3">
        <v>0</v>
      </c>
      <c r="E2298" s="3">
        <v>1084000</v>
      </c>
      <c r="F2298" s="3">
        <v>452000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622000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4">
        <f t="shared" si="35"/>
        <v>3598000</v>
      </c>
      <c r="AG2298" s="5"/>
    </row>
    <row r="2299" spans="1:33" x14ac:dyDescent="0.25">
      <c r="A2299" s="1" t="s">
        <v>41</v>
      </c>
      <c r="B2299" s="1" t="s">
        <v>162</v>
      </c>
      <c r="C2299" s="3">
        <v>157000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4">
        <f t="shared" si="35"/>
        <v>157000</v>
      </c>
      <c r="AG2299" s="5"/>
    </row>
    <row r="2300" spans="1:33" x14ac:dyDescent="0.25">
      <c r="A2300" s="1" t="s">
        <v>41</v>
      </c>
      <c r="B2300" s="1" t="s">
        <v>3523</v>
      </c>
      <c r="C2300" s="3">
        <v>952000</v>
      </c>
      <c r="D2300" s="3">
        <v>0</v>
      </c>
      <c r="E2300" s="3">
        <v>1826000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26000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1509000</v>
      </c>
      <c r="Z2300" s="3">
        <v>0</v>
      </c>
      <c r="AA2300" s="3">
        <v>0</v>
      </c>
      <c r="AB2300" s="3">
        <v>217000</v>
      </c>
      <c r="AC2300" s="3">
        <v>0</v>
      </c>
      <c r="AD2300" s="3">
        <v>0</v>
      </c>
      <c r="AE2300" s="4">
        <f t="shared" si="35"/>
        <v>4530000</v>
      </c>
      <c r="AG2300" s="5"/>
    </row>
    <row r="2301" spans="1:33" x14ac:dyDescent="0.25">
      <c r="A2301" s="1" t="s">
        <v>41</v>
      </c>
      <c r="B2301" s="1" t="s">
        <v>1154</v>
      </c>
      <c r="C2301" s="3">
        <v>498000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248000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4">
        <f t="shared" si="35"/>
        <v>746000</v>
      </c>
      <c r="AG2301" s="5"/>
    </row>
    <row r="2302" spans="1:33" x14ac:dyDescent="0.25">
      <c r="A2302" s="1" t="s">
        <v>41</v>
      </c>
      <c r="B2302" s="1" t="s">
        <v>1501</v>
      </c>
      <c r="C2302" s="3">
        <v>2654000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176000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190000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4">
        <f t="shared" si="35"/>
        <v>3020000</v>
      </c>
      <c r="AG2302" s="5"/>
    </row>
    <row r="2303" spans="1:33" x14ac:dyDescent="0.25">
      <c r="A2303" s="1" t="s">
        <v>41</v>
      </c>
      <c r="B2303" s="1" t="s">
        <v>666</v>
      </c>
      <c r="C2303" s="3">
        <v>4880700</v>
      </c>
      <c r="D2303" s="3">
        <v>1816000</v>
      </c>
      <c r="E2303" s="3">
        <v>1100000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5000</v>
      </c>
      <c r="W2303" s="3">
        <v>0</v>
      </c>
      <c r="X2303" s="3">
        <v>0</v>
      </c>
      <c r="Y2303" s="3">
        <v>6933700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4">
        <f t="shared" si="35"/>
        <v>14735400</v>
      </c>
      <c r="AG2303" s="5"/>
    </row>
    <row r="2304" spans="1:33" x14ac:dyDescent="0.25">
      <c r="A2304" s="1" t="s">
        <v>41</v>
      </c>
      <c r="B2304" s="1" t="s">
        <v>482</v>
      </c>
      <c r="C2304" s="3">
        <v>17185000</v>
      </c>
      <c r="D2304" s="3">
        <v>0</v>
      </c>
      <c r="E2304" s="3">
        <v>263000</v>
      </c>
      <c r="F2304" s="3">
        <v>0</v>
      </c>
      <c r="G2304" s="3">
        <v>1980000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33000</v>
      </c>
      <c r="W2304" s="3">
        <v>0</v>
      </c>
      <c r="X2304" s="3">
        <v>0</v>
      </c>
      <c r="Y2304" s="3">
        <v>14137408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4">
        <f t="shared" si="35"/>
        <v>33598408</v>
      </c>
      <c r="AG2304" s="5"/>
    </row>
    <row r="2305" spans="1:33" x14ac:dyDescent="0.25">
      <c r="A2305" s="1" t="s">
        <v>41</v>
      </c>
      <c r="B2305" s="1" t="s">
        <v>1156</v>
      </c>
      <c r="C2305" s="3">
        <v>12116000</v>
      </c>
      <c r="D2305" s="3">
        <v>0</v>
      </c>
      <c r="E2305" s="3">
        <v>0</v>
      </c>
      <c r="F2305" s="3">
        <v>0</v>
      </c>
      <c r="G2305" s="3">
        <v>0</v>
      </c>
      <c r="H2305" s="3">
        <v>61000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5000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690000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4">
        <f t="shared" si="35"/>
        <v>12872000</v>
      </c>
      <c r="AG2305" s="5"/>
    </row>
    <row r="2306" spans="1:33" x14ac:dyDescent="0.25">
      <c r="A2306" s="1" t="s">
        <v>41</v>
      </c>
      <c r="B2306" s="1" t="s">
        <v>2790</v>
      </c>
      <c r="C2306" s="3">
        <v>717000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85000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4">
        <f t="shared" ref="AE2306:AE2369" si="36">SUM(C2306:AD2306)</f>
        <v>802000</v>
      </c>
      <c r="AG2306" s="5"/>
    </row>
    <row r="2307" spans="1:33" x14ac:dyDescent="0.25">
      <c r="A2307" s="1" t="s">
        <v>41</v>
      </c>
      <c r="B2307" s="1" t="s">
        <v>371</v>
      </c>
      <c r="C2307" s="3">
        <v>8233950</v>
      </c>
      <c r="D2307" s="3">
        <v>15651000</v>
      </c>
      <c r="E2307" s="3">
        <v>2613000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23000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4">
        <f t="shared" si="36"/>
        <v>26520950</v>
      </c>
      <c r="AG2307" s="5"/>
    </row>
    <row r="2308" spans="1:33" x14ac:dyDescent="0.25">
      <c r="A2308" s="1" t="s">
        <v>41</v>
      </c>
      <c r="B2308" s="1" t="s">
        <v>42</v>
      </c>
      <c r="C2308" s="3">
        <v>11570300</v>
      </c>
      <c r="D2308" s="3">
        <v>8727700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36000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249000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4">
        <f t="shared" si="36"/>
        <v>20583000</v>
      </c>
      <c r="AG2308" s="5"/>
    </row>
    <row r="2309" spans="1:33" x14ac:dyDescent="0.25">
      <c r="A2309" s="1" t="s">
        <v>41</v>
      </c>
      <c r="B2309" s="1" t="s">
        <v>2879</v>
      </c>
      <c r="C2309" s="3">
        <v>3865500</v>
      </c>
      <c r="D2309" s="3">
        <v>0</v>
      </c>
      <c r="E2309" s="3">
        <v>15000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124000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4">
        <f t="shared" si="36"/>
        <v>4004500</v>
      </c>
      <c r="AG2309" s="5"/>
    </row>
    <row r="2310" spans="1:33" x14ac:dyDescent="0.25">
      <c r="A2310" s="1" t="s">
        <v>41</v>
      </c>
      <c r="B2310" s="1" t="s">
        <v>1080</v>
      </c>
      <c r="C2310" s="3">
        <v>4467000</v>
      </c>
      <c r="D2310" s="3">
        <v>0</v>
      </c>
      <c r="E2310" s="3">
        <v>1108000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207000</v>
      </c>
      <c r="U2310" s="3">
        <v>0</v>
      </c>
      <c r="V2310" s="3">
        <v>0</v>
      </c>
      <c r="W2310" s="3">
        <v>0</v>
      </c>
      <c r="X2310" s="3">
        <v>0</v>
      </c>
      <c r="Y2310" s="3">
        <v>185000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4">
        <f t="shared" si="36"/>
        <v>5967000</v>
      </c>
      <c r="AG2310" s="5"/>
    </row>
    <row r="2311" spans="1:33" x14ac:dyDescent="0.25">
      <c r="A2311" s="1" t="s">
        <v>41</v>
      </c>
      <c r="B2311" s="1" t="s">
        <v>2587</v>
      </c>
      <c r="C2311" s="3">
        <v>413000</v>
      </c>
      <c r="D2311" s="3">
        <v>0</v>
      </c>
      <c r="E2311" s="3">
        <v>1699000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71000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4">
        <f t="shared" si="36"/>
        <v>2183000</v>
      </c>
      <c r="AG2311" s="5"/>
    </row>
    <row r="2312" spans="1:33" x14ac:dyDescent="0.25">
      <c r="A2312" s="1" t="s">
        <v>41</v>
      </c>
      <c r="B2312" s="1" t="s">
        <v>120</v>
      </c>
      <c r="C2312" s="3">
        <v>61698500</v>
      </c>
      <c r="D2312" s="3">
        <v>128101000</v>
      </c>
      <c r="E2312" s="3">
        <v>1838000</v>
      </c>
      <c r="F2312" s="3">
        <v>0</v>
      </c>
      <c r="G2312" s="3">
        <v>16000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2000</v>
      </c>
      <c r="T2312" s="3">
        <v>0</v>
      </c>
      <c r="U2312" s="3">
        <v>0</v>
      </c>
      <c r="V2312" s="3">
        <v>9000</v>
      </c>
      <c r="W2312" s="3">
        <v>0</v>
      </c>
      <c r="X2312" s="3">
        <v>0</v>
      </c>
      <c r="Y2312" s="3">
        <v>4135469</v>
      </c>
      <c r="Z2312" s="3">
        <v>0</v>
      </c>
      <c r="AA2312" s="3">
        <v>0</v>
      </c>
      <c r="AB2312" s="3">
        <v>20000</v>
      </c>
      <c r="AC2312" s="3">
        <v>0</v>
      </c>
      <c r="AD2312" s="3">
        <v>0</v>
      </c>
      <c r="AE2312" s="4">
        <f t="shared" si="36"/>
        <v>195819969</v>
      </c>
      <c r="AG2312" s="5"/>
    </row>
    <row r="2313" spans="1:33" x14ac:dyDescent="0.25">
      <c r="A2313" s="1" t="s">
        <v>41</v>
      </c>
      <c r="B2313" s="1" t="s">
        <v>3460</v>
      </c>
      <c r="C2313" s="3">
        <v>541000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4">
        <f t="shared" si="36"/>
        <v>541000</v>
      </c>
      <c r="AG2313" s="5"/>
    </row>
    <row r="2314" spans="1:33" x14ac:dyDescent="0.25">
      <c r="A2314" s="1" t="s">
        <v>41</v>
      </c>
      <c r="B2314" s="1" t="s">
        <v>2556</v>
      </c>
      <c r="C2314" s="3">
        <v>3983602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110000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4">
        <f t="shared" si="36"/>
        <v>4093602</v>
      </c>
      <c r="AG2314" s="5"/>
    </row>
    <row r="2315" spans="1:33" x14ac:dyDescent="0.25">
      <c r="A2315" s="1" t="s">
        <v>41</v>
      </c>
      <c r="B2315" s="1" t="s">
        <v>343</v>
      </c>
      <c r="C2315" s="3">
        <v>53971191</v>
      </c>
      <c r="D2315" s="3">
        <v>0</v>
      </c>
      <c r="E2315" s="3">
        <v>4527000</v>
      </c>
      <c r="F2315" s="3">
        <v>0</v>
      </c>
      <c r="G2315" s="3">
        <v>10000</v>
      </c>
      <c r="H2315" s="3">
        <v>10000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15000</v>
      </c>
      <c r="W2315" s="3">
        <v>0</v>
      </c>
      <c r="X2315" s="3">
        <v>0</v>
      </c>
      <c r="Y2315" s="3">
        <v>936000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4">
        <f t="shared" si="36"/>
        <v>59469191</v>
      </c>
      <c r="AG2315" s="5"/>
    </row>
    <row r="2316" spans="1:33" x14ac:dyDescent="0.25">
      <c r="A2316" s="1" t="s">
        <v>41</v>
      </c>
      <c r="B2316" s="1" t="s">
        <v>2768</v>
      </c>
      <c r="C2316" s="3">
        <v>5971000</v>
      </c>
      <c r="D2316" s="3">
        <v>0</v>
      </c>
      <c r="E2316" s="3">
        <v>2005000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165000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4">
        <f t="shared" si="36"/>
        <v>8141000</v>
      </c>
      <c r="AG2316" s="5"/>
    </row>
    <row r="2317" spans="1:33" x14ac:dyDescent="0.25">
      <c r="A2317" s="1" t="s">
        <v>41</v>
      </c>
      <c r="B2317" s="1" t="s">
        <v>53</v>
      </c>
      <c r="C2317" s="3">
        <v>10059500</v>
      </c>
      <c r="D2317" s="3">
        <v>0</v>
      </c>
      <c r="E2317" s="3">
        <v>0</v>
      </c>
      <c r="F2317" s="3">
        <v>2935000</v>
      </c>
      <c r="G2317" s="3">
        <v>0</v>
      </c>
      <c r="H2317" s="3">
        <v>0</v>
      </c>
      <c r="I2317" s="3">
        <v>0</v>
      </c>
      <c r="J2317" s="3">
        <v>1045000</v>
      </c>
      <c r="K2317" s="3">
        <v>0</v>
      </c>
      <c r="L2317" s="3">
        <v>160000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1450000</v>
      </c>
      <c r="W2317" s="3">
        <v>0</v>
      </c>
      <c r="X2317" s="3">
        <v>0</v>
      </c>
      <c r="Y2317" s="3">
        <v>780000</v>
      </c>
      <c r="Z2317" s="3">
        <v>0</v>
      </c>
      <c r="AA2317" s="3">
        <v>0</v>
      </c>
      <c r="AB2317" s="3">
        <v>30000</v>
      </c>
      <c r="AC2317" s="3">
        <v>0</v>
      </c>
      <c r="AD2317" s="3">
        <v>0</v>
      </c>
      <c r="AE2317" s="4">
        <f t="shared" si="36"/>
        <v>16459500</v>
      </c>
      <c r="AG2317" s="5"/>
    </row>
    <row r="2318" spans="1:33" x14ac:dyDescent="0.25">
      <c r="A2318" s="1" t="s">
        <v>41</v>
      </c>
      <c r="B2318" s="1" t="s">
        <v>2616</v>
      </c>
      <c r="C2318" s="3">
        <v>1117000</v>
      </c>
      <c r="D2318" s="3">
        <v>0</v>
      </c>
      <c r="E2318" s="3">
        <v>834500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163000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4">
        <f t="shared" si="36"/>
        <v>2114500</v>
      </c>
      <c r="AG2318" s="5"/>
    </row>
    <row r="2319" spans="1:33" x14ac:dyDescent="0.25">
      <c r="A2319" s="1" t="s">
        <v>41</v>
      </c>
      <c r="B2319" s="1" t="s">
        <v>960</v>
      </c>
      <c r="C2319" s="3">
        <v>27448000</v>
      </c>
      <c r="D2319" s="3">
        <v>0</v>
      </c>
      <c r="E2319" s="3">
        <v>35000</v>
      </c>
      <c r="F2319" s="3">
        <v>998000</v>
      </c>
      <c r="G2319" s="3">
        <v>5000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1360000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4">
        <f t="shared" si="36"/>
        <v>29846000</v>
      </c>
      <c r="AG2319" s="5"/>
    </row>
    <row r="2320" spans="1:33" x14ac:dyDescent="0.25">
      <c r="A2320" s="1" t="s">
        <v>41</v>
      </c>
      <c r="B2320" s="1" t="s">
        <v>2466</v>
      </c>
      <c r="C2320" s="3">
        <v>5006500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75000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41000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4">
        <f t="shared" si="36"/>
        <v>5122500</v>
      </c>
      <c r="AG2320" s="5"/>
    </row>
    <row r="2321" spans="1:33" x14ac:dyDescent="0.25">
      <c r="A2321" s="1" t="s">
        <v>41</v>
      </c>
      <c r="B2321" s="1" t="s">
        <v>2464</v>
      </c>
      <c r="C2321" s="3">
        <v>849000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811000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480000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4">
        <f t="shared" si="36"/>
        <v>2140000</v>
      </c>
      <c r="AG2321" s="5"/>
    </row>
    <row r="2322" spans="1:33" x14ac:dyDescent="0.25">
      <c r="A2322" s="1" t="s">
        <v>41</v>
      </c>
      <c r="B2322" s="1" t="s">
        <v>2292</v>
      </c>
      <c r="C2322" s="3">
        <v>3329500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716000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4">
        <f t="shared" si="36"/>
        <v>4045500</v>
      </c>
      <c r="AG2322" s="5"/>
    </row>
    <row r="2323" spans="1:33" x14ac:dyDescent="0.25">
      <c r="A2323" s="1" t="s">
        <v>41</v>
      </c>
      <c r="B2323" s="1" t="s">
        <v>1155</v>
      </c>
      <c r="C2323" s="3">
        <v>1875500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134000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4">
        <f t="shared" si="36"/>
        <v>2009500</v>
      </c>
      <c r="AG2323" s="5"/>
    </row>
    <row r="2324" spans="1:33" x14ac:dyDescent="0.25">
      <c r="A2324" s="1" t="s">
        <v>41</v>
      </c>
      <c r="B2324" s="1" t="s">
        <v>3119</v>
      </c>
      <c r="C2324" s="3">
        <v>1017000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561645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4">
        <f t="shared" si="36"/>
        <v>1578645</v>
      </c>
      <c r="AG2324" s="5"/>
    </row>
    <row r="2325" spans="1:33" x14ac:dyDescent="0.25">
      <c r="A2325" s="1" t="s">
        <v>41</v>
      </c>
      <c r="B2325" s="1" t="s">
        <v>2449</v>
      </c>
      <c r="C2325" s="3">
        <v>876000</v>
      </c>
      <c r="D2325" s="3">
        <v>0</v>
      </c>
      <c r="E2325" s="3">
        <v>0</v>
      </c>
      <c r="F2325" s="3">
        <v>0</v>
      </c>
      <c r="G2325" s="3">
        <v>16000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179000</v>
      </c>
      <c r="V2325" s="3">
        <v>15000</v>
      </c>
      <c r="W2325" s="3">
        <v>0</v>
      </c>
      <c r="X2325" s="3">
        <v>0</v>
      </c>
      <c r="Y2325" s="3">
        <v>879000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4">
        <f t="shared" si="36"/>
        <v>1965000</v>
      </c>
      <c r="AG2325" s="5"/>
    </row>
    <row r="2326" spans="1:33" x14ac:dyDescent="0.25">
      <c r="A2326" s="1" t="s">
        <v>41</v>
      </c>
      <c r="B2326" s="1" t="s">
        <v>2326</v>
      </c>
      <c r="C2326" s="3">
        <v>1600500</v>
      </c>
      <c r="D2326" s="3">
        <v>4983000</v>
      </c>
      <c r="E2326" s="3">
        <v>20000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2586000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4">
        <f t="shared" si="36"/>
        <v>9189500</v>
      </c>
      <c r="AG2326" s="5"/>
    </row>
    <row r="2327" spans="1:33" x14ac:dyDescent="0.25">
      <c r="A2327" s="1" t="s">
        <v>41</v>
      </c>
      <c r="B2327" s="1" t="s">
        <v>2891</v>
      </c>
      <c r="C2327" s="3">
        <v>3492000</v>
      </c>
      <c r="D2327" s="3">
        <v>0</v>
      </c>
      <c r="E2327" s="3">
        <v>0</v>
      </c>
      <c r="F2327" s="3">
        <v>0</v>
      </c>
      <c r="G2327" s="3">
        <v>10000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15000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76000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4">
        <f t="shared" si="36"/>
        <v>3593000</v>
      </c>
      <c r="AG2327" s="5"/>
    </row>
    <row r="2328" spans="1:33" x14ac:dyDescent="0.25">
      <c r="A2328" s="1" t="s">
        <v>41</v>
      </c>
      <c r="B2328" s="1" t="s">
        <v>51</v>
      </c>
      <c r="C2328" s="3">
        <v>32641700</v>
      </c>
      <c r="D2328" s="3">
        <v>26409500</v>
      </c>
      <c r="E2328" s="3">
        <v>2404600</v>
      </c>
      <c r="F2328" s="3">
        <v>2000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87000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3432000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4">
        <f t="shared" si="36"/>
        <v>64976800</v>
      </c>
      <c r="AG2328" s="5"/>
    </row>
    <row r="2329" spans="1:33" x14ac:dyDescent="0.25">
      <c r="A2329" s="1" t="s">
        <v>41</v>
      </c>
      <c r="B2329" s="1" t="s">
        <v>5189</v>
      </c>
      <c r="C2329" s="3">
        <v>416500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4">
        <f t="shared" si="36"/>
        <v>416500</v>
      </c>
      <c r="AG2329" s="5"/>
    </row>
    <row r="2330" spans="1:33" x14ac:dyDescent="0.25">
      <c r="A2330" s="1" t="s">
        <v>41</v>
      </c>
      <c r="B2330" s="1" t="s">
        <v>1560</v>
      </c>
      <c r="C2330" s="3">
        <v>1653000</v>
      </c>
      <c r="D2330" s="3">
        <v>0</v>
      </c>
      <c r="E2330" s="3">
        <v>8186000</v>
      </c>
      <c r="F2330" s="3">
        <v>2000</v>
      </c>
      <c r="G2330" s="3">
        <v>0</v>
      </c>
      <c r="H2330" s="3">
        <v>0</v>
      </c>
      <c r="I2330" s="3">
        <v>0</v>
      </c>
      <c r="J2330" s="3">
        <v>0</v>
      </c>
      <c r="K2330" s="3">
        <v>10000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7783500</v>
      </c>
      <c r="V2330" s="3">
        <v>0</v>
      </c>
      <c r="W2330" s="3">
        <v>0</v>
      </c>
      <c r="X2330" s="3">
        <v>0</v>
      </c>
      <c r="Y2330" s="3">
        <v>206000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4">
        <f t="shared" si="36"/>
        <v>17840500</v>
      </c>
      <c r="AG2330" s="5"/>
    </row>
    <row r="2331" spans="1:33" x14ac:dyDescent="0.25">
      <c r="A2331" s="1" t="s">
        <v>41</v>
      </c>
      <c r="B2331" s="1" t="s">
        <v>3747</v>
      </c>
      <c r="C2331" s="3">
        <v>4499641</v>
      </c>
      <c r="D2331" s="3">
        <v>0</v>
      </c>
      <c r="E2331" s="3">
        <v>62000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164000</v>
      </c>
      <c r="W2331" s="3">
        <v>0</v>
      </c>
      <c r="X2331" s="3">
        <v>0</v>
      </c>
      <c r="Y2331" s="3">
        <v>20000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4">
        <f t="shared" si="36"/>
        <v>4745641</v>
      </c>
      <c r="AG2331" s="5"/>
    </row>
    <row r="2332" spans="1:33" x14ac:dyDescent="0.25">
      <c r="A2332" s="1" t="s">
        <v>41</v>
      </c>
      <c r="B2332" s="1" t="s">
        <v>397</v>
      </c>
      <c r="C2332" s="3">
        <v>1631000</v>
      </c>
      <c r="D2332" s="3">
        <v>13405000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2340500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4">
        <f t="shared" si="36"/>
        <v>17376500</v>
      </c>
      <c r="AG2332" s="5"/>
    </row>
    <row r="2333" spans="1:33" x14ac:dyDescent="0.25">
      <c r="A2333" s="1" t="s">
        <v>41</v>
      </c>
      <c r="B2333" s="1" t="s">
        <v>2699</v>
      </c>
      <c r="C2333" s="3">
        <v>10575550</v>
      </c>
      <c r="D2333" s="3">
        <v>0</v>
      </c>
      <c r="E2333" s="3">
        <v>25000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4">
        <f t="shared" si="36"/>
        <v>10600550</v>
      </c>
      <c r="AG2333" s="5"/>
    </row>
    <row r="2334" spans="1:33" x14ac:dyDescent="0.25">
      <c r="A2334" s="1" t="s">
        <v>41</v>
      </c>
      <c r="B2334" s="1" t="s">
        <v>4905</v>
      </c>
      <c r="C2334" s="3">
        <v>414000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4">
        <f t="shared" si="36"/>
        <v>414000</v>
      </c>
      <c r="AG2334" s="5"/>
    </row>
    <row r="2335" spans="1:33" x14ac:dyDescent="0.25">
      <c r="A2335" s="1" t="s">
        <v>41</v>
      </c>
      <c r="B2335" s="1" t="s">
        <v>1428</v>
      </c>
      <c r="C2335" s="3">
        <v>3676582</v>
      </c>
      <c r="D2335" s="3">
        <v>0</v>
      </c>
      <c r="E2335" s="3">
        <v>0</v>
      </c>
      <c r="F2335" s="3">
        <v>0</v>
      </c>
      <c r="G2335" s="3">
        <v>0</v>
      </c>
      <c r="H2335" s="3">
        <v>10000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337000</v>
      </c>
      <c r="Z2335" s="3">
        <v>0</v>
      </c>
      <c r="AA2335" s="3">
        <v>0</v>
      </c>
      <c r="AB2335" s="3">
        <v>170000</v>
      </c>
      <c r="AC2335" s="3">
        <v>0</v>
      </c>
      <c r="AD2335" s="3">
        <v>0</v>
      </c>
      <c r="AE2335" s="4">
        <f t="shared" si="36"/>
        <v>4193582</v>
      </c>
      <c r="AG2335" s="5"/>
    </row>
    <row r="2336" spans="1:33" x14ac:dyDescent="0.25">
      <c r="A2336" s="1" t="s">
        <v>41</v>
      </c>
      <c r="B2336" s="1" t="s">
        <v>832</v>
      </c>
      <c r="C2336" s="3">
        <v>478000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24800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4">
        <f t="shared" si="36"/>
        <v>502800</v>
      </c>
      <c r="AG2336" s="5"/>
    </row>
    <row r="2337" spans="1:33" x14ac:dyDescent="0.25">
      <c r="A2337" s="1" t="s">
        <v>41</v>
      </c>
      <c r="B2337" s="1" t="s">
        <v>627</v>
      </c>
      <c r="C2337" s="3">
        <v>2848000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720500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4">
        <f t="shared" si="36"/>
        <v>3568500</v>
      </c>
      <c r="AG2337" s="5"/>
    </row>
    <row r="2338" spans="1:33" x14ac:dyDescent="0.25">
      <c r="A2338" s="1" t="s">
        <v>41</v>
      </c>
      <c r="B2338" s="1" t="s">
        <v>2673</v>
      </c>
      <c r="C2338" s="3">
        <v>5068000</v>
      </c>
      <c r="D2338" s="3">
        <v>0</v>
      </c>
      <c r="E2338" s="3">
        <v>780000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1442000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4">
        <f t="shared" si="36"/>
        <v>7290000</v>
      </c>
      <c r="AG2338" s="5"/>
    </row>
    <row r="2339" spans="1:33" x14ac:dyDescent="0.25">
      <c r="A2339" s="1" t="s">
        <v>41</v>
      </c>
      <c r="B2339" s="1" t="s">
        <v>1093</v>
      </c>
      <c r="C2339" s="3">
        <v>14040000</v>
      </c>
      <c r="D2339" s="3">
        <v>0</v>
      </c>
      <c r="E2339" s="3">
        <v>3184300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3362000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4">
        <f t="shared" si="36"/>
        <v>20586300</v>
      </c>
      <c r="AG2339" s="5"/>
    </row>
    <row r="2340" spans="1:33" x14ac:dyDescent="0.25">
      <c r="A2340" s="1" t="s">
        <v>41</v>
      </c>
      <c r="B2340" s="1" t="s">
        <v>470</v>
      </c>
      <c r="C2340" s="3">
        <v>8572000</v>
      </c>
      <c r="D2340" s="3">
        <v>0</v>
      </c>
      <c r="E2340" s="3">
        <v>2182800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3407400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4">
        <f t="shared" si="36"/>
        <v>14162200</v>
      </c>
      <c r="AG2340" s="5"/>
    </row>
    <row r="2341" spans="1:33" x14ac:dyDescent="0.25">
      <c r="A2341" s="1" t="s">
        <v>41</v>
      </c>
      <c r="B2341" s="1" t="s">
        <v>1217</v>
      </c>
      <c r="C2341" s="3">
        <v>10991000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60000</v>
      </c>
      <c r="T2341" s="3">
        <v>0</v>
      </c>
      <c r="U2341" s="3">
        <v>0</v>
      </c>
      <c r="V2341" s="3">
        <v>0</v>
      </c>
      <c r="W2341" s="3">
        <v>41000</v>
      </c>
      <c r="X2341" s="3">
        <v>0</v>
      </c>
      <c r="Y2341" s="3">
        <v>1797000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4">
        <f t="shared" si="36"/>
        <v>12889000</v>
      </c>
      <c r="AG2341" s="5"/>
    </row>
    <row r="2342" spans="1:33" x14ac:dyDescent="0.25">
      <c r="A2342" s="1" t="s">
        <v>41</v>
      </c>
      <c r="B2342" s="1" t="s">
        <v>222</v>
      </c>
      <c r="C2342" s="3">
        <v>538000</v>
      </c>
      <c r="D2342" s="3">
        <v>0</v>
      </c>
      <c r="E2342" s="3">
        <v>940500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64000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4">
        <f t="shared" si="36"/>
        <v>1542500</v>
      </c>
      <c r="AG2342" s="5"/>
    </row>
    <row r="2343" spans="1:33" x14ac:dyDescent="0.25">
      <c r="A2343" s="1" t="s">
        <v>41</v>
      </c>
      <c r="B2343" s="1" t="s">
        <v>396</v>
      </c>
      <c r="C2343" s="3">
        <v>17782000</v>
      </c>
      <c r="D2343" s="3">
        <v>0</v>
      </c>
      <c r="E2343" s="3">
        <v>14000</v>
      </c>
      <c r="F2343" s="3">
        <v>3580000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4000</v>
      </c>
      <c r="T2343" s="3">
        <v>0</v>
      </c>
      <c r="U2343" s="3">
        <v>0</v>
      </c>
      <c r="V2343" s="3">
        <v>0</v>
      </c>
      <c r="W2343" s="3">
        <v>775000</v>
      </c>
      <c r="X2343" s="3">
        <v>0</v>
      </c>
      <c r="Y2343" s="3">
        <v>2052000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4">
        <f t="shared" si="36"/>
        <v>24207000</v>
      </c>
      <c r="AG2343" s="5"/>
    </row>
    <row r="2344" spans="1:33" x14ac:dyDescent="0.25">
      <c r="A2344" s="1" t="s">
        <v>41</v>
      </c>
      <c r="B2344" s="1" t="s">
        <v>4544</v>
      </c>
      <c r="C2344" s="3">
        <v>134500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4">
        <f t="shared" si="36"/>
        <v>134500</v>
      </c>
      <c r="AG2344" s="5"/>
    </row>
    <row r="2345" spans="1:33" x14ac:dyDescent="0.25">
      <c r="A2345" s="1" t="s">
        <v>41</v>
      </c>
      <c r="B2345" s="1" t="s">
        <v>4260</v>
      </c>
      <c r="C2345" s="3">
        <v>346000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4">
        <f t="shared" si="36"/>
        <v>346000</v>
      </c>
      <c r="AG2345" s="5"/>
    </row>
    <row r="2346" spans="1:33" x14ac:dyDescent="0.25">
      <c r="A2346" s="1" t="s">
        <v>41</v>
      </c>
      <c r="B2346" s="1" t="s">
        <v>1147</v>
      </c>
      <c r="C2346" s="3">
        <v>20988205</v>
      </c>
      <c r="D2346" s="3">
        <v>86376500</v>
      </c>
      <c r="E2346" s="3">
        <v>1000</v>
      </c>
      <c r="F2346" s="3">
        <v>675000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6000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4">
        <f t="shared" si="36"/>
        <v>108046705</v>
      </c>
      <c r="AG2346" s="5"/>
    </row>
    <row r="2347" spans="1:33" x14ac:dyDescent="0.25">
      <c r="A2347" s="1" t="s">
        <v>41</v>
      </c>
      <c r="B2347" s="1" t="s">
        <v>3660</v>
      </c>
      <c r="C2347" s="3">
        <v>2757000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30000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4">
        <f t="shared" si="36"/>
        <v>2787000</v>
      </c>
      <c r="AG2347" s="5"/>
    </row>
    <row r="2348" spans="1:33" x14ac:dyDescent="0.25">
      <c r="A2348" s="1" t="s">
        <v>41</v>
      </c>
      <c r="B2348" s="1" t="s">
        <v>2527</v>
      </c>
      <c r="C2348" s="3">
        <v>1574500</v>
      </c>
      <c r="D2348" s="3">
        <v>3475000</v>
      </c>
      <c r="E2348" s="3">
        <v>708000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1204319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4">
        <f t="shared" si="36"/>
        <v>6961819</v>
      </c>
      <c r="AG2348" s="5"/>
    </row>
    <row r="2349" spans="1:33" x14ac:dyDescent="0.25">
      <c r="A2349" s="1" t="s">
        <v>41</v>
      </c>
      <c r="B2349" s="1" t="s">
        <v>2286</v>
      </c>
      <c r="C2349" s="3">
        <v>2113000</v>
      </c>
      <c r="D2349" s="3">
        <v>0</v>
      </c>
      <c r="E2349" s="3">
        <v>0</v>
      </c>
      <c r="F2349" s="3">
        <v>3000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30000</v>
      </c>
      <c r="T2349" s="3">
        <v>0</v>
      </c>
      <c r="U2349" s="3">
        <v>0</v>
      </c>
      <c r="V2349" s="3">
        <v>45000</v>
      </c>
      <c r="W2349" s="3">
        <v>0</v>
      </c>
      <c r="X2349" s="3">
        <v>0</v>
      </c>
      <c r="Y2349" s="3">
        <v>303000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4">
        <f t="shared" si="36"/>
        <v>2494000</v>
      </c>
      <c r="AG2349" s="5"/>
    </row>
    <row r="2350" spans="1:33" x14ac:dyDescent="0.25">
      <c r="A2350" s="1" t="s">
        <v>41</v>
      </c>
      <c r="B2350" s="1" t="s">
        <v>2564</v>
      </c>
      <c r="C2350" s="3">
        <v>312000</v>
      </c>
      <c r="D2350" s="3">
        <v>0</v>
      </c>
      <c r="E2350" s="3">
        <v>0</v>
      </c>
      <c r="F2350" s="3">
        <v>357000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3000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105000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4">
        <f t="shared" si="36"/>
        <v>777000</v>
      </c>
      <c r="AG2350" s="5"/>
    </row>
    <row r="2351" spans="1:33" x14ac:dyDescent="0.25">
      <c r="A2351" s="1" t="s">
        <v>41</v>
      </c>
      <c r="B2351" s="1" t="s">
        <v>625</v>
      </c>
      <c r="C2351" s="3">
        <v>4479564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30000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1812200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4">
        <f t="shared" si="36"/>
        <v>6321764</v>
      </c>
      <c r="AG2351" s="5"/>
    </row>
    <row r="2352" spans="1:33" x14ac:dyDescent="0.25">
      <c r="A2352" s="1" t="s">
        <v>41</v>
      </c>
      <c r="B2352" s="1" t="s">
        <v>483</v>
      </c>
      <c r="C2352" s="3">
        <v>45344110</v>
      </c>
      <c r="D2352" s="3">
        <v>92399300</v>
      </c>
      <c r="E2352" s="3">
        <v>1172600</v>
      </c>
      <c r="F2352" s="3">
        <v>0</v>
      </c>
      <c r="G2352" s="3">
        <v>10000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275000</v>
      </c>
      <c r="W2352" s="3">
        <v>0</v>
      </c>
      <c r="X2352" s="3">
        <v>0</v>
      </c>
      <c r="Y2352" s="3">
        <v>11195000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4">
        <f t="shared" si="36"/>
        <v>150396010</v>
      </c>
      <c r="AG2352" s="5"/>
    </row>
    <row r="2353" spans="1:33" x14ac:dyDescent="0.25">
      <c r="A2353" s="1" t="s">
        <v>41</v>
      </c>
      <c r="B2353" s="1" t="s">
        <v>2287</v>
      </c>
      <c r="C2353" s="3">
        <v>9536600</v>
      </c>
      <c r="D2353" s="3">
        <v>0</v>
      </c>
      <c r="E2353" s="3">
        <v>5948500</v>
      </c>
      <c r="F2353" s="3">
        <v>5000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2000</v>
      </c>
      <c r="T2353" s="3">
        <v>0</v>
      </c>
      <c r="U2353" s="3">
        <v>0</v>
      </c>
      <c r="V2353" s="3">
        <v>3000</v>
      </c>
      <c r="W2353" s="3">
        <v>0</v>
      </c>
      <c r="X2353" s="3">
        <v>0</v>
      </c>
      <c r="Y2353" s="3">
        <v>8639400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4">
        <f t="shared" si="36"/>
        <v>24134500</v>
      </c>
      <c r="AG2353" s="5"/>
    </row>
    <row r="2354" spans="1:33" x14ac:dyDescent="0.25">
      <c r="A2354" s="1" t="s">
        <v>41</v>
      </c>
      <c r="B2354" s="1" t="s">
        <v>3533</v>
      </c>
      <c r="C2354" s="3">
        <v>217000</v>
      </c>
      <c r="D2354" s="3">
        <v>0</v>
      </c>
      <c r="E2354" s="3">
        <v>33000</v>
      </c>
      <c r="F2354" s="3">
        <v>11000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10000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141000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4">
        <f t="shared" si="36"/>
        <v>412000</v>
      </c>
      <c r="AG2354" s="5"/>
    </row>
    <row r="2355" spans="1:33" x14ac:dyDescent="0.25">
      <c r="A2355" s="1" t="s">
        <v>41</v>
      </c>
      <c r="B2355" s="1" t="s">
        <v>3468</v>
      </c>
      <c r="C2355" s="3">
        <v>9373500</v>
      </c>
      <c r="D2355" s="3">
        <v>3708500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89800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4">
        <f t="shared" si="36"/>
        <v>13171800</v>
      </c>
      <c r="AG2355" s="5"/>
    </row>
    <row r="2356" spans="1:33" x14ac:dyDescent="0.25">
      <c r="A2356" s="1" t="s">
        <v>41</v>
      </c>
      <c r="B2356" s="1" t="s">
        <v>3648</v>
      </c>
      <c r="C2356" s="3">
        <v>509500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859000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4">
        <f t="shared" si="36"/>
        <v>1368500</v>
      </c>
      <c r="AG2356" s="5"/>
    </row>
    <row r="2357" spans="1:33" x14ac:dyDescent="0.25">
      <c r="A2357" s="1" t="s">
        <v>41</v>
      </c>
      <c r="B2357" s="1" t="s">
        <v>246</v>
      </c>
      <c r="C2357" s="3">
        <v>1161000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42000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4">
        <f t="shared" si="36"/>
        <v>1203000</v>
      </c>
      <c r="AG2357" s="5"/>
    </row>
    <row r="2358" spans="1:33" x14ac:dyDescent="0.25">
      <c r="A2358" s="1" t="s">
        <v>41</v>
      </c>
      <c r="B2358" s="1" t="s">
        <v>4995</v>
      </c>
      <c r="C2358" s="3">
        <v>385000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4">
        <f t="shared" si="36"/>
        <v>385000</v>
      </c>
      <c r="AG2358" s="5"/>
    </row>
    <row r="2359" spans="1:33" x14ac:dyDescent="0.25">
      <c r="A2359" s="1" t="s">
        <v>41</v>
      </c>
      <c r="B2359" s="1" t="s">
        <v>57</v>
      </c>
      <c r="C2359" s="3">
        <v>185646673</v>
      </c>
      <c r="D2359" s="3">
        <v>49873400</v>
      </c>
      <c r="E2359" s="3">
        <v>1201000</v>
      </c>
      <c r="F2359" s="3">
        <v>0</v>
      </c>
      <c r="G2359" s="3">
        <v>140000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859000</v>
      </c>
      <c r="T2359" s="3">
        <v>0</v>
      </c>
      <c r="U2359" s="3">
        <v>175000</v>
      </c>
      <c r="V2359" s="3">
        <v>1639000</v>
      </c>
      <c r="W2359" s="3">
        <v>137000</v>
      </c>
      <c r="X2359" s="3">
        <v>29739570</v>
      </c>
      <c r="Y2359" s="3">
        <v>108409000</v>
      </c>
      <c r="Z2359" s="3">
        <v>0</v>
      </c>
      <c r="AA2359" s="3">
        <v>0</v>
      </c>
      <c r="AB2359" s="3">
        <v>115000</v>
      </c>
      <c r="AC2359" s="3">
        <v>0</v>
      </c>
      <c r="AD2359" s="3">
        <v>0</v>
      </c>
      <c r="AE2359" s="4">
        <f t="shared" si="36"/>
        <v>377934643</v>
      </c>
      <c r="AG2359" s="5"/>
    </row>
    <row r="2360" spans="1:33" x14ac:dyDescent="0.25">
      <c r="A2360" s="1" t="s">
        <v>41</v>
      </c>
      <c r="B2360" s="1" t="s">
        <v>2448</v>
      </c>
      <c r="C2360" s="3">
        <v>8354500</v>
      </c>
      <c r="D2360" s="3">
        <v>0</v>
      </c>
      <c r="E2360" s="3">
        <v>690000</v>
      </c>
      <c r="F2360" s="3">
        <v>714000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2000</v>
      </c>
      <c r="T2360" s="3">
        <v>0</v>
      </c>
      <c r="U2360" s="3">
        <v>0</v>
      </c>
      <c r="V2360" s="3">
        <v>5000</v>
      </c>
      <c r="W2360" s="3">
        <v>0</v>
      </c>
      <c r="X2360" s="3">
        <v>0</v>
      </c>
      <c r="Y2360" s="3">
        <v>1471000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4">
        <f t="shared" si="36"/>
        <v>11236500</v>
      </c>
      <c r="AG2360" s="5"/>
    </row>
    <row r="2361" spans="1:33" x14ac:dyDescent="0.25">
      <c r="A2361" s="1" t="s">
        <v>41</v>
      </c>
      <c r="B2361" s="1" t="s">
        <v>3540</v>
      </c>
      <c r="C2361" s="3">
        <v>788000</v>
      </c>
      <c r="D2361" s="3">
        <v>0</v>
      </c>
      <c r="E2361" s="3">
        <v>0</v>
      </c>
      <c r="F2361" s="3">
        <v>8000</v>
      </c>
      <c r="G2361" s="3">
        <v>0</v>
      </c>
      <c r="H2361" s="3">
        <v>8000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19000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477000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4">
        <f t="shared" si="36"/>
        <v>1300000</v>
      </c>
      <c r="AG2361" s="5"/>
    </row>
    <row r="2362" spans="1:33" x14ac:dyDescent="0.25">
      <c r="A2362" s="1" t="s">
        <v>41</v>
      </c>
      <c r="B2362" s="1" t="s">
        <v>2358</v>
      </c>
      <c r="C2362" s="3">
        <v>4690000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30000</v>
      </c>
      <c r="T2362" s="3">
        <v>0</v>
      </c>
      <c r="U2362" s="3">
        <v>0</v>
      </c>
      <c r="V2362" s="3">
        <v>4000</v>
      </c>
      <c r="W2362" s="3">
        <v>0</v>
      </c>
      <c r="X2362" s="3">
        <v>0</v>
      </c>
      <c r="Y2362" s="3">
        <v>185000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4">
        <f t="shared" si="36"/>
        <v>4909000</v>
      </c>
      <c r="AG2362" s="5"/>
    </row>
    <row r="2363" spans="1:33" x14ac:dyDescent="0.25">
      <c r="A2363" s="1" t="s">
        <v>41</v>
      </c>
      <c r="B2363" s="1" t="s">
        <v>3517</v>
      </c>
      <c r="C2363" s="3">
        <v>1103022</v>
      </c>
      <c r="D2363" s="3">
        <v>0</v>
      </c>
      <c r="E2363" s="3">
        <v>410000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4">
        <f t="shared" si="36"/>
        <v>1513022</v>
      </c>
      <c r="AG2363" s="5"/>
    </row>
    <row r="2364" spans="1:33" x14ac:dyDescent="0.25">
      <c r="A2364" s="1" t="s">
        <v>41</v>
      </c>
      <c r="B2364" s="1" t="s">
        <v>3115</v>
      </c>
      <c r="C2364" s="3">
        <v>773000</v>
      </c>
      <c r="D2364" s="3">
        <v>0</v>
      </c>
      <c r="E2364" s="3">
        <v>1504000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59000</v>
      </c>
      <c r="W2364" s="3">
        <v>0</v>
      </c>
      <c r="X2364" s="3">
        <v>0</v>
      </c>
      <c r="Y2364" s="3">
        <v>863000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4">
        <f t="shared" si="36"/>
        <v>3199000</v>
      </c>
      <c r="AG2364" s="5"/>
    </row>
    <row r="2365" spans="1:33" x14ac:dyDescent="0.25">
      <c r="A2365" s="1" t="s">
        <v>41</v>
      </c>
      <c r="B2365" s="1" t="s">
        <v>613</v>
      </c>
      <c r="C2365" s="3">
        <v>633000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4">
        <f t="shared" si="36"/>
        <v>633000</v>
      </c>
      <c r="AG2365" s="5"/>
    </row>
    <row r="2366" spans="1:33" x14ac:dyDescent="0.25">
      <c r="A2366" s="1" t="s">
        <v>41</v>
      </c>
      <c r="B2366" s="1" t="s">
        <v>2361</v>
      </c>
      <c r="C2366" s="3">
        <v>332000</v>
      </c>
      <c r="D2366" s="3">
        <v>0</v>
      </c>
      <c r="E2366" s="3">
        <v>65000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1130000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4">
        <f t="shared" si="36"/>
        <v>1527000</v>
      </c>
      <c r="AG2366" s="5"/>
    </row>
    <row r="2367" spans="1:33" x14ac:dyDescent="0.25">
      <c r="A2367" s="1" t="s">
        <v>41</v>
      </c>
      <c r="B2367" s="1" t="s">
        <v>2365</v>
      </c>
      <c r="C2367" s="3">
        <v>291000</v>
      </c>
      <c r="D2367" s="3">
        <v>0</v>
      </c>
      <c r="E2367" s="3">
        <v>999600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636000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4">
        <f t="shared" si="36"/>
        <v>1926600</v>
      </c>
      <c r="AG2367" s="5"/>
    </row>
    <row r="2368" spans="1:33" x14ac:dyDescent="0.25">
      <c r="A2368" s="1" t="s">
        <v>41</v>
      </c>
      <c r="B2368" s="1" t="s">
        <v>2360</v>
      </c>
      <c r="C2368" s="3">
        <v>4088000</v>
      </c>
      <c r="D2368" s="3">
        <v>0</v>
      </c>
      <c r="E2368" s="3">
        <v>860800</v>
      </c>
      <c r="F2368" s="3">
        <v>461000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15000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5000</v>
      </c>
      <c r="W2368" s="3">
        <v>6000</v>
      </c>
      <c r="X2368" s="3">
        <v>0</v>
      </c>
      <c r="Y2368" s="3">
        <v>486000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4">
        <f t="shared" si="36"/>
        <v>5921800</v>
      </c>
      <c r="AG2368" s="5"/>
    </row>
    <row r="2369" spans="1:33" x14ac:dyDescent="0.25">
      <c r="A2369" s="1" t="s">
        <v>41</v>
      </c>
      <c r="B2369" s="1" t="s">
        <v>600</v>
      </c>
      <c r="C2369" s="3">
        <v>1912000</v>
      </c>
      <c r="D2369" s="3">
        <v>9105250</v>
      </c>
      <c r="E2369" s="3">
        <v>1244000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922000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4">
        <f t="shared" si="36"/>
        <v>13183250</v>
      </c>
      <c r="AG2369" s="5"/>
    </row>
    <row r="2370" spans="1:33" x14ac:dyDescent="0.25">
      <c r="A2370" s="1" t="s">
        <v>41</v>
      </c>
      <c r="B2370" s="1" t="s">
        <v>4202</v>
      </c>
      <c r="C2370" s="3">
        <v>471000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95000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4">
        <f t="shared" ref="AE2370:AE2433" si="37">SUM(C2370:AD2370)</f>
        <v>566000</v>
      </c>
      <c r="AG2370" s="5"/>
    </row>
    <row r="2371" spans="1:33" x14ac:dyDescent="0.25">
      <c r="A2371" s="1" t="s">
        <v>41</v>
      </c>
      <c r="B2371" s="1" t="s">
        <v>289</v>
      </c>
      <c r="C2371" s="3">
        <v>2951800</v>
      </c>
      <c r="D2371" s="3">
        <v>0</v>
      </c>
      <c r="E2371" s="3">
        <v>3326000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111000</v>
      </c>
      <c r="T2371" s="3">
        <v>5000</v>
      </c>
      <c r="U2371" s="3">
        <v>1698900</v>
      </c>
      <c r="V2371" s="3">
        <v>0</v>
      </c>
      <c r="W2371" s="3">
        <v>0</v>
      </c>
      <c r="X2371" s="3">
        <v>0</v>
      </c>
      <c r="Y2371" s="3">
        <v>312000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4">
        <f t="shared" si="37"/>
        <v>8404700</v>
      </c>
      <c r="AG2371" s="5"/>
    </row>
    <row r="2372" spans="1:33" x14ac:dyDescent="0.25">
      <c r="A2372" s="1" t="s">
        <v>41</v>
      </c>
      <c r="B2372" s="1" t="s">
        <v>4582</v>
      </c>
      <c r="C2372" s="3">
        <v>1202000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3000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938000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4">
        <f t="shared" si="37"/>
        <v>2143000</v>
      </c>
      <c r="AG2372" s="5"/>
    </row>
    <row r="2373" spans="1:33" x14ac:dyDescent="0.25">
      <c r="A2373" s="1" t="s">
        <v>41</v>
      </c>
      <c r="B2373" s="1" t="s">
        <v>1568</v>
      </c>
      <c r="C2373" s="3">
        <v>6008000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70000</v>
      </c>
      <c r="W2373" s="3">
        <v>0</v>
      </c>
      <c r="X2373" s="3">
        <v>0</v>
      </c>
      <c r="Y2373" s="3">
        <v>286000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4">
        <f t="shared" si="37"/>
        <v>6364000</v>
      </c>
      <c r="AG2373" s="5"/>
    </row>
    <row r="2374" spans="1:33" x14ac:dyDescent="0.25">
      <c r="A2374" s="1" t="s">
        <v>41</v>
      </c>
      <c r="B2374" s="1" t="s">
        <v>2529</v>
      </c>
      <c r="C2374" s="3">
        <v>1392000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12000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4">
        <f t="shared" si="37"/>
        <v>1404000</v>
      </c>
      <c r="AG2374" s="5"/>
    </row>
    <row r="2375" spans="1:33" x14ac:dyDescent="0.25">
      <c r="A2375" s="1" t="s">
        <v>41</v>
      </c>
      <c r="B2375" s="1" t="s">
        <v>241</v>
      </c>
      <c r="C2375" s="3">
        <v>12449500</v>
      </c>
      <c r="D2375" s="3">
        <v>125000</v>
      </c>
      <c r="E2375" s="3">
        <v>22321300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4776332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4">
        <f t="shared" si="37"/>
        <v>39672132</v>
      </c>
      <c r="AG2375" s="5"/>
    </row>
    <row r="2376" spans="1:33" x14ac:dyDescent="0.25">
      <c r="A2376" s="1" t="s">
        <v>41</v>
      </c>
      <c r="B2376" s="1" t="s">
        <v>553</v>
      </c>
      <c r="C2376" s="3">
        <v>276500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38000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4">
        <f t="shared" si="37"/>
        <v>314500</v>
      </c>
      <c r="AG2376" s="5"/>
    </row>
    <row r="2377" spans="1:33" x14ac:dyDescent="0.25">
      <c r="A2377" s="1" t="s">
        <v>41</v>
      </c>
      <c r="B2377" s="1" t="s">
        <v>421</v>
      </c>
      <c r="C2377" s="3">
        <v>114651400</v>
      </c>
      <c r="D2377" s="3">
        <v>93540600</v>
      </c>
      <c r="E2377" s="3">
        <v>7000</v>
      </c>
      <c r="F2377" s="3">
        <v>62000</v>
      </c>
      <c r="G2377" s="3">
        <v>162000</v>
      </c>
      <c r="H2377" s="3">
        <v>0</v>
      </c>
      <c r="I2377" s="3">
        <v>0</v>
      </c>
      <c r="J2377" s="3">
        <v>95000</v>
      </c>
      <c r="K2377" s="3">
        <v>30000</v>
      </c>
      <c r="L2377" s="3">
        <v>0</v>
      </c>
      <c r="M2377" s="3">
        <v>0</v>
      </c>
      <c r="N2377" s="3">
        <v>15000</v>
      </c>
      <c r="O2377" s="3">
        <v>100000</v>
      </c>
      <c r="P2377" s="3">
        <v>0</v>
      </c>
      <c r="Q2377" s="3">
        <v>0</v>
      </c>
      <c r="R2377" s="3">
        <v>0</v>
      </c>
      <c r="S2377" s="3">
        <v>930126</v>
      </c>
      <c r="T2377" s="3">
        <v>0</v>
      </c>
      <c r="U2377" s="3">
        <v>39000</v>
      </c>
      <c r="V2377" s="3">
        <v>55000</v>
      </c>
      <c r="W2377" s="3">
        <v>44000</v>
      </c>
      <c r="X2377" s="3">
        <v>0</v>
      </c>
      <c r="Y2377" s="3">
        <v>14005976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4">
        <f t="shared" si="37"/>
        <v>223737102</v>
      </c>
      <c r="AG2377" s="5"/>
    </row>
    <row r="2378" spans="1:33" x14ac:dyDescent="0.25">
      <c r="A2378" s="1" t="s">
        <v>41</v>
      </c>
      <c r="B2378" s="1" t="s">
        <v>400</v>
      </c>
      <c r="C2378" s="3">
        <v>55336450</v>
      </c>
      <c r="D2378" s="3">
        <v>118997400</v>
      </c>
      <c r="E2378" s="3">
        <v>1215000</v>
      </c>
      <c r="F2378" s="3">
        <v>20000</v>
      </c>
      <c r="G2378" s="3">
        <v>1355000</v>
      </c>
      <c r="H2378" s="3">
        <v>0</v>
      </c>
      <c r="I2378" s="3">
        <v>0</v>
      </c>
      <c r="J2378" s="3">
        <v>10000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84000</v>
      </c>
      <c r="T2378" s="3">
        <v>0</v>
      </c>
      <c r="U2378" s="3">
        <v>208000</v>
      </c>
      <c r="V2378" s="3">
        <v>19000</v>
      </c>
      <c r="W2378" s="3">
        <v>0</v>
      </c>
      <c r="X2378" s="3">
        <v>0</v>
      </c>
      <c r="Y2378" s="3">
        <v>10028500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4">
        <f t="shared" si="37"/>
        <v>187273350</v>
      </c>
      <c r="AG2378" s="5"/>
    </row>
    <row r="2379" spans="1:33" x14ac:dyDescent="0.25">
      <c r="A2379" s="1" t="s">
        <v>41</v>
      </c>
      <c r="B2379" s="1" t="s">
        <v>2425</v>
      </c>
      <c r="C2379" s="3">
        <v>1838896</v>
      </c>
      <c r="D2379" s="3">
        <v>0</v>
      </c>
      <c r="E2379" s="3">
        <v>225000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27000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2968035</v>
      </c>
      <c r="Z2379" s="3">
        <v>0</v>
      </c>
      <c r="AA2379" s="3">
        <v>0</v>
      </c>
      <c r="AB2379" s="3">
        <v>73310</v>
      </c>
      <c r="AC2379" s="3">
        <v>0</v>
      </c>
      <c r="AD2379" s="3">
        <v>0</v>
      </c>
      <c r="AE2379" s="4">
        <f t="shared" si="37"/>
        <v>5132241</v>
      </c>
      <c r="AG2379" s="5"/>
    </row>
    <row r="2380" spans="1:33" x14ac:dyDescent="0.25">
      <c r="A2380" s="1" t="s">
        <v>41</v>
      </c>
      <c r="B2380" s="1" t="s">
        <v>1146</v>
      </c>
      <c r="C2380" s="3">
        <v>28442677</v>
      </c>
      <c r="D2380" s="3">
        <v>0</v>
      </c>
      <c r="E2380" s="3">
        <v>3020000</v>
      </c>
      <c r="F2380" s="3">
        <v>832000</v>
      </c>
      <c r="G2380" s="3">
        <v>950000</v>
      </c>
      <c r="H2380" s="3">
        <v>5000</v>
      </c>
      <c r="I2380" s="3">
        <v>0</v>
      </c>
      <c r="J2380" s="3">
        <v>217000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1782000</v>
      </c>
      <c r="T2380" s="3">
        <v>15000</v>
      </c>
      <c r="U2380" s="3">
        <v>0</v>
      </c>
      <c r="V2380" s="3">
        <v>83000</v>
      </c>
      <c r="W2380" s="3">
        <v>106000</v>
      </c>
      <c r="X2380" s="3">
        <v>0</v>
      </c>
      <c r="Y2380" s="3">
        <v>5849000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4">
        <f t="shared" si="37"/>
        <v>41301677</v>
      </c>
      <c r="AG2380" s="5"/>
    </row>
    <row r="2381" spans="1:33" x14ac:dyDescent="0.25">
      <c r="A2381" s="1" t="s">
        <v>41</v>
      </c>
      <c r="B2381" s="1" t="s">
        <v>115</v>
      </c>
      <c r="C2381" s="3">
        <v>4864400</v>
      </c>
      <c r="D2381" s="3">
        <v>4743000</v>
      </c>
      <c r="E2381" s="3">
        <v>2569000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5000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2368000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4">
        <f t="shared" si="37"/>
        <v>14549400</v>
      </c>
      <c r="AG2381" s="5"/>
    </row>
    <row r="2382" spans="1:33" x14ac:dyDescent="0.25">
      <c r="A2382" s="1" t="s">
        <v>41</v>
      </c>
      <c r="B2382" s="1" t="s">
        <v>2513</v>
      </c>
      <c r="C2382" s="3">
        <v>7068500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4000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1530000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4">
        <f t="shared" si="37"/>
        <v>8602500</v>
      </c>
      <c r="AG2382" s="5"/>
    </row>
    <row r="2383" spans="1:33" x14ac:dyDescent="0.25">
      <c r="A2383" s="1" t="s">
        <v>41</v>
      </c>
      <c r="B2383" s="1" t="s">
        <v>2442</v>
      </c>
      <c r="C2383" s="3">
        <v>320000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819100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4">
        <f t="shared" si="37"/>
        <v>1139100</v>
      </c>
      <c r="AG2383" s="5"/>
    </row>
    <row r="2384" spans="1:33" x14ac:dyDescent="0.25">
      <c r="A2384" s="1" t="s">
        <v>41</v>
      </c>
      <c r="B2384" s="1" t="s">
        <v>1670</v>
      </c>
      <c r="C2384" s="3">
        <v>434500</v>
      </c>
      <c r="D2384" s="3">
        <v>0</v>
      </c>
      <c r="E2384" s="3">
        <v>260000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48000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4">
        <f t="shared" si="37"/>
        <v>742500</v>
      </c>
      <c r="AG2384" s="5"/>
    </row>
    <row r="2385" spans="1:33" x14ac:dyDescent="0.25">
      <c r="A2385" s="1" t="s">
        <v>41</v>
      </c>
      <c r="B2385" s="1" t="s">
        <v>2503</v>
      </c>
      <c r="C2385" s="3">
        <v>796500</v>
      </c>
      <c r="D2385" s="3">
        <v>0</v>
      </c>
      <c r="E2385" s="3">
        <v>1505000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3000</v>
      </c>
      <c r="W2385" s="3">
        <v>0</v>
      </c>
      <c r="X2385" s="3">
        <v>0</v>
      </c>
      <c r="Y2385" s="3">
        <v>575450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4">
        <f t="shared" si="37"/>
        <v>2879950</v>
      </c>
      <c r="AG2385" s="5"/>
    </row>
    <row r="2386" spans="1:33" x14ac:dyDescent="0.25">
      <c r="A2386" s="1" t="s">
        <v>41</v>
      </c>
      <c r="B2386" s="1" t="s">
        <v>2465</v>
      </c>
      <c r="C2386" s="3">
        <v>643500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2000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10000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4">
        <f t="shared" si="37"/>
        <v>655500</v>
      </c>
      <c r="AG2386" s="5"/>
    </row>
    <row r="2387" spans="1:33" x14ac:dyDescent="0.25">
      <c r="A2387" s="1" t="s">
        <v>41</v>
      </c>
      <c r="B2387" s="1" t="s">
        <v>47</v>
      </c>
      <c r="C2387" s="3">
        <v>195327319</v>
      </c>
      <c r="D2387" s="3">
        <v>6680649</v>
      </c>
      <c r="E2387" s="3">
        <v>0</v>
      </c>
      <c r="F2387" s="3">
        <v>87000</v>
      </c>
      <c r="G2387" s="3">
        <v>1342000</v>
      </c>
      <c r="H2387" s="3">
        <v>646000</v>
      </c>
      <c r="I2387" s="3">
        <v>0</v>
      </c>
      <c r="J2387" s="3">
        <v>0</v>
      </c>
      <c r="K2387" s="3">
        <v>3000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2082588</v>
      </c>
      <c r="T2387" s="3">
        <v>0</v>
      </c>
      <c r="U2387" s="3">
        <v>0</v>
      </c>
      <c r="V2387" s="3">
        <v>896000</v>
      </c>
      <c r="W2387" s="3">
        <v>34000</v>
      </c>
      <c r="X2387" s="3">
        <v>0</v>
      </c>
      <c r="Y2387" s="3">
        <v>12895500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4">
        <f t="shared" si="37"/>
        <v>219994056</v>
      </c>
      <c r="AG2387" s="5"/>
    </row>
    <row r="2388" spans="1:33" x14ac:dyDescent="0.25">
      <c r="A2388" s="1" t="s">
        <v>41</v>
      </c>
      <c r="B2388" s="1" t="s">
        <v>3448</v>
      </c>
      <c r="C2388" s="3">
        <v>7288000</v>
      </c>
      <c r="D2388" s="3">
        <v>0</v>
      </c>
      <c r="E2388" s="3">
        <v>30000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15000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403000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4">
        <f t="shared" si="37"/>
        <v>7736000</v>
      </c>
      <c r="AG2388" s="5"/>
    </row>
    <row r="2389" spans="1:33" x14ac:dyDescent="0.25">
      <c r="A2389" s="1" t="s">
        <v>41</v>
      </c>
      <c r="B2389" s="1" t="s">
        <v>3778</v>
      </c>
      <c r="C2389" s="3">
        <v>2173000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45000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4">
        <f t="shared" si="37"/>
        <v>2218000</v>
      </c>
      <c r="AG2389" s="5"/>
    </row>
    <row r="2390" spans="1:33" x14ac:dyDescent="0.25">
      <c r="A2390" s="1" t="s">
        <v>41</v>
      </c>
      <c r="B2390" s="1" t="s">
        <v>3250</v>
      </c>
      <c r="C2390" s="3">
        <v>9370496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175000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4">
        <f t="shared" si="37"/>
        <v>9545496</v>
      </c>
      <c r="AG2390" s="5"/>
    </row>
    <row r="2391" spans="1:33" x14ac:dyDescent="0.25">
      <c r="A2391" s="1" t="s">
        <v>54</v>
      </c>
      <c r="B2391" s="1" t="s">
        <v>91</v>
      </c>
      <c r="C2391" s="3">
        <v>13229498</v>
      </c>
      <c r="D2391" s="3">
        <v>0</v>
      </c>
      <c r="E2391" s="3">
        <v>0</v>
      </c>
      <c r="F2391" s="3">
        <v>40000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70000</v>
      </c>
      <c r="X2391" s="3">
        <v>0</v>
      </c>
      <c r="Y2391" s="3">
        <v>140000</v>
      </c>
      <c r="Z2391" s="3">
        <v>2422000</v>
      </c>
      <c r="AA2391" s="3">
        <v>0</v>
      </c>
      <c r="AB2391" s="3">
        <v>0</v>
      </c>
      <c r="AC2391" s="3">
        <v>0</v>
      </c>
      <c r="AD2391" s="3">
        <v>0</v>
      </c>
      <c r="AE2391" s="4">
        <f t="shared" si="37"/>
        <v>15901498</v>
      </c>
      <c r="AG2391" s="5"/>
    </row>
    <row r="2392" spans="1:33" x14ac:dyDescent="0.25">
      <c r="A2392" s="1" t="s">
        <v>54</v>
      </c>
      <c r="B2392" s="1" t="s">
        <v>3456</v>
      </c>
      <c r="C2392" s="3">
        <v>1856000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4">
        <f t="shared" si="37"/>
        <v>1856000</v>
      </c>
      <c r="AG2392" s="5"/>
    </row>
    <row r="2393" spans="1:33" x14ac:dyDescent="0.25">
      <c r="A2393" s="1" t="s">
        <v>54</v>
      </c>
      <c r="B2393" s="1" t="s">
        <v>2301</v>
      </c>
      <c r="C2393" s="3">
        <v>3094000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40000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40000</v>
      </c>
      <c r="AA2393" s="3">
        <v>0</v>
      </c>
      <c r="AB2393" s="3">
        <v>0</v>
      </c>
      <c r="AC2393" s="3">
        <v>0</v>
      </c>
      <c r="AD2393" s="3">
        <v>0</v>
      </c>
      <c r="AE2393" s="4">
        <f t="shared" si="37"/>
        <v>3174000</v>
      </c>
      <c r="AG2393" s="5"/>
    </row>
    <row r="2394" spans="1:33" x14ac:dyDescent="0.25">
      <c r="A2394" s="1" t="s">
        <v>54</v>
      </c>
      <c r="B2394" s="1" t="s">
        <v>5136</v>
      </c>
      <c r="C2394" s="3">
        <v>1910000</v>
      </c>
      <c r="D2394" s="3">
        <v>1025000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325000</v>
      </c>
      <c r="T2394" s="3">
        <v>3324062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4">
        <f t="shared" si="37"/>
        <v>6584062</v>
      </c>
      <c r="AG2394" s="5"/>
    </row>
    <row r="2395" spans="1:33" x14ac:dyDescent="0.25">
      <c r="A2395" s="1" t="s">
        <v>54</v>
      </c>
      <c r="B2395" s="1" t="s">
        <v>1953</v>
      </c>
      <c r="C2395" s="3">
        <v>2770000</v>
      </c>
      <c r="D2395" s="3">
        <v>0</v>
      </c>
      <c r="E2395" s="3">
        <v>0</v>
      </c>
      <c r="F2395" s="3">
        <v>925000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4">
        <f t="shared" si="37"/>
        <v>3695000</v>
      </c>
      <c r="AG2395" s="5"/>
    </row>
    <row r="2396" spans="1:33" x14ac:dyDescent="0.25">
      <c r="A2396" s="1" t="s">
        <v>54</v>
      </c>
      <c r="B2396" s="1" t="s">
        <v>3960</v>
      </c>
      <c r="C2396" s="3">
        <v>2021078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221500</v>
      </c>
      <c r="AA2396" s="3">
        <v>0</v>
      </c>
      <c r="AB2396" s="3">
        <v>0</v>
      </c>
      <c r="AC2396" s="3">
        <v>0</v>
      </c>
      <c r="AD2396" s="3">
        <v>0</v>
      </c>
      <c r="AE2396" s="4">
        <f t="shared" si="37"/>
        <v>2242578</v>
      </c>
      <c r="AG2396" s="5"/>
    </row>
    <row r="2397" spans="1:33" x14ac:dyDescent="0.25">
      <c r="A2397" s="1" t="s">
        <v>54</v>
      </c>
      <c r="B2397" s="1" t="s">
        <v>95</v>
      </c>
      <c r="C2397" s="3">
        <v>1851491</v>
      </c>
      <c r="D2397" s="3">
        <v>0</v>
      </c>
      <c r="E2397" s="3">
        <v>301908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11856430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5245305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4">
        <f t="shared" si="37"/>
        <v>19255134</v>
      </c>
      <c r="AG2397" s="5"/>
    </row>
    <row r="2398" spans="1:33" x14ac:dyDescent="0.25">
      <c r="A2398" s="1" t="s">
        <v>54</v>
      </c>
      <c r="B2398" s="1" t="s">
        <v>1415</v>
      </c>
      <c r="C2398" s="3">
        <v>59794973</v>
      </c>
      <c r="D2398" s="3">
        <v>725500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10000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1148900</v>
      </c>
      <c r="T2398" s="3">
        <v>0</v>
      </c>
      <c r="U2398" s="3">
        <v>0</v>
      </c>
      <c r="V2398" s="3">
        <v>76500</v>
      </c>
      <c r="W2398" s="3">
        <v>94000</v>
      </c>
      <c r="X2398" s="3">
        <v>0</v>
      </c>
      <c r="Y2398" s="3">
        <v>472000</v>
      </c>
      <c r="Z2398" s="3">
        <v>0</v>
      </c>
      <c r="AA2398" s="3">
        <v>0</v>
      </c>
      <c r="AB2398" s="3">
        <v>100000</v>
      </c>
      <c r="AC2398" s="3">
        <v>0</v>
      </c>
      <c r="AD2398" s="3">
        <v>0</v>
      </c>
      <c r="AE2398" s="4">
        <f t="shared" si="37"/>
        <v>62421873</v>
      </c>
      <c r="AG2398" s="5"/>
    </row>
    <row r="2399" spans="1:33" x14ac:dyDescent="0.25">
      <c r="A2399" s="1" t="s">
        <v>54</v>
      </c>
      <c r="B2399" s="1" t="s">
        <v>3492</v>
      </c>
      <c r="C2399" s="3">
        <v>392000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3524052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4">
        <f t="shared" si="37"/>
        <v>3916052</v>
      </c>
      <c r="AG2399" s="5"/>
    </row>
    <row r="2400" spans="1:33" x14ac:dyDescent="0.25">
      <c r="A2400" s="1" t="s">
        <v>54</v>
      </c>
      <c r="B2400" s="1" t="s">
        <v>244</v>
      </c>
      <c r="C2400" s="3">
        <v>35875949</v>
      </c>
      <c r="D2400" s="3">
        <v>84349564</v>
      </c>
      <c r="E2400" s="3">
        <v>375000</v>
      </c>
      <c r="F2400" s="3">
        <v>0</v>
      </c>
      <c r="G2400" s="3">
        <v>80000</v>
      </c>
      <c r="H2400" s="3">
        <v>0</v>
      </c>
      <c r="I2400" s="3">
        <v>0</v>
      </c>
      <c r="J2400" s="3">
        <v>188000</v>
      </c>
      <c r="K2400" s="3">
        <v>0</v>
      </c>
      <c r="L2400" s="3">
        <v>0</v>
      </c>
      <c r="M2400" s="3">
        <v>80000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1438000</v>
      </c>
      <c r="T2400" s="3">
        <v>0</v>
      </c>
      <c r="U2400" s="3">
        <v>0</v>
      </c>
      <c r="V2400" s="3">
        <v>15000</v>
      </c>
      <c r="W2400" s="3">
        <v>14488404</v>
      </c>
      <c r="X2400" s="3">
        <v>0</v>
      </c>
      <c r="Y2400" s="3">
        <v>7172000</v>
      </c>
      <c r="Z2400" s="3">
        <v>885000</v>
      </c>
      <c r="AA2400" s="3">
        <v>0</v>
      </c>
      <c r="AB2400" s="3">
        <v>0</v>
      </c>
      <c r="AC2400" s="3">
        <v>0</v>
      </c>
      <c r="AD2400" s="3">
        <v>0</v>
      </c>
      <c r="AE2400" s="4">
        <f t="shared" si="37"/>
        <v>144946917</v>
      </c>
      <c r="AG2400" s="5"/>
    </row>
    <row r="2401" spans="1:33" x14ac:dyDescent="0.25">
      <c r="A2401" s="1" t="s">
        <v>54</v>
      </c>
      <c r="B2401" s="1" t="s">
        <v>3127</v>
      </c>
      <c r="C2401" s="3">
        <v>8657000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4">
        <f t="shared" si="37"/>
        <v>8657000</v>
      </c>
      <c r="AG2401" s="5"/>
    </row>
    <row r="2402" spans="1:33" x14ac:dyDescent="0.25">
      <c r="A2402" s="1" t="s">
        <v>54</v>
      </c>
      <c r="B2402" s="1" t="s">
        <v>987</v>
      </c>
      <c r="C2402" s="3">
        <v>465000</v>
      </c>
      <c r="D2402" s="3">
        <v>0</v>
      </c>
      <c r="E2402" s="3">
        <v>0</v>
      </c>
      <c r="F2402" s="3">
        <v>0</v>
      </c>
      <c r="G2402" s="3">
        <v>61000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95000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4">
        <f t="shared" si="37"/>
        <v>621000</v>
      </c>
      <c r="AG2402" s="5"/>
    </row>
    <row r="2403" spans="1:33" x14ac:dyDescent="0.25">
      <c r="A2403" s="1" t="s">
        <v>54</v>
      </c>
      <c r="B2403" s="1" t="s">
        <v>5102</v>
      </c>
      <c r="C2403" s="3">
        <v>5254000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4">
        <f t="shared" si="37"/>
        <v>5254000</v>
      </c>
      <c r="AG2403" s="5"/>
    </row>
    <row r="2404" spans="1:33" x14ac:dyDescent="0.25">
      <c r="A2404" s="1" t="s">
        <v>54</v>
      </c>
      <c r="B2404" s="1" t="s">
        <v>4121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840000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4">
        <f t="shared" si="37"/>
        <v>840000</v>
      </c>
      <c r="AG2404" s="5"/>
    </row>
    <row r="2405" spans="1:33" x14ac:dyDescent="0.25">
      <c r="A2405" s="1" t="s">
        <v>54</v>
      </c>
      <c r="B2405" s="1" t="s">
        <v>1963</v>
      </c>
      <c r="C2405" s="3">
        <v>195000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4">
        <f t="shared" si="37"/>
        <v>195000</v>
      </c>
      <c r="AG2405" s="5"/>
    </row>
    <row r="2406" spans="1:33" x14ac:dyDescent="0.25">
      <c r="A2406" s="1" t="s">
        <v>54</v>
      </c>
      <c r="B2406" s="1" t="s">
        <v>1422</v>
      </c>
      <c r="C2406" s="3">
        <v>959000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4">
        <f t="shared" si="37"/>
        <v>959000</v>
      </c>
      <c r="AG2406" s="5"/>
    </row>
    <row r="2407" spans="1:33" x14ac:dyDescent="0.25">
      <c r="A2407" s="1" t="s">
        <v>54</v>
      </c>
      <c r="B2407" s="1" t="s">
        <v>2350</v>
      </c>
      <c r="C2407" s="3">
        <v>4998000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4">
        <f t="shared" si="37"/>
        <v>4998000</v>
      </c>
      <c r="AG2407" s="5"/>
    </row>
    <row r="2408" spans="1:33" x14ac:dyDescent="0.25">
      <c r="A2408" s="1" t="s">
        <v>54</v>
      </c>
      <c r="B2408" s="1" t="s">
        <v>505</v>
      </c>
      <c r="C2408" s="3">
        <v>28576000</v>
      </c>
      <c r="D2408" s="3">
        <v>0</v>
      </c>
      <c r="E2408" s="3">
        <v>0</v>
      </c>
      <c r="F2408" s="3">
        <v>110000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180000</v>
      </c>
      <c r="P2408" s="3">
        <v>0</v>
      </c>
      <c r="Q2408" s="3">
        <v>0</v>
      </c>
      <c r="R2408" s="3">
        <v>8057000</v>
      </c>
      <c r="S2408" s="3">
        <v>360000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1204000</v>
      </c>
      <c r="Z2408" s="3">
        <v>3373087</v>
      </c>
      <c r="AA2408" s="3">
        <v>0</v>
      </c>
      <c r="AB2408" s="3">
        <v>0</v>
      </c>
      <c r="AC2408" s="3">
        <v>0</v>
      </c>
      <c r="AD2408" s="3">
        <v>0</v>
      </c>
      <c r="AE2408" s="4">
        <f t="shared" si="37"/>
        <v>41860087</v>
      </c>
      <c r="AG2408" s="5"/>
    </row>
    <row r="2409" spans="1:33" x14ac:dyDescent="0.25">
      <c r="A2409" s="1" t="s">
        <v>54</v>
      </c>
      <c r="B2409" s="1" t="s">
        <v>72</v>
      </c>
      <c r="C2409" s="3">
        <v>37043000</v>
      </c>
      <c r="D2409" s="3">
        <v>16266189</v>
      </c>
      <c r="E2409" s="3">
        <v>4240000</v>
      </c>
      <c r="F2409" s="3">
        <v>0</v>
      </c>
      <c r="G2409" s="3">
        <v>1020000</v>
      </c>
      <c r="H2409" s="3">
        <v>255000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45000</v>
      </c>
      <c r="O2409" s="3">
        <v>870000</v>
      </c>
      <c r="P2409" s="3">
        <v>0</v>
      </c>
      <c r="Q2409" s="3">
        <v>0</v>
      </c>
      <c r="R2409" s="3">
        <v>0</v>
      </c>
      <c r="S2409" s="3">
        <v>11139900</v>
      </c>
      <c r="T2409" s="3">
        <v>0</v>
      </c>
      <c r="U2409" s="3">
        <v>0</v>
      </c>
      <c r="V2409" s="3">
        <v>1260000</v>
      </c>
      <c r="W2409" s="3">
        <v>1676873</v>
      </c>
      <c r="X2409" s="3">
        <v>0</v>
      </c>
      <c r="Y2409" s="3">
        <v>35400000</v>
      </c>
      <c r="Z2409" s="3">
        <v>2087500</v>
      </c>
      <c r="AA2409" s="3">
        <v>0</v>
      </c>
      <c r="AB2409" s="3">
        <v>2980000</v>
      </c>
      <c r="AC2409" s="3">
        <v>0</v>
      </c>
      <c r="AD2409" s="3">
        <v>0</v>
      </c>
      <c r="AE2409" s="4">
        <f t="shared" si="37"/>
        <v>114283462</v>
      </c>
      <c r="AG2409" s="5"/>
    </row>
    <row r="2410" spans="1:33" x14ac:dyDescent="0.25">
      <c r="A2410" s="1" t="s">
        <v>54</v>
      </c>
      <c r="B2410" s="1" t="s">
        <v>3503</v>
      </c>
      <c r="C2410" s="3">
        <v>685000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454889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4">
        <f t="shared" si="37"/>
        <v>1139889</v>
      </c>
      <c r="AG2410" s="5"/>
    </row>
    <row r="2411" spans="1:33" x14ac:dyDescent="0.25">
      <c r="A2411" s="1" t="s">
        <v>54</v>
      </c>
      <c r="B2411" s="1" t="s">
        <v>968</v>
      </c>
      <c r="C2411" s="3">
        <v>46740600</v>
      </c>
      <c r="D2411" s="3">
        <v>1238000</v>
      </c>
      <c r="E2411" s="3">
        <v>0</v>
      </c>
      <c r="F2411" s="3">
        <v>0</v>
      </c>
      <c r="G2411" s="3">
        <v>255000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170000</v>
      </c>
      <c r="P2411" s="3">
        <v>0</v>
      </c>
      <c r="Q2411" s="3">
        <v>0</v>
      </c>
      <c r="R2411" s="3">
        <v>0</v>
      </c>
      <c r="S2411" s="3">
        <v>360000</v>
      </c>
      <c r="T2411" s="3">
        <v>0</v>
      </c>
      <c r="U2411" s="3">
        <v>0</v>
      </c>
      <c r="V2411" s="3">
        <v>479000</v>
      </c>
      <c r="W2411" s="3">
        <v>0</v>
      </c>
      <c r="X2411" s="3">
        <v>0</v>
      </c>
      <c r="Y2411" s="3">
        <v>1375000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4">
        <f t="shared" si="37"/>
        <v>50617600</v>
      </c>
      <c r="AG2411" s="5"/>
    </row>
    <row r="2412" spans="1:33" x14ac:dyDescent="0.25">
      <c r="A2412" s="1" t="s">
        <v>54</v>
      </c>
      <c r="B2412" s="1" t="s">
        <v>1764</v>
      </c>
      <c r="C2412" s="3">
        <v>1439000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4">
        <f t="shared" si="37"/>
        <v>1439000</v>
      </c>
      <c r="AG2412" s="5"/>
    </row>
    <row r="2413" spans="1:33" x14ac:dyDescent="0.25">
      <c r="A2413" s="1" t="s">
        <v>54</v>
      </c>
      <c r="B2413" s="1" t="s">
        <v>111</v>
      </c>
      <c r="C2413" s="3">
        <v>555000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4">
        <f t="shared" si="37"/>
        <v>555000</v>
      </c>
      <c r="AG2413" s="5"/>
    </row>
    <row r="2414" spans="1:33" x14ac:dyDescent="0.25">
      <c r="A2414" s="1" t="s">
        <v>54</v>
      </c>
      <c r="B2414" s="1" t="s">
        <v>184</v>
      </c>
      <c r="C2414" s="3">
        <v>9041000</v>
      </c>
      <c r="D2414" s="3">
        <v>0</v>
      </c>
      <c r="E2414" s="3">
        <v>0</v>
      </c>
      <c r="F2414" s="3">
        <v>0</v>
      </c>
      <c r="G2414" s="3">
        <v>1090000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497000</v>
      </c>
      <c r="W2414" s="3">
        <v>0</v>
      </c>
      <c r="X2414" s="3">
        <v>0</v>
      </c>
      <c r="Y2414" s="3">
        <v>1469000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4">
        <f t="shared" si="37"/>
        <v>12097000</v>
      </c>
      <c r="AG2414" s="5"/>
    </row>
    <row r="2415" spans="1:33" x14ac:dyDescent="0.25">
      <c r="A2415" s="1" t="s">
        <v>54</v>
      </c>
      <c r="B2415" s="1" t="s">
        <v>4940</v>
      </c>
      <c r="C2415" s="3">
        <v>2382084</v>
      </c>
      <c r="D2415" s="3">
        <v>0</v>
      </c>
      <c r="E2415" s="3">
        <v>107000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4">
        <f t="shared" si="37"/>
        <v>2489084</v>
      </c>
      <c r="AG2415" s="5"/>
    </row>
    <row r="2416" spans="1:33" x14ac:dyDescent="0.25">
      <c r="A2416" s="1" t="s">
        <v>54</v>
      </c>
      <c r="B2416" s="1" t="s">
        <v>2094</v>
      </c>
      <c r="C2416" s="3">
        <v>483000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4">
        <f t="shared" si="37"/>
        <v>483000</v>
      </c>
      <c r="AG2416" s="5"/>
    </row>
    <row r="2417" spans="1:33" x14ac:dyDescent="0.25">
      <c r="A2417" s="1" t="s">
        <v>54</v>
      </c>
      <c r="B2417" s="1" t="s">
        <v>2235</v>
      </c>
      <c r="C2417" s="3">
        <v>3826000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10000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4">
        <f t="shared" si="37"/>
        <v>3836000</v>
      </c>
      <c r="AG2417" s="5"/>
    </row>
    <row r="2418" spans="1:33" x14ac:dyDescent="0.25">
      <c r="A2418" s="1" t="s">
        <v>54</v>
      </c>
      <c r="B2418" s="1" t="s">
        <v>524</v>
      </c>
      <c r="C2418" s="3">
        <v>7047985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390000</v>
      </c>
      <c r="AA2418" s="3">
        <v>0</v>
      </c>
      <c r="AB2418" s="3">
        <v>0</v>
      </c>
      <c r="AC2418" s="3">
        <v>0</v>
      </c>
      <c r="AD2418" s="3">
        <v>0</v>
      </c>
      <c r="AE2418" s="4">
        <f t="shared" si="37"/>
        <v>7437985</v>
      </c>
      <c r="AG2418" s="5"/>
    </row>
    <row r="2419" spans="1:33" x14ac:dyDescent="0.25">
      <c r="A2419" s="1" t="s">
        <v>54</v>
      </c>
      <c r="B2419" s="1" t="s">
        <v>3128</v>
      </c>
      <c r="C2419" s="3">
        <v>387000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4">
        <f t="shared" si="37"/>
        <v>387000</v>
      </c>
      <c r="AG2419" s="5"/>
    </row>
    <row r="2420" spans="1:33" x14ac:dyDescent="0.25">
      <c r="A2420" s="1" t="s">
        <v>54</v>
      </c>
      <c r="B2420" s="1" t="s">
        <v>4824</v>
      </c>
      <c r="C2420" s="3">
        <v>387000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4">
        <f t="shared" si="37"/>
        <v>387000</v>
      </c>
      <c r="AG2420" s="5"/>
    </row>
    <row r="2421" spans="1:33" x14ac:dyDescent="0.25">
      <c r="A2421" s="1" t="s">
        <v>54</v>
      </c>
      <c r="B2421" s="1" t="s">
        <v>3108</v>
      </c>
      <c r="C2421" s="3">
        <v>2960000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4">
        <f t="shared" si="37"/>
        <v>2960000</v>
      </c>
      <c r="AG2421" s="5"/>
    </row>
    <row r="2422" spans="1:33" x14ac:dyDescent="0.25">
      <c r="A2422" s="1" t="s">
        <v>54</v>
      </c>
      <c r="B2422" s="1" t="s">
        <v>68</v>
      </c>
      <c r="C2422" s="3">
        <v>5736000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4">
        <f t="shared" si="37"/>
        <v>5736000</v>
      </c>
      <c r="AG2422" s="5"/>
    </row>
    <row r="2423" spans="1:33" x14ac:dyDescent="0.25">
      <c r="A2423" s="1" t="s">
        <v>54</v>
      </c>
      <c r="B2423" s="1" t="s">
        <v>1477</v>
      </c>
      <c r="C2423" s="3">
        <v>12274000</v>
      </c>
      <c r="D2423" s="3">
        <v>0</v>
      </c>
      <c r="E2423" s="3">
        <v>205000</v>
      </c>
      <c r="F2423" s="3">
        <v>71900000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1379000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810000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4">
        <f t="shared" si="37"/>
        <v>86568000</v>
      </c>
      <c r="AG2423" s="5"/>
    </row>
    <row r="2424" spans="1:33" x14ac:dyDescent="0.25">
      <c r="A2424" s="1" t="s">
        <v>54</v>
      </c>
      <c r="B2424" s="1" t="s">
        <v>1498</v>
      </c>
      <c r="C2424" s="3">
        <v>16214500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330000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275000</v>
      </c>
      <c r="W2424" s="3">
        <v>0</v>
      </c>
      <c r="X2424" s="3">
        <v>0</v>
      </c>
      <c r="Y2424" s="3">
        <v>30000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4">
        <f t="shared" si="37"/>
        <v>16849500</v>
      </c>
      <c r="AG2424" s="5"/>
    </row>
    <row r="2425" spans="1:33" x14ac:dyDescent="0.25">
      <c r="A2425" s="1" t="s">
        <v>54</v>
      </c>
      <c r="B2425" s="1" t="s">
        <v>2723</v>
      </c>
      <c r="C2425" s="3">
        <v>5488500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4">
        <f t="shared" si="37"/>
        <v>5488500</v>
      </c>
      <c r="AG2425" s="5"/>
    </row>
    <row r="2426" spans="1:33" x14ac:dyDescent="0.25">
      <c r="A2426" s="1" t="s">
        <v>54</v>
      </c>
      <c r="B2426" s="1" t="s">
        <v>152</v>
      </c>
      <c r="C2426" s="3">
        <v>25506900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130000</v>
      </c>
      <c r="W2426" s="3">
        <v>0</v>
      </c>
      <c r="X2426" s="3">
        <v>0</v>
      </c>
      <c r="Y2426" s="3">
        <v>300000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4">
        <f t="shared" si="37"/>
        <v>25936900</v>
      </c>
      <c r="AG2426" s="5"/>
    </row>
    <row r="2427" spans="1:33" x14ac:dyDescent="0.25">
      <c r="A2427" s="1" t="s">
        <v>54</v>
      </c>
      <c r="B2427" s="1" t="s">
        <v>4517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976446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4">
        <f t="shared" si="37"/>
        <v>976446</v>
      </c>
      <c r="AG2427" s="5"/>
    </row>
    <row r="2428" spans="1:33" x14ac:dyDescent="0.25">
      <c r="A2428" s="1" t="s">
        <v>54</v>
      </c>
      <c r="B2428" s="1" t="s">
        <v>1413</v>
      </c>
      <c r="C2428" s="3">
        <v>147000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4">
        <f t="shared" si="37"/>
        <v>147000</v>
      </c>
      <c r="AG2428" s="5"/>
    </row>
    <row r="2429" spans="1:33" x14ac:dyDescent="0.25">
      <c r="A2429" s="1" t="s">
        <v>54</v>
      </c>
      <c r="B2429" s="1" t="s">
        <v>769</v>
      </c>
      <c r="C2429" s="3">
        <v>10122000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4">
        <f t="shared" si="37"/>
        <v>10122000</v>
      </c>
      <c r="AG2429" s="5"/>
    </row>
    <row r="2430" spans="1:33" x14ac:dyDescent="0.25">
      <c r="A2430" s="1" t="s">
        <v>54</v>
      </c>
      <c r="B2430" s="1" t="s">
        <v>1964</v>
      </c>
      <c r="C2430" s="3">
        <v>1584581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4">
        <f t="shared" si="37"/>
        <v>1584581</v>
      </c>
      <c r="AG2430" s="5"/>
    </row>
    <row r="2431" spans="1:33" x14ac:dyDescent="0.25">
      <c r="A2431" s="1" t="s">
        <v>54</v>
      </c>
      <c r="B2431" s="1" t="s">
        <v>1475</v>
      </c>
      <c r="C2431" s="3">
        <v>11054500</v>
      </c>
      <c r="D2431" s="3">
        <v>0</v>
      </c>
      <c r="E2431" s="3">
        <v>580000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215000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4">
        <f t="shared" si="37"/>
        <v>11849500</v>
      </c>
      <c r="AG2431" s="5"/>
    </row>
    <row r="2432" spans="1:33" x14ac:dyDescent="0.25">
      <c r="A2432" s="1" t="s">
        <v>54</v>
      </c>
      <c r="B2432" s="1" t="s">
        <v>151</v>
      </c>
      <c r="C2432" s="3">
        <v>6868000</v>
      </c>
      <c r="D2432" s="3">
        <v>0</v>
      </c>
      <c r="E2432" s="3">
        <v>0</v>
      </c>
      <c r="F2432" s="3">
        <v>2954000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65000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4">
        <f t="shared" si="37"/>
        <v>9887000</v>
      </c>
      <c r="AG2432" s="5"/>
    </row>
    <row r="2433" spans="1:33" x14ac:dyDescent="0.25">
      <c r="A2433" s="1" t="s">
        <v>54</v>
      </c>
      <c r="B2433" s="1" t="s">
        <v>2666</v>
      </c>
      <c r="C2433" s="3">
        <v>480000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3000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4">
        <f t="shared" si="37"/>
        <v>483000</v>
      </c>
      <c r="AG2433" s="5"/>
    </row>
    <row r="2434" spans="1:33" x14ac:dyDescent="0.25">
      <c r="A2434" s="1" t="s">
        <v>54</v>
      </c>
      <c r="B2434" s="1" t="s">
        <v>3923</v>
      </c>
      <c r="C2434" s="3">
        <v>25000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4">
        <f t="shared" ref="AE2434:AE2497" si="38">SUM(C2434:AD2434)</f>
        <v>25000</v>
      </c>
      <c r="AG2434" s="5"/>
    </row>
    <row r="2435" spans="1:33" x14ac:dyDescent="0.25">
      <c r="A2435" s="1" t="s">
        <v>54</v>
      </c>
      <c r="B2435" s="1" t="s">
        <v>4078</v>
      </c>
      <c r="C2435" s="3">
        <v>757000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4">
        <f t="shared" si="38"/>
        <v>757000</v>
      </c>
      <c r="AG2435" s="5"/>
    </row>
    <row r="2436" spans="1:33" x14ac:dyDescent="0.25">
      <c r="A2436" s="1" t="s">
        <v>54</v>
      </c>
      <c r="B2436" s="1" t="s">
        <v>463</v>
      </c>
      <c r="C2436" s="3">
        <v>17185000</v>
      </c>
      <c r="D2436" s="3">
        <v>3876000</v>
      </c>
      <c r="E2436" s="3">
        <v>1130000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4">
        <f t="shared" si="38"/>
        <v>22191000</v>
      </c>
      <c r="AG2436" s="5"/>
    </row>
    <row r="2437" spans="1:33" x14ac:dyDescent="0.25">
      <c r="A2437" s="1" t="s">
        <v>54</v>
      </c>
      <c r="B2437" s="1" t="s">
        <v>1474</v>
      </c>
      <c r="C2437" s="3">
        <v>53185344</v>
      </c>
      <c r="D2437" s="3">
        <v>0</v>
      </c>
      <c r="E2437" s="3">
        <v>0</v>
      </c>
      <c r="F2437" s="3">
        <v>530000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4">
        <f t="shared" si="38"/>
        <v>53715344</v>
      </c>
      <c r="AG2437" s="5"/>
    </row>
    <row r="2438" spans="1:33" x14ac:dyDescent="0.25">
      <c r="A2438" s="1" t="s">
        <v>54</v>
      </c>
      <c r="B2438" s="1" t="s">
        <v>4204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1501019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4">
        <f t="shared" si="38"/>
        <v>1501019</v>
      </c>
      <c r="AG2438" s="5"/>
    </row>
    <row r="2439" spans="1:33" x14ac:dyDescent="0.25">
      <c r="A2439" s="1" t="s">
        <v>54</v>
      </c>
      <c r="B2439" s="1" t="s">
        <v>457</v>
      </c>
      <c r="C2439" s="3">
        <v>2537000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4">
        <f t="shared" si="38"/>
        <v>2537000</v>
      </c>
      <c r="AG2439" s="5"/>
    </row>
    <row r="2440" spans="1:33" x14ac:dyDescent="0.25">
      <c r="A2440" s="1" t="s">
        <v>54</v>
      </c>
      <c r="B2440" s="1" t="s">
        <v>458</v>
      </c>
      <c r="C2440" s="3">
        <v>1353000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4">
        <f t="shared" si="38"/>
        <v>1353000</v>
      </c>
      <c r="AG2440" s="5"/>
    </row>
    <row r="2441" spans="1:33" x14ac:dyDescent="0.25">
      <c r="A2441" s="1" t="s">
        <v>54</v>
      </c>
      <c r="B2441" s="1" t="s">
        <v>967</v>
      </c>
      <c r="C2441" s="3">
        <v>11504000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4">
        <f t="shared" si="38"/>
        <v>11504000</v>
      </c>
      <c r="AG2441" s="5"/>
    </row>
    <row r="2442" spans="1:33" x14ac:dyDescent="0.25">
      <c r="A2442" s="1" t="s">
        <v>54</v>
      </c>
      <c r="B2442" s="1" t="s">
        <v>4973</v>
      </c>
      <c r="C2442" s="3">
        <v>135000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4111766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4">
        <f t="shared" si="38"/>
        <v>4246766</v>
      </c>
      <c r="AG2442" s="5"/>
    </row>
    <row r="2443" spans="1:33" x14ac:dyDescent="0.25">
      <c r="A2443" s="1" t="s">
        <v>54</v>
      </c>
      <c r="B2443" s="1" t="s">
        <v>5012</v>
      </c>
      <c r="C2443" s="3">
        <v>2085000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4">
        <f t="shared" si="38"/>
        <v>2085000</v>
      </c>
      <c r="AG2443" s="5"/>
    </row>
    <row r="2444" spans="1:33" x14ac:dyDescent="0.25">
      <c r="A2444" s="1" t="s">
        <v>54</v>
      </c>
      <c r="B2444" s="1" t="s">
        <v>2665</v>
      </c>
      <c r="C2444" s="3">
        <v>3370000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4">
        <f t="shared" si="38"/>
        <v>3370000</v>
      </c>
      <c r="AG2444" s="5"/>
    </row>
    <row r="2445" spans="1:33" x14ac:dyDescent="0.25">
      <c r="A2445" s="1" t="s">
        <v>54</v>
      </c>
      <c r="B2445" s="1" t="s">
        <v>976</v>
      </c>
      <c r="C2445" s="3">
        <v>173000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120000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4">
        <f t="shared" si="38"/>
        <v>293000</v>
      </c>
      <c r="AG2445" s="5"/>
    </row>
    <row r="2446" spans="1:33" x14ac:dyDescent="0.25">
      <c r="A2446" s="1" t="s">
        <v>54</v>
      </c>
      <c r="B2446" s="1" t="s">
        <v>1792</v>
      </c>
      <c r="C2446" s="3">
        <v>5452000</v>
      </c>
      <c r="D2446" s="3">
        <v>0</v>
      </c>
      <c r="E2446" s="3">
        <v>0</v>
      </c>
      <c r="F2446" s="3">
        <v>4180000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485000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4">
        <f t="shared" si="38"/>
        <v>10117000</v>
      </c>
      <c r="AG2446" s="5"/>
    </row>
    <row r="2447" spans="1:33" x14ac:dyDescent="0.25">
      <c r="A2447" s="1" t="s">
        <v>54</v>
      </c>
      <c r="B2447" s="1" t="s">
        <v>4386</v>
      </c>
      <c r="C2447" s="3">
        <v>7913000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4">
        <f t="shared" si="38"/>
        <v>7913000</v>
      </c>
      <c r="AG2447" s="5"/>
    </row>
    <row r="2448" spans="1:33" x14ac:dyDescent="0.25">
      <c r="A2448" s="1" t="s">
        <v>54</v>
      </c>
      <c r="B2448" s="1" t="s">
        <v>1847</v>
      </c>
      <c r="C2448" s="3">
        <v>138965409</v>
      </c>
      <c r="D2448" s="3">
        <v>59508653</v>
      </c>
      <c r="E2448" s="3">
        <v>0</v>
      </c>
      <c r="F2448" s="3">
        <v>4089137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1087275</v>
      </c>
      <c r="T2448" s="3">
        <v>0</v>
      </c>
      <c r="U2448" s="3">
        <v>0</v>
      </c>
      <c r="V2448" s="3">
        <v>0</v>
      </c>
      <c r="W2448" s="3">
        <v>75000</v>
      </c>
      <c r="X2448" s="3">
        <v>0</v>
      </c>
      <c r="Y2448" s="3">
        <v>9574000</v>
      </c>
      <c r="Z2448" s="3">
        <v>1017684</v>
      </c>
      <c r="AA2448" s="3">
        <v>0</v>
      </c>
      <c r="AB2448" s="3">
        <v>8103644</v>
      </c>
      <c r="AC2448" s="3">
        <v>0</v>
      </c>
      <c r="AD2448" s="3">
        <v>0</v>
      </c>
      <c r="AE2448" s="4">
        <f t="shared" si="38"/>
        <v>222420802</v>
      </c>
      <c r="AG2448" s="5"/>
    </row>
    <row r="2449" spans="1:33" x14ac:dyDescent="0.25">
      <c r="A2449" s="1" t="s">
        <v>54</v>
      </c>
      <c r="B2449" s="1" t="s">
        <v>504</v>
      </c>
      <c r="C2449" s="3">
        <v>2159000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844000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4">
        <f t="shared" si="38"/>
        <v>3003000</v>
      </c>
      <c r="AG2449" s="5"/>
    </row>
    <row r="2450" spans="1:33" x14ac:dyDescent="0.25">
      <c r="A2450" s="1" t="s">
        <v>54</v>
      </c>
      <c r="B2450" s="1" t="s">
        <v>3877</v>
      </c>
      <c r="C2450" s="3">
        <v>12353180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4130000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4">
        <f t="shared" si="38"/>
        <v>16483180</v>
      </c>
      <c r="AG2450" s="5"/>
    </row>
    <row r="2451" spans="1:33" x14ac:dyDescent="0.25">
      <c r="A2451" s="1" t="s">
        <v>54</v>
      </c>
      <c r="B2451" s="1" t="s">
        <v>3110</v>
      </c>
      <c r="C2451" s="3">
        <v>8538000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4">
        <f t="shared" si="38"/>
        <v>8538000</v>
      </c>
      <c r="AG2451" s="5"/>
    </row>
    <row r="2452" spans="1:33" x14ac:dyDescent="0.25">
      <c r="A2452" s="1" t="s">
        <v>54</v>
      </c>
      <c r="B2452" s="1" t="s">
        <v>3608</v>
      </c>
      <c r="C2452" s="3">
        <v>16568774</v>
      </c>
      <c r="D2452" s="3">
        <v>0</v>
      </c>
      <c r="E2452" s="3">
        <v>0</v>
      </c>
      <c r="F2452" s="3">
        <v>39976557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13427924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4">
        <f t="shared" si="38"/>
        <v>69973255</v>
      </c>
      <c r="AG2452" s="5"/>
    </row>
    <row r="2453" spans="1:33" x14ac:dyDescent="0.25">
      <c r="A2453" s="1" t="s">
        <v>54</v>
      </c>
      <c r="B2453" s="1" t="s">
        <v>5096</v>
      </c>
      <c r="C2453" s="3">
        <v>55000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4">
        <f t="shared" si="38"/>
        <v>55000</v>
      </c>
      <c r="AG2453" s="5"/>
    </row>
    <row r="2454" spans="1:33" x14ac:dyDescent="0.25">
      <c r="A2454" s="1" t="s">
        <v>54</v>
      </c>
      <c r="B2454" s="1" t="s">
        <v>2480</v>
      </c>
      <c r="C2454" s="3">
        <v>3598500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4">
        <f t="shared" si="38"/>
        <v>3598500</v>
      </c>
      <c r="AG2454" s="5"/>
    </row>
    <row r="2455" spans="1:33" x14ac:dyDescent="0.25">
      <c r="A2455" s="1" t="s">
        <v>54</v>
      </c>
      <c r="B2455" s="1" t="s">
        <v>4984</v>
      </c>
      <c r="C2455" s="3">
        <v>59000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4">
        <f t="shared" si="38"/>
        <v>59000</v>
      </c>
      <c r="AG2455" s="5"/>
    </row>
    <row r="2456" spans="1:33" x14ac:dyDescent="0.25">
      <c r="A2456" s="1" t="s">
        <v>54</v>
      </c>
      <c r="B2456" s="1" t="s">
        <v>145</v>
      </c>
      <c r="C2456" s="3">
        <v>55620600</v>
      </c>
      <c r="D2456" s="3">
        <v>33978500</v>
      </c>
      <c r="E2456" s="3">
        <v>0</v>
      </c>
      <c r="F2456" s="3">
        <v>61370500</v>
      </c>
      <c r="G2456" s="3">
        <v>0</v>
      </c>
      <c r="H2456" s="3">
        <v>0</v>
      </c>
      <c r="I2456" s="3">
        <v>0</v>
      </c>
      <c r="J2456" s="3">
        <v>180000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1625000</v>
      </c>
      <c r="Q2456" s="3">
        <v>0</v>
      </c>
      <c r="R2456" s="3">
        <v>0</v>
      </c>
      <c r="S2456" s="3">
        <v>4889000</v>
      </c>
      <c r="T2456" s="3">
        <v>0</v>
      </c>
      <c r="U2456" s="3">
        <v>0</v>
      </c>
      <c r="V2456" s="3">
        <v>622000</v>
      </c>
      <c r="W2456" s="3">
        <v>1886500</v>
      </c>
      <c r="X2456" s="3">
        <v>38696404</v>
      </c>
      <c r="Y2456" s="3">
        <v>10764000</v>
      </c>
      <c r="Z2456" s="3">
        <v>163000</v>
      </c>
      <c r="AA2456" s="3">
        <v>0</v>
      </c>
      <c r="AB2456" s="3">
        <v>365000</v>
      </c>
      <c r="AC2456" s="3">
        <v>0</v>
      </c>
      <c r="AD2456" s="3">
        <v>0</v>
      </c>
      <c r="AE2456" s="4">
        <f t="shared" si="38"/>
        <v>210160504</v>
      </c>
      <c r="AG2456" s="5"/>
    </row>
    <row r="2457" spans="1:33" x14ac:dyDescent="0.25">
      <c r="A2457" s="1" t="s">
        <v>54</v>
      </c>
      <c r="B2457" s="1" t="s">
        <v>4520</v>
      </c>
      <c r="C2457" s="3">
        <v>363000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4">
        <f t="shared" si="38"/>
        <v>363000</v>
      </c>
      <c r="AG2457" s="5"/>
    </row>
    <row r="2458" spans="1:33" x14ac:dyDescent="0.25">
      <c r="A2458" s="1" t="s">
        <v>54</v>
      </c>
      <c r="B2458" s="1" t="s">
        <v>2341</v>
      </c>
      <c r="C2458" s="3">
        <v>337000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4">
        <f t="shared" si="38"/>
        <v>337000</v>
      </c>
      <c r="AG2458" s="5"/>
    </row>
    <row r="2459" spans="1:33" x14ac:dyDescent="0.25">
      <c r="A2459" s="1" t="s">
        <v>54</v>
      </c>
      <c r="B2459" s="1" t="s">
        <v>154</v>
      </c>
      <c r="C2459" s="3">
        <v>45949400</v>
      </c>
      <c r="D2459" s="3">
        <v>52818000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750000</v>
      </c>
      <c r="T2459" s="3">
        <v>0</v>
      </c>
      <c r="U2459" s="3">
        <v>0</v>
      </c>
      <c r="V2459" s="3">
        <v>650000</v>
      </c>
      <c r="W2459" s="3">
        <v>0</v>
      </c>
      <c r="X2459" s="3">
        <v>0</v>
      </c>
      <c r="Y2459" s="3">
        <v>4115000</v>
      </c>
      <c r="Z2459" s="3">
        <v>185000</v>
      </c>
      <c r="AA2459" s="3">
        <v>0</v>
      </c>
      <c r="AB2459" s="3">
        <v>0</v>
      </c>
      <c r="AC2459" s="3">
        <v>0</v>
      </c>
      <c r="AD2459" s="3">
        <v>0</v>
      </c>
      <c r="AE2459" s="4">
        <f t="shared" si="38"/>
        <v>104467400</v>
      </c>
      <c r="AG2459" s="5"/>
    </row>
    <row r="2460" spans="1:33" x14ac:dyDescent="0.25">
      <c r="A2460" s="1" t="s">
        <v>54</v>
      </c>
      <c r="B2460" s="1" t="s">
        <v>2219</v>
      </c>
      <c r="C2460" s="3">
        <v>3015500</v>
      </c>
      <c r="D2460" s="3">
        <v>0</v>
      </c>
      <c r="E2460" s="3">
        <v>0</v>
      </c>
      <c r="F2460" s="3">
        <v>48000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4">
        <f t="shared" si="38"/>
        <v>3063500</v>
      </c>
      <c r="AG2460" s="5"/>
    </row>
    <row r="2461" spans="1:33" x14ac:dyDescent="0.25">
      <c r="A2461" s="1" t="s">
        <v>54</v>
      </c>
      <c r="B2461" s="1" t="s">
        <v>4198</v>
      </c>
      <c r="C2461" s="3">
        <v>1238000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4">
        <f t="shared" si="38"/>
        <v>1238000</v>
      </c>
      <c r="AG2461" s="5"/>
    </row>
    <row r="2462" spans="1:33" x14ac:dyDescent="0.25">
      <c r="A2462" s="1" t="s">
        <v>54</v>
      </c>
      <c r="B2462" s="1" t="s">
        <v>1687</v>
      </c>
      <c r="C2462" s="3">
        <v>1099000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4">
        <f t="shared" si="38"/>
        <v>1099000</v>
      </c>
      <c r="AG2462" s="5"/>
    </row>
    <row r="2463" spans="1:33" x14ac:dyDescent="0.25">
      <c r="A2463" s="1" t="s">
        <v>54</v>
      </c>
      <c r="B2463" s="1" t="s">
        <v>2229</v>
      </c>
      <c r="C2463" s="3">
        <v>16073000</v>
      </c>
      <c r="D2463" s="3">
        <v>0</v>
      </c>
      <c r="E2463" s="3">
        <v>1380000</v>
      </c>
      <c r="F2463" s="3">
        <v>0</v>
      </c>
      <c r="G2463" s="3">
        <v>370000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4">
        <f t="shared" si="38"/>
        <v>17823000</v>
      </c>
      <c r="AG2463" s="5"/>
    </row>
    <row r="2464" spans="1:33" x14ac:dyDescent="0.25">
      <c r="A2464" s="1" t="s">
        <v>54</v>
      </c>
      <c r="B2464" s="1" t="s">
        <v>155</v>
      </c>
      <c r="C2464" s="3">
        <v>3837000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24793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4">
        <f t="shared" si="38"/>
        <v>3861793</v>
      </c>
      <c r="AG2464" s="5"/>
    </row>
    <row r="2465" spans="1:33" x14ac:dyDescent="0.25">
      <c r="A2465" s="1" t="s">
        <v>54</v>
      </c>
      <c r="B2465" s="1" t="s">
        <v>1414</v>
      </c>
      <c r="C2465" s="3">
        <v>4228500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13000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4">
        <f t="shared" si="38"/>
        <v>4241500</v>
      </c>
      <c r="AG2465" s="5"/>
    </row>
    <row r="2466" spans="1:33" x14ac:dyDescent="0.25">
      <c r="A2466" s="1" t="s">
        <v>54</v>
      </c>
      <c r="B2466" s="1" t="s">
        <v>2727</v>
      </c>
      <c r="C2466" s="3">
        <v>815000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4962518</v>
      </c>
      <c r="U2466" s="3">
        <v>0</v>
      </c>
      <c r="V2466" s="3">
        <v>15000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4">
        <f t="shared" si="38"/>
        <v>5792518</v>
      </c>
      <c r="AG2466" s="5"/>
    </row>
    <row r="2467" spans="1:33" x14ac:dyDescent="0.25">
      <c r="A2467" s="1" t="s">
        <v>54</v>
      </c>
      <c r="B2467" s="1" t="s">
        <v>994</v>
      </c>
      <c r="C2467" s="3">
        <v>1749000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4">
        <f t="shared" si="38"/>
        <v>1749000</v>
      </c>
      <c r="AG2467" s="5"/>
    </row>
    <row r="2468" spans="1:33" x14ac:dyDescent="0.25">
      <c r="A2468" s="1" t="s">
        <v>54</v>
      </c>
      <c r="B2468" s="1" t="s">
        <v>4100</v>
      </c>
      <c r="C2468" s="3">
        <v>4376000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4">
        <f t="shared" si="38"/>
        <v>4376000</v>
      </c>
      <c r="AG2468" s="5"/>
    </row>
    <row r="2469" spans="1:33" x14ac:dyDescent="0.25">
      <c r="A2469" s="1" t="s">
        <v>54</v>
      </c>
      <c r="B2469" s="1" t="s">
        <v>4983</v>
      </c>
      <c r="C2469" s="3">
        <v>735000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4">
        <f t="shared" si="38"/>
        <v>735000</v>
      </c>
      <c r="AG2469" s="5"/>
    </row>
    <row r="2470" spans="1:33" x14ac:dyDescent="0.25">
      <c r="A2470" s="1" t="s">
        <v>54</v>
      </c>
      <c r="B2470" s="1" t="s">
        <v>141</v>
      </c>
      <c r="C2470" s="3">
        <v>41969192</v>
      </c>
      <c r="D2470" s="3">
        <v>3603000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15000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65460510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4">
        <f t="shared" si="38"/>
        <v>111047702</v>
      </c>
      <c r="AG2470" s="5"/>
    </row>
    <row r="2471" spans="1:33" x14ac:dyDescent="0.25">
      <c r="A2471" s="1" t="s">
        <v>54</v>
      </c>
      <c r="B2471" s="1" t="s">
        <v>146</v>
      </c>
      <c r="C2471" s="3">
        <v>11682000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586000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152000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4">
        <f t="shared" si="38"/>
        <v>12420000</v>
      </c>
      <c r="AG2471" s="5"/>
    </row>
    <row r="2472" spans="1:33" x14ac:dyDescent="0.25">
      <c r="A2472" s="1" t="s">
        <v>54</v>
      </c>
      <c r="B2472" s="1" t="s">
        <v>2662</v>
      </c>
      <c r="C2472" s="3">
        <v>8483895</v>
      </c>
      <c r="D2472" s="3">
        <v>0</v>
      </c>
      <c r="E2472" s="3">
        <v>0</v>
      </c>
      <c r="F2472" s="3">
        <v>0</v>
      </c>
      <c r="G2472" s="3">
        <v>231016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4">
        <f t="shared" si="38"/>
        <v>8714911</v>
      </c>
      <c r="AG2472" s="5"/>
    </row>
    <row r="2473" spans="1:33" x14ac:dyDescent="0.25">
      <c r="A2473" s="1" t="s">
        <v>54</v>
      </c>
      <c r="B2473" s="1" t="s">
        <v>2409</v>
      </c>
      <c r="C2473" s="3">
        <v>573000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3510205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4">
        <f t="shared" si="38"/>
        <v>4083205</v>
      </c>
      <c r="AG2473" s="5"/>
    </row>
    <row r="2474" spans="1:33" x14ac:dyDescent="0.25">
      <c r="A2474" s="1" t="s">
        <v>54</v>
      </c>
      <c r="B2474" s="1" t="s">
        <v>1845</v>
      </c>
      <c r="C2474" s="3">
        <v>4559020</v>
      </c>
      <c r="D2474" s="3">
        <v>1383024</v>
      </c>
      <c r="E2474" s="3">
        <v>0</v>
      </c>
      <c r="F2474" s="3">
        <v>44910802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230000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4">
        <f t="shared" si="38"/>
        <v>51082846</v>
      </c>
      <c r="AG2474" s="5"/>
    </row>
    <row r="2475" spans="1:33" x14ac:dyDescent="0.25">
      <c r="A2475" s="1" t="s">
        <v>54</v>
      </c>
      <c r="B2475" s="1" t="s">
        <v>3232</v>
      </c>
      <c r="C2475" s="3">
        <v>2612000</v>
      </c>
      <c r="D2475" s="3">
        <v>0</v>
      </c>
      <c r="E2475" s="3">
        <v>0</v>
      </c>
      <c r="F2475" s="3">
        <v>10000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4">
        <f t="shared" si="38"/>
        <v>2622000</v>
      </c>
      <c r="AG2475" s="5"/>
    </row>
    <row r="2476" spans="1:33" x14ac:dyDescent="0.25">
      <c r="A2476" s="1" t="s">
        <v>54</v>
      </c>
      <c r="B2476" s="1" t="s">
        <v>2499</v>
      </c>
      <c r="C2476" s="3">
        <v>8079000</v>
      </c>
      <c r="D2476" s="3">
        <v>0</v>
      </c>
      <c r="E2476" s="3">
        <v>0</v>
      </c>
      <c r="F2476" s="3">
        <v>12656000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4">
        <f t="shared" si="38"/>
        <v>20735000</v>
      </c>
      <c r="AG2476" s="5"/>
    </row>
    <row r="2477" spans="1:33" x14ac:dyDescent="0.25">
      <c r="A2477" s="1" t="s">
        <v>54</v>
      </c>
      <c r="B2477" s="1" t="s">
        <v>1521</v>
      </c>
      <c r="C2477" s="3">
        <v>6778000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4">
        <f t="shared" si="38"/>
        <v>6778000</v>
      </c>
      <c r="AG2477" s="5"/>
    </row>
    <row r="2478" spans="1:33" x14ac:dyDescent="0.25">
      <c r="A2478" s="1" t="s">
        <v>54</v>
      </c>
      <c r="B2478" s="1" t="s">
        <v>4680</v>
      </c>
      <c r="C2478" s="3">
        <v>172000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4">
        <f t="shared" si="38"/>
        <v>172000</v>
      </c>
      <c r="AG2478" s="5"/>
    </row>
    <row r="2479" spans="1:33" x14ac:dyDescent="0.25">
      <c r="A2479" s="1" t="s">
        <v>54</v>
      </c>
      <c r="B2479" s="1" t="s">
        <v>140</v>
      </c>
      <c r="C2479" s="3">
        <v>38145600</v>
      </c>
      <c r="D2479" s="3">
        <v>36230427</v>
      </c>
      <c r="E2479" s="3">
        <v>25000</v>
      </c>
      <c r="F2479" s="3">
        <v>27753000</v>
      </c>
      <c r="G2479" s="3">
        <v>13000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4582000</v>
      </c>
      <c r="T2479" s="3">
        <v>0</v>
      </c>
      <c r="U2479" s="3">
        <v>0</v>
      </c>
      <c r="V2479" s="3">
        <v>20000</v>
      </c>
      <c r="W2479" s="3">
        <v>0</v>
      </c>
      <c r="X2479" s="3">
        <v>0</v>
      </c>
      <c r="Y2479" s="3">
        <v>790000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4">
        <f t="shared" si="38"/>
        <v>107559027</v>
      </c>
      <c r="AG2479" s="5"/>
    </row>
    <row r="2480" spans="1:33" x14ac:dyDescent="0.25">
      <c r="A2480" s="1" t="s">
        <v>54</v>
      </c>
      <c r="B2480" s="1" t="s">
        <v>1493</v>
      </c>
      <c r="C2480" s="3">
        <v>30878500</v>
      </c>
      <c r="D2480" s="3">
        <v>0</v>
      </c>
      <c r="E2480" s="3">
        <v>0</v>
      </c>
      <c r="F2480" s="3">
        <v>177626325</v>
      </c>
      <c r="G2480" s="3">
        <v>0</v>
      </c>
      <c r="H2480" s="3">
        <v>0</v>
      </c>
      <c r="I2480" s="3">
        <v>0</v>
      </c>
      <c r="J2480" s="3">
        <v>505000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10968000</v>
      </c>
      <c r="T2480" s="3">
        <v>0</v>
      </c>
      <c r="U2480" s="3">
        <v>0</v>
      </c>
      <c r="V2480" s="3">
        <v>3108000</v>
      </c>
      <c r="W2480" s="3">
        <v>670000</v>
      </c>
      <c r="X2480" s="3">
        <v>0</v>
      </c>
      <c r="Y2480" s="3">
        <v>14752000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4">
        <f t="shared" si="38"/>
        <v>238507825</v>
      </c>
      <c r="AG2480" s="5"/>
    </row>
    <row r="2481" spans="1:33" x14ac:dyDescent="0.25">
      <c r="A2481" s="1" t="s">
        <v>54</v>
      </c>
      <c r="B2481" s="1" t="s">
        <v>4191</v>
      </c>
      <c r="C2481" s="3">
        <v>4321000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4">
        <f t="shared" si="38"/>
        <v>4321000</v>
      </c>
      <c r="AG2481" s="5"/>
    </row>
    <row r="2482" spans="1:33" x14ac:dyDescent="0.25">
      <c r="A2482" s="1" t="s">
        <v>54</v>
      </c>
      <c r="B2482" s="1" t="s">
        <v>5221</v>
      </c>
      <c r="C2482" s="3">
        <v>50000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4">
        <f t="shared" si="38"/>
        <v>50000</v>
      </c>
      <c r="AG2482" s="5"/>
    </row>
    <row r="2483" spans="1:33" x14ac:dyDescent="0.25">
      <c r="A2483" s="1" t="s">
        <v>54</v>
      </c>
      <c r="B2483" s="1" t="s">
        <v>1206</v>
      </c>
      <c r="C2483" s="3">
        <v>2062000</v>
      </c>
      <c r="D2483" s="3">
        <v>0</v>
      </c>
      <c r="E2483" s="3">
        <v>145000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4">
        <f t="shared" si="38"/>
        <v>2207000</v>
      </c>
      <c r="AG2483" s="5"/>
    </row>
    <row r="2484" spans="1:33" x14ac:dyDescent="0.25">
      <c r="A2484" s="1" t="s">
        <v>54</v>
      </c>
      <c r="B2484" s="1" t="s">
        <v>4702</v>
      </c>
      <c r="C2484" s="3">
        <v>2002394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25000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4">
        <f t="shared" si="38"/>
        <v>2027394</v>
      </c>
      <c r="AG2484" s="5"/>
    </row>
    <row r="2485" spans="1:33" x14ac:dyDescent="0.25">
      <c r="A2485" s="1" t="s">
        <v>54</v>
      </c>
      <c r="B2485" s="1" t="s">
        <v>1293</v>
      </c>
      <c r="C2485" s="3">
        <v>890000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4">
        <f t="shared" si="38"/>
        <v>890000</v>
      </c>
      <c r="AG2485" s="5"/>
    </row>
    <row r="2486" spans="1:33" x14ac:dyDescent="0.25">
      <c r="A2486" s="1" t="s">
        <v>54</v>
      </c>
      <c r="B2486" s="1" t="s">
        <v>1245</v>
      </c>
      <c r="C2486" s="3">
        <v>3620000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4">
        <f t="shared" si="38"/>
        <v>3620000</v>
      </c>
      <c r="AG2486" s="5"/>
    </row>
    <row r="2487" spans="1:33" x14ac:dyDescent="0.25">
      <c r="A2487" s="1" t="s">
        <v>54</v>
      </c>
      <c r="B2487" s="1" t="s">
        <v>93</v>
      </c>
      <c r="C2487" s="3">
        <v>721004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6082686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12000</v>
      </c>
      <c r="AA2487" s="3">
        <v>0</v>
      </c>
      <c r="AB2487" s="3">
        <v>0</v>
      </c>
      <c r="AC2487" s="3">
        <v>0</v>
      </c>
      <c r="AD2487" s="3">
        <v>0</v>
      </c>
      <c r="AE2487" s="4">
        <f t="shared" si="38"/>
        <v>6815690</v>
      </c>
      <c r="AG2487" s="5"/>
    </row>
    <row r="2488" spans="1:33" x14ac:dyDescent="0.25">
      <c r="A2488" s="1" t="s">
        <v>54</v>
      </c>
      <c r="B2488" s="1" t="s">
        <v>495</v>
      </c>
      <c r="C2488" s="3">
        <v>717753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2619724</v>
      </c>
      <c r="U2488" s="3">
        <v>0</v>
      </c>
      <c r="V2488" s="3">
        <v>0</v>
      </c>
      <c r="W2488" s="3">
        <v>0</v>
      </c>
      <c r="X2488" s="3">
        <v>0</v>
      </c>
      <c r="Y2488" s="3">
        <v>94222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4">
        <f t="shared" si="38"/>
        <v>3431699</v>
      </c>
      <c r="AG2488" s="5"/>
    </row>
    <row r="2489" spans="1:33" x14ac:dyDescent="0.25">
      <c r="A2489" s="1" t="s">
        <v>54</v>
      </c>
      <c r="B2489" s="1" t="s">
        <v>1497</v>
      </c>
      <c r="C2489" s="3">
        <v>530000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3175000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4">
        <f t="shared" si="38"/>
        <v>3705000</v>
      </c>
      <c r="AG2489" s="5"/>
    </row>
    <row r="2490" spans="1:33" x14ac:dyDescent="0.25">
      <c r="A2490" s="1" t="s">
        <v>54</v>
      </c>
      <c r="B2490" s="1" t="s">
        <v>3882</v>
      </c>
      <c r="C2490" s="3">
        <v>1311000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4">
        <f t="shared" si="38"/>
        <v>1311000</v>
      </c>
      <c r="AG2490" s="5"/>
    </row>
    <row r="2491" spans="1:33" x14ac:dyDescent="0.25">
      <c r="A2491" s="1" t="s">
        <v>54</v>
      </c>
      <c r="B2491" s="1" t="s">
        <v>1478</v>
      </c>
      <c r="C2491" s="3">
        <v>25997100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4">
        <f t="shared" si="38"/>
        <v>25997100</v>
      </c>
      <c r="AG2491" s="5"/>
    </row>
    <row r="2492" spans="1:33" x14ac:dyDescent="0.25">
      <c r="A2492" s="1" t="s">
        <v>54</v>
      </c>
      <c r="B2492" s="1" t="s">
        <v>1476</v>
      </c>
      <c r="C2492" s="3">
        <v>4030000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4">
        <f t="shared" si="38"/>
        <v>4030000</v>
      </c>
      <c r="AG2492" s="5"/>
    </row>
    <row r="2493" spans="1:33" x14ac:dyDescent="0.25">
      <c r="A2493" s="1" t="s">
        <v>54</v>
      </c>
      <c r="B2493" s="1" t="s">
        <v>4097</v>
      </c>
      <c r="C2493" s="3">
        <v>6863000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4">
        <f t="shared" si="38"/>
        <v>6863000</v>
      </c>
      <c r="AG2493" s="5"/>
    </row>
    <row r="2494" spans="1:33" x14ac:dyDescent="0.25">
      <c r="A2494" s="1" t="s">
        <v>54</v>
      </c>
      <c r="B2494" s="1" t="s">
        <v>1407</v>
      </c>
      <c r="C2494" s="3">
        <v>8536143</v>
      </c>
      <c r="D2494" s="3">
        <v>0</v>
      </c>
      <c r="E2494" s="3">
        <v>0</v>
      </c>
      <c r="F2494" s="3">
        <v>49838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1151598</v>
      </c>
      <c r="T2494" s="3">
        <v>0</v>
      </c>
      <c r="U2494" s="3">
        <v>0</v>
      </c>
      <c r="V2494" s="3">
        <v>1411000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4">
        <f t="shared" si="38"/>
        <v>11148579</v>
      </c>
      <c r="AG2494" s="5"/>
    </row>
    <row r="2495" spans="1:33" x14ac:dyDescent="0.25">
      <c r="A2495" s="1" t="s">
        <v>54</v>
      </c>
      <c r="B2495" s="1" t="s">
        <v>3435</v>
      </c>
      <c r="C2495" s="3">
        <v>3211600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4">
        <f t="shared" si="38"/>
        <v>3211600</v>
      </c>
      <c r="AG2495" s="5"/>
    </row>
    <row r="2496" spans="1:33" x14ac:dyDescent="0.25">
      <c r="A2496" s="1" t="s">
        <v>54</v>
      </c>
      <c r="B2496" s="1" t="s">
        <v>2590</v>
      </c>
      <c r="C2496" s="3">
        <v>662000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135000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4">
        <f t="shared" si="38"/>
        <v>797000</v>
      </c>
      <c r="AG2496" s="5"/>
    </row>
    <row r="2497" spans="1:33" x14ac:dyDescent="0.25">
      <c r="A2497" s="1" t="s">
        <v>54</v>
      </c>
      <c r="B2497" s="1" t="s">
        <v>3948</v>
      </c>
      <c r="C2497" s="3">
        <v>521700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110000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4">
        <f t="shared" si="38"/>
        <v>631700</v>
      </c>
      <c r="AG2497" s="5"/>
    </row>
    <row r="2498" spans="1:33" x14ac:dyDescent="0.25">
      <c r="A2498" s="1" t="s">
        <v>54</v>
      </c>
      <c r="B2498" s="1" t="s">
        <v>3494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1125186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4">
        <f t="shared" ref="AE2498:AE2561" si="39">SUM(C2498:AD2498)</f>
        <v>1125186</v>
      </c>
      <c r="AG2498" s="5"/>
    </row>
    <row r="2499" spans="1:33" x14ac:dyDescent="0.25">
      <c r="A2499" s="1" t="s">
        <v>54</v>
      </c>
      <c r="B2499" s="1" t="s">
        <v>1785</v>
      </c>
      <c r="C2499" s="3">
        <v>18994900</v>
      </c>
      <c r="D2499" s="3">
        <v>0</v>
      </c>
      <c r="E2499" s="3">
        <v>170000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4">
        <f t="shared" si="39"/>
        <v>19164900</v>
      </c>
      <c r="AG2499" s="5"/>
    </row>
    <row r="2500" spans="1:33" x14ac:dyDescent="0.25">
      <c r="A2500" s="1" t="s">
        <v>54</v>
      </c>
      <c r="B2500" s="1" t="s">
        <v>4936</v>
      </c>
      <c r="C2500" s="3">
        <v>3077000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4">
        <f t="shared" si="39"/>
        <v>3077000</v>
      </c>
      <c r="AG2500" s="5"/>
    </row>
    <row r="2501" spans="1:33" x14ac:dyDescent="0.25">
      <c r="A2501" s="1" t="s">
        <v>54</v>
      </c>
      <c r="B2501" s="1" t="s">
        <v>2389</v>
      </c>
      <c r="C2501" s="3">
        <v>19936500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210000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4">
        <f t="shared" si="39"/>
        <v>20146500</v>
      </c>
      <c r="AG2501" s="5"/>
    </row>
    <row r="2502" spans="1:33" x14ac:dyDescent="0.25">
      <c r="A2502" s="1" t="s">
        <v>54</v>
      </c>
      <c r="B2502" s="1" t="s">
        <v>3233</v>
      </c>
      <c r="C2502" s="3">
        <v>8592500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4">
        <f t="shared" si="39"/>
        <v>8592500</v>
      </c>
      <c r="AG2502" s="5"/>
    </row>
    <row r="2503" spans="1:33" x14ac:dyDescent="0.25">
      <c r="A2503" s="1" t="s">
        <v>54</v>
      </c>
      <c r="B2503" s="1" t="s">
        <v>674</v>
      </c>
      <c r="C2503" s="3">
        <v>39967400</v>
      </c>
      <c r="D2503" s="3">
        <v>0</v>
      </c>
      <c r="E2503" s="3">
        <v>1425000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996000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4">
        <f t="shared" si="39"/>
        <v>42388400</v>
      </c>
      <c r="AG2503" s="5"/>
    </row>
    <row r="2504" spans="1:33" x14ac:dyDescent="0.25">
      <c r="A2504" s="1" t="s">
        <v>54</v>
      </c>
      <c r="B2504" s="1" t="s">
        <v>55</v>
      </c>
      <c r="C2504" s="3">
        <v>48273276</v>
      </c>
      <c r="D2504" s="3">
        <v>30282572</v>
      </c>
      <c r="E2504" s="3">
        <v>139834</v>
      </c>
      <c r="F2504" s="3">
        <v>10000</v>
      </c>
      <c r="G2504" s="3">
        <v>74392</v>
      </c>
      <c r="H2504" s="3">
        <v>0</v>
      </c>
      <c r="I2504" s="3">
        <v>0</v>
      </c>
      <c r="J2504" s="3">
        <v>42000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466535</v>
      </c>
      <c r="T2504" s="3">
        <v>0</v>
      </c>
      <c r="U2504" s="3">
        <v>0</v>
      </c>
      <c r="V2504" s="3">
        <v>261386</v>
      </c>
      <c r="W2504" s="3">
        <v>7000</v>
      </c>
      <c r="X2504" s="3">
        <v>0</v>
      </c>
      <c r="Y2504" s="3">
        <v>5906282</v>
      </c>
      <c r="Z2504" s="3">
        <v>3021880</v>
      </c>
      <c r="AA2504" s="3">
        <v>0</v>
      </c>
      <c r="AB2504" s="3">
        <v>616080</v>
      </c>
      <c r="AC2504" s="3">
        <v>0</v>
      </c>
      <c r="AD2504" s="3">
        <v>0</v>
      </c>
      <c r="AE2504" s="4">
        <f t="shared" si="39"/>
        <v>89101237</v>
      </c>
      <c r="AG2504" s="5"/>
    </row>
    <row r="2505" spans="1:33" x14ac:dyDescent="0.25">
      <c r="A2505" s="1" t="s">
        <v>54</v>
      </c>
      <c r="B2505" s="1" t="s">
        <v>4932</v>
      </c>
      <c r="C2505" s="3">
        <v>53500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4">
        <f t="shared" si="39"/>
        <v>53500</v>
      </c>
      <c r="AG2505" s="5"/>
    </row>
    <row r="2506" spans="1:33" x14ac:dyDescent="0.25">
      <c r="A2506" s="1" t="s">
        <v>54</v>
      </c>
      <c r="B2506" s="1" t="s">
        <v>1496</v>
      </c>
      <c r="C2506" s="3">
        <v>897000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4">
        <f t="shared" si="39"/>
        <v>897000</v>
      </c>
      <c r="AG2506" s="5"/>
    </row>
    <row r="2507" spans="1:33" x14ac:dyDescent="0.25">
      <c r="A2507" s="1" t="s">
        <v>54</v>
      </c>
      <c r="B2507" s="1" t="s">
        <v>2659</v>
      </c>
      <c r="C2507" s="3">
        <v>795000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4">
        <f t="shared" si="39"/>
        <v>795000</v>
      </c>
      <c r="AG2507" s="5"/>
    </row>
    <row r="2508" spans="1:33" x14ac:dyDescent="0.25">
      <c r="A2508" s="1" t="s">
        <v>54</v>
      </c>
      <c r="B2508" s="1" t="s">
        <v>1504</v>
      </c>
      <c r="C2508" s="3">
        <v>4432600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4">
        <f t="shared" si="39"/>
        <v>4432600</v>
      </c>
      <c r="AG2508" s="5"/>
    </row>
    <row r="2509" spans="1:33" x14ac:dyDescent="0.25">
      <c r="A2509" s="1" t="s">
        <v>54</v>
      </c>
      <c r="B2509" s="1" t="s">
        <v>4077</v>
      </c>
      <c r="C2509" s="3">
        <v>633000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4">
        <f t="shared" si="39"/>
        <v>633000</v>
      </c>
      <c r="AG2509" s="5"/>
    </row>
    <row r="2510" spans="1:33" x14ac:dyDescent="0.25">
      <c r="A2510" s="1" t="s">
        <v>54</v>
      </c>
      <c r="B2510" s="1" t="s">
        <v>468</v>
      </c>
      <c r="C2510" s="3">
        <v>17234900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135000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4">
        <f t="shared" si="39"/>
        <v>17369900</v>
      </c>
      <c r="AG2510" s="5"/>
    </row>
    <row r="2511" spans="1:33" x14ac:dyDescent="0.25">
      <c r="A2511" s="1" t="s">
        <v>54</v>
      </c>
      <c r="B2511" s="1" t="s">
        <v>3217</v>
      </c>
      <c r="C2511" s="3">
        <v>6778200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4">
        <f t="shared" si="39"/>
        <v>6778200</v>
      </c>
      <c r="AG2511" s="5"/>
    </row>
    <row r="2512" spans="1:33" x14ac:dyDescent="0.25">
      <c r="A2512" s="1" t="s">
        <v>54</v>
      </c>
      <c r="B2512" s="1" t="s">
        <v>2318</v>
      </c>
      <c r="C2512" s="3">
        <v>3801000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4">
        <f t="shared" si="39"/>
        <v>3801000</v>
      </c>
      <c r="AG2512" s="5"/>
    </row>
    <row r="2513" spans="1:33" x14ac:dyDescent="0.25">
      <c r="A2513" s="1" t="s">
        <v>54</v>
      </c>
      <c r="B2513" s="1" t="s">
        <v>1791</v>
      </c>
      <c r="C2513" s="3">
        <v>143000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4">
        <f t="shared" si="39"/>
        <v>143000</v>
      </c>
      <c r="AG2513" s="5"/>
    </row>
    <row r="2514" spans="1:33" x14ac:dyDescent="0.25">
      <c r="A2514" s="1" t="s">
        <v>54</v>
      </c>
      <c r="B2514" s="1" t="s">
        <v>3238</v>
      </c>
      <c r="C2514" s="3">
        <v>940000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4">
        <f t="shared" si="39"/>
        <v>940000</v>
      </c>
      <c r="AG2514" s="5"/>
    </row>
    <row r="2515" spans="1:33" x14ac:dyDescent="0.25">
      <c r="A2515" s="1" t="s">
        <v>54</v>
      </c>
      <c r="B2515" s="1" t="s">
        <v>1495</v>
      </c>
      <c r="C2515" s="3">
        <v>553000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4">
        <f t="shared" si="39"/>
        <v>553000</v>
      </c>
      <c r="AG2515" s="5"/>
    </row>
    <row r="2516" spans="1:33" x14ac:dyDescent="0.25">
      <c r="A2516" s="1" t="s">
        <v>54</v>
      </c>
      <c r="B2516" s="1" t="s">
        <v>253</v>
      </c>
      <c r="C2516" s="3">
        <v>5280000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190000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4">
        <f t="shared" si="39"/>
        <v>5470000</v>
      </c>
      <c r="AG2516" s="5"/>
    </row>
    <row r="2517" spans="1:33" x14ac:dyDescent="0.25">
      <c r="A2517" s="1" t="s">
        <v>54</v>
      </c>
      <c r="B2517" s="1" t="s">
        <v>92</v>
      </c>
      <c r="C2517" s="3">
        <v>570000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4110325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4">
        <f t="shared" si="39"/>
        <v>4680325</v>
      </c>
      <c r="AG2517" s="5"/>
    </row>
    <row r="2518" spans="1:33" x14ac:dyDescent="0.25">
      <c r="A2518" s="1" t="s">
        <v>54</v>
      </c>
      <c r="B2518" s="1" t="s">
        <v>594</v>
      </c>
      <c r="C2518" s="3">
        <v>4429000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4">
        <f t="shared" si="39"/>
        <v>4429000</v>
      </c>
      <c r="AG2518" s="5"/>
    </row>
    <row r="2519" spans="1:33" x14ac:dyDescent="0.25">
      <c r="A2519" s="1" t="s">
        <v>54</v>
      </c>
      <c r="B2519" s="1" t="s">
        <v>2568</v>
      </c>
      <c r="C2519" s="3">
        <v>1064800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4">
        <f t="shared" si="39"/>
        <v>1064800</v>
      </c>
      <c r="AG2519" s="5"/>
    </row>
    <row r="2520" spans="1:33" x14ac:dyDescent="0.25">
      <c r="A2520" s="1" t="s">
        <v>54</v>
      </c>
      <c r="B2520" s="1" t="s">
        <v>4391</v>
      </c>
      <c r="C2520" s="3">
        <v>434000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4">
        <f t="shared" si="39"/>
        <v>434000</v>
      </c>
      <c r="AG2520" s="5"/>
    </row>
    <row r="2521" spans="1:33" x14ac:dyDescent="0.25">
      <c r="A2521" s="1" t="s">
        <v>54</v>
      </c>
      <c r="B2521" s="1" t="s">
        <v>247</v>
      </c>
      <c r="C2521" s="3">
        <v>25263000</v>
      </c>
      <c r="D2521" s="3">
        <v>0</v>
      </c>
      <c r="E2521" s="3">
        <v>2175000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20000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4">
        <f t="shared" si="39"/>
        <v>27458000</v>
      </c>
      <c r="AG2521" s="5"/>
    </row>
    <row r="2522" spans="1:33" x14ac:dyDescent="0.25">
      <c r="A2522" s="1" t="s">
        <v>54</v>
      </c>
      <c r="B2522" s="1" t="s">
        <v>5248</v>
      </c>
      <c r="C2522" s="3">
        <v>110000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4">
        <f t="shared" si="39"/>
        <v>110000</v>
      </c>
      <c r="AG2522" s="5"/>
    </row>
    <row r="2523" spans="1:33" x14ac:dyDescent="0.25">
      <c r="A2523" s="1" t="s">
        <v>54</v>
      </c>
      <c r="B2523" s="1" t="s">
        <v>1667</v>
      </c>
      <c r="C2523" s="3">
        <v>980709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2300000</v>
      </c>
      <c r="T2523" s="3">
        <v>5638078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4">
        <f t="shared" si="39"/>
        <v>8918787</v>
      </c>
      <c r="AG2523" s="5"/>
    </row>
    <row r="2524" spans="1:33" x14ac:dyDescent="0.25">
      <c r="A2524" s="1" t="s">
        <v>54</v>
      </c>
      <c r="B2524" s="1" t="s">
        <v>239</v>
      </c>
      <c r="C2524" s="3">
        <v>6248000</v>
      </c>
      <c r="D2524" s="3">
        <v>0</v>
      </c>
      <c r="E2524" s="3">
        <v>40000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30000</v>
      </c>
      <c r="T2524" s="3">
        <v>0</v>
      </c>
      <c r="U2524" s="3">
        <v>0</v>
      </c>
      <c r="V2524" s="3">
        <v>28000</v>
      </c>
      <c r="W2524" s="3">
        <v>0</v>
      </c>
      <c r="X2524" s="3">
        <v>0</v>
      </c>
      <c r="Y2524" s="3">
        <v>1727000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4">
        <f t="shared" si="39"/>
        <v>8073000</v>
      </c>
      <c r="AG2524" s="5"/>
    </row>
    <row r="2525" spans="1:33" x14ac:dyDescent="0.25">
      <c r="A2525" s="1" t="s">
        <v>54</v>
      </c>
      <c r="B2525" s="1" t="s">
        <v>1500</v>
      </c>
      <c r="C2525" s="3">
        <v>867500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4">
        <f t="shared" si="39"/>
        <v>867500</v>
      </c>
      <c r="AG2525" s="5"/>
    </row>
    <row r="2526" spans="1:33" x14ac:dyDescent="0.25">
      <c r="A2526" s="1" t="s">
        <v>54</v>
      </c>
      <c r="B2526" s="1" t="s">
        <v>1456</v>
      </c>
      <c r="C2526" s="3">
        <v>42678380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4">
        <f t="shared" si="39"/>
        <v>42678380</v>
      </c>
      <c r="AG2526" s="5"/>
    </row>
    <row r="2527" spans="1:33" x14ac:dyDescent="0.25">
      <c r="A2527" s="1" t="s">
        <v>54</v>
      </c>
      <c r="B2527" s="1" t="s">
        <v>3123</v>
      </c>
      <c r="C2527" s="3">
        <v>16141000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435000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4">
        <f t="shared" si="39"/>
        <v>16576000</v>
      </c>
      <c r="AG2527" s="5"/>
    </row>
    <row r="2528" spans="1:33" x14ac:dyDescent="0.25">
      <c r="A2528" s="1" t="s">
        <v>54</v>
      </c>
      <c r="B2528" s="1" t="s">
        <v>1299</v>
      </c>
      <c r="C2528" s="3">
        <v>7945000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1541000</v>
      </c>
      <c r="W2528" s="3">
        <v>27000</v>
      </c>
      <c r="X2528" s="3">
        <v>0</v>
      </c>
      <c r="Y2528" s="3">
        <v>0</v>
      </c>
      <c r="Z2528" s="3">
        <v>0</v>
      </c>
      <c r="AA2528" s="3">
        <v>0</v>
      </c>
      <c r="AB2528" s="3">
        <v>60000</v>
      </c>
      <c r="AC2528" s="3">
        <v>0</v>
      </c>
      <c r="AD2528" s="3">
        <v>0</v>
      </c>
      <c r="AE2528" s="4">
        <f t="shared" si="39"/>
        <v>9573000</v>
      </c>
      <c r="AG2528" s="5"/>
    </row>
    <row r="2529" spans="1:33" x14ac:dyDescent="0.25">
      <c r="A2529" s="1" t="s">
        <v>54</v>
      </c>
      <c r="B2529" s="1" t="s">
        <v>153</v>
      </c>
      <c r="C2529" s="3">
        <v>6163000</v>
      </c>
      <c r="D2529" s="3">
        <v>0</v>
      </c>
      <c r="E2529" s="3">
        <v>1240000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5407500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4">
        <f t="shared" si="39"/>
        <v>12810500</v>
      </c>
      <c r="AG2529" s="5"/>
    </row>
    <row r="2530" spans="1:33" x14ac:dyDescent="0.25">
      <c r="A2530" s="1" t="s">
        <v>54</v>
      </c>
      <c r="B2530" s="1" t="s">
        <v>2179</v>
      </c>
      <c r="C2530" s="3">
        <v>8414343</v>
      </c>
      <c r="D2530" s="3">
        <v>0</v>
      </c>
      <c r="E2530" s="3">
        <v>30000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616031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83000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4">
        <f t="shared" si="39"/>
        <v>9143374</v>
      </c>
      <c r="AG2530" s="5"/>
    </row>
    <row r="2531" spans="1:33" x14ac:dyDescent="0.25">
      <c r="A2531" s="1" t="s">
        <v>54</v>
      </c>
      <c r="B2531" s="1" t="s">
        <v>3470</v>
      </c>
      <c r="C2531" s="3">
        <v>3935000</v>
      </c>
      <c r="D2531" s="3">
        <v>0</v>
      </c>
      <c r="E2531" s="3">
        <v>975000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4">
        <f t="shared" si="39"/>
        <v>4910000</v>
      </c>
      <c r="AG2531" s="5"/>
    </row>
    <row r="2532" spans="1:33" x14ac:dyDescent="0.25">
      <c r="A2532" s="1" t="s">
        <v>54</v>
      </c>
      <c r="B2532" s="1" t="s">
        <v>970</v>
      </c>
      <c r="C2532" s="3">
        <v>1748000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4">
        <f t="shared" si="39"/>
        <v>1748000</v>
      </c>
      <c r="AG2532" s="5"/>
    </row>
    <row r="2533" spans="1:33" x14ac:dyDescent="0.25">
      <c r="A2533" s="1" t="s">
        <v>54</v>
      </c>
      <c r="B2533" s="1" t="s">
        <v>2220</v>
      </c>
      <c r="C2533" s="3">
        <v>13419600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5000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4">
        <f t="shared" si="39"/>
        <v>13424600</v>
      </c>
      <c r="AG2533" s="5"/>
    </row>
    <row r="2534" spans="1:33" x14ac:dyDescent="0.25">
      <c r="A2534" s="1" t="s">
        <v>54</v>
      </c>
      <c r="B2534" s="1" t="s">
        <v>2760</v>
      </c>
      <c r="C2534" s="3">
        <v>69818100</v>
      </c>
      <c r="D2534" s="3">
        <v>3272700</v>
      </c>
      <c r="E2534" s="3">
        <v>400000</v>
      </c>
      <c r="F2534" s="3">
        <v>0</v>
      </c>
      <c r="G2534" s="3">
        <v>1040000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4">
        <f t="shared" si="39"/>
        <v>74530800</v>
      </c>
      <c r="AG2534" s="5"/>
    </row>
    <row r="2535" spans="1:33" x14ac:dyDescent="0.25">
      <c r="A2535" s="1" t="s">
        <v>344</v>
      </c>
      <c r="B2535" s="1" t="s">
        <v>1485</v>
      </c>
      <c r="C2535" s="3">
        <v>927500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4">
        <f t="shared" si="39"/>
        <v>927500</v>
      </c>
      <c r="AG2535" s="5"/>
    </row>
    <row r="2536" spans="1:33" x14ac:dyDescent="0.25">
      <c r="A2536" s="1" t="s">
        <v>344</v>
      </c>
      <c r="B2536" s="1" t="s">
        <v>1535</v>
      </c>
      <c r="C2536" s="3">
        <v>80500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4">
        <f t="shared" si="39"/>
        <v>80500</v>
      </c>
      <c r="AG2536" s="5"/>
    </row>
    <row r="2537" spans="1:33" x14ac:dyDescent="0.25">
      <c r="A2537" s="1" t="s">
        <v>344</v>
      </c>
      <c r="B2537" s="1" t="s">
        <v>462</v>
      </c>
      <c r="C2537" s="3">
        <v>927500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65000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4">
        <f t="shared" si="39"/>
        <v>992500</v>
      </c>
      <c r="AG2537" s="5"/>
    </row>
    <row r="2538" spans="1:33" x14ac:dyDescent="0.25">
      <c r="A2538" s="1" t="s">
        <v>344</v>
      </c>
      <c r="B2538" s="1" t="s">
        <v>4134</v>
      </c>
      <c r="C2538" s="3">
        <v>585000</v>
      </c>
      <c r="D2538" s="3">
        <v>0</v>
      </c>
      <c r="E2538" s="3">
        <v>275000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4">
        <f t="shared" si="39"/>
        <v>860000</v>
      </c>
      <c r="AG2538" s="5"/>
    </row>
    <row r="2539" spans="1:33" x14ac:dyDescent="0.25">
      <c r="A2539" s="1" t="s">
        <v>344</v>
      </c>
      <c r="B2539" s="1" t="s">
        <v>4312</v>
      </c>
      <c r="C2539" s="3">
        <v>531000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4">
        <f t="shared" si="39"/>
        <v>531000</v>
      </c>
      <c r="AG2539" s="5"/>
    </row>
    <row r="2540" spans="1:33" x14ac:dyDescent="0.25">
      <c r="A2540" s="1" t="s">
        <v>344</v>
      </c>
      <c r="B2540" s="1" t="s">
        <v>3897</v>
      </c>
      <c r="C2540" s="3">
        <v>94500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4">
        <f t="shared" si="39"/>
        <v>94500</v>
      </c>
      <c r="AG2540" s="5"/>
    </row>
    <row r="2541" spans="1:33" x14ac:dyDescent="0.25">
      <c r="A2541" s="1" t="s">
        <v>344</v>
      </c>
      <c r="B2541" s="1" t="s">
        <v>1947</v>
      </c>
      <c r="C2541" s="3">
        <v>9182000</v>
      </c>
      <c r="D2541" s="3">
        <v>0</v>
      </c>
      <c r="E2541" s="3">
        <v>0</v>
      </c>
      <c r="F2541" s="3">
        <v>945000</v>
      </c>
      <c r="G2541" s="3">
        <v>0</v>
      </c>
      <c r="H2541" s="3">
        <v>0</v>
      </c>
      <c r="I2541" s="3">
        <v>0</v>
      </c>
      <c r="J2541" s="3">
        <v>233000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4">
        <f t="shared" si="39"/>
        <v>10360000</v>
      </c>
      <c r="AG2541" s="5"/>
    </row>
    <row r="2542" spans="1:33" x14ac:dyDescent="0.25">
      <c r="A2542" s="1" t="s">
        <v>344</v>
      </c>
      <c r="B2542" s="1" t="s">
        <v>526</v>
      </c>
      <c r="C2542" s="3">
        <v>109000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4">
        <f t="shared" si="39"/>
        <v>109000</v>
      </c>
      <c r="AG2542" s="5"/>
    </row>
    <row r="2543" spans="1:33" x14ac:dyDescent="0.25">
      <c r="A2543" s="1" t="s">
        <v>344</v>
      </c>
      <c r="B2543" s="1" t="s">
        <v>2997</v>
      </c>
      <c r="C2543" s="3">
        <v>3984000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  <c r="AE2543" s="4">
        <f t="shared" si="39"/>
        <v>3984000</v>
      </c>
      <c r="AG2543" s="5"/>
    </row>
    <row r="2544" spans="1:33" x14ac:dyDescent="0.25">
      <c r="A2544" s="1" t="s">
        <v>344</v>
      </c>
      <c r="B2544" s="1" t="s">
        <v>1387</v>
      </c>
      <c r="C2544" s="3">
        <v>592000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4">
        <f t="shared" si="39"/>
        <v>592000</v>
      </c>
      <c r="AG2544" s="5"/>
    </row>
    <row r="2545" spans="1:33" x14ac:dyDescent="0.25">
      <c r="A2545" s="1" t="s">
        <v>344</v>
      </c>
      <c r="B2545" s="1" t="s">
        <v>4946</v>
      </c>
      <c r="C2545" s="3">
        <v>1000000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4">
        <f t="shared" si="39"/>
        <v>1000000</v>
      </c>
      <c r="AG2545" s="5"/>
    </row>
    <row r="2546" spans="1:33" x14ac:dyDescent="0.25">
      <c r="A2546" s="1" t="s">
        <v>344</v>
      </c>
      <c r="B2546" s="1" t="s">
        <v>2241</v>
      </c>
      <c r="C2546" s="3">
        <v>688000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4">
        <f t="shared" si="39"/>
        <v>688000</v>
      </c>
      <c r="AG2546" s="5"/>
    </row>
    <row r="2547" spans="1:33" x14ac:dyDescent="0.25">
      <c r="A2547" s="1" t="s">
        <v>344</v>
      </c>
      <c r="B2547" s="1" t="s">
        <v>4272</v>
      </c>
      <c r="C2547" s="3">
        <v>518500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4">
        <f t="shared" si="39"/>
        <v>518500</v>
      </c>
      <c r="AG2547" s="5"/>
    </row>
    <row r="2548" spans="1:33" x14ac:dyDescent="0.25">
      <c r="A2548" s="1" t="s">
        <v>344</v>
      </c>
      <c r="B2548" s="1" t="s">
        <v>5141</v>
      </c>
      <c r="C2548" s="3">
        <v>128000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4">
        <f t="shared" si="39"/>
        <v>128000</v>
      </c>
      <c r="AG2548" s="5"/>
    </row>
    <row r="2549" spans="1:33" x14ac:dyDescent="0.25">
      <c r="A2549" s="1" t="s">
        <v>344</v>
      </c>
      <c r="B2549" s="1" t="s">
        <v>5161</v>
      </c>
      <c r="C2549" s="3">
        <v>35000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4">
        <f t="shared" si="39"/>
        <v>35000</v>
      </c>
      <c r="AG2549" s="5"/>
    </row>
    <row r="2550" spans="1:33" x14ac:dyDescent="0.25">
      <c r="A2550" s="1" t="s">
        <v>344</v>
      </c>
      <c r="B2550" s="1" t="s">
        <v>4452</v>
      </c>
      <c r="C2550" s="3">
        <v>326000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4">
        <f t="shared" si="39"/>
        <v>326000</v>
      </c>
      <c r="AG2550" s="5"/>
    </row>
    <row r="2551" spans="1:33" x14ac:dyDescent="0.25">
      <c r="A2551" s="1" t="s">
        <v>344</v>
      </c>
      <c r="B2551" s="1" t="s">
        <v>4310</v>
      </c>
      <c r="C2551" s="3">
        <v>287000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4">
        <f t="shared" si="39"/>
        <v>287000</v>
      </c>
      <c r="AG2551" s="5"/>
    </row>
    <row r="2552" spans="1:33" x14ac:dyDescent="0.25">
      <c r="A2552" s="1" t="s">
        <v>344</v>
      </c>
      <c r="B2552" s="1" t="s">
        <v>2238</v>
      </c>
      <c r="C2552" s="3">
        <v>876000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  <c r="AE2552" s="4">
        <f t="shared" si="39"/>
        <v>876000</v>
      </c>
      <c r="AG2552" s="5"/>
    </row>
    <row r="2553" spans="1:33" x14ac:dyDescent="0.25">
      <c r="A2553" s="1" t="s">
        <v>344</v>
      </c>
      <c r="B2553" s="1" t="s">
        <v>3497</v>
      </c>
      <c r="C2553" s="3">
        <v>411000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263000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4">
        <f t="shared" si="39"/>
        <v>674000</v>
      </c>
      <c r="AG2553" s="5"/>
    </row>
    <row r="2554" spans="1:33" x14ac:dyDescent="0.25">
      <c r="A2554" s="1" t="s">
        <v>344</v>
      </c>
      <c r="B2554" s="1" t="s">
        <v>3429</v>
      </c>
      <c r="C2554" s="3">
        <v>369000</v>
      </c>
      <c r="D2554" s="3">
        <v>0</v>
      </c>
      <c r="E2554" s="3">
        <v>0</v>
      </c>
      <c r="F2554" s="3">
        <v>20000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48000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4">
        <f t="shared" si="39"/>
        <v>437000</v>
      </c>
      <c r="AG2554" s="5"/>
    </row>
    <row r="2555" spans="1:33" x14ac:dyDescent="0.25">
      <c r="A2555" s="1" t="s">
        <v>344</v>
      </c>
      <c r="B2555" s="1" t="s">
        <v>4696</v>
      </c>
      <c r="C2555" s="3">
        <v>1003000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4">
        <f t="shared" si="39"/>
        <v>1003000</v>
      </c>
      <c r="AG2555" s="5"/>
    </row>
    <row r="2556" spans="1:33" x14ac:dyDescent="0.25">
      <c r="A2556" s="1" t="s">
        <v>344</v>
      </c>
      <c r="B2556" s="1" t="s">
        <v>3312</v>
      </c>
      <c r="C2556" s="3">
        <v>105000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4">
        <f t="shared" si="39"/>
        <v>105000</v>
      </c>
      <c r="AG2556" s="5"/>
    </row>
    <row r="2557" spans="1:33" x14ac:dyDescent="0.25">
      <c r="A2557" s="1" t="s">
        <v>344</v>
      </c>
      <c r="B2557" s="1" t="s">
        <v>1142</v>
      </c>
      <c r="C2557" s="3">
        <v>8912500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340000</v>
      </c>
      <c r="W2557" s="3">
        <v>0</v>
      </c>
      <c r="X2557" s="3">
        <v>0</v>
      </c>
      <c r="Y2557" s="3">
        <v>2371500</v>
      </c>
      <c r="Z2557" s="3">
        <v>0</v>
      </c>
      <c r="AA2557" s="3">
        <v>0</v>
      </c>
      <c r="AB2557" s="3">
        <v>40000</v>
      </c>
      <c r="AC2557" s="3">
        <v>0</v>
      </c>
      <c r="AD2557" s="3">
        <v>0</v>
      </c>
      <c r="AE2557" s="4">
        <f t="shared" si="39"/>
        <v>11664000</v>
      </c>
      <c r="AG2557" s="5"/>
    </row>
    <row r="2558" spans="1:33" x14ac:dyDescent="0.25">
      <c r="A2558" s="1" t="s">
        <v>344</v>
      </c>
      <c r="B2558" s="1" t="s">
        <v>72</v>
      </c>
      <c r="C2558" s="3">
        <v>1074500</v>
      </c>
      <c r="D2558" s="3">
        <v>0</v>
      </c>
      <c r="E2558" s="3">
        <v>0</v>
      </c>
      <c r="F2558" s="3">
        <v>0</v>
      </c>
      <c r="G2558" s="3">
        <v>155000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4">
        <f t="shared" si="39"/>
        <v>1229500</v>
      </c>
      <c r="AG2558" s="5"/>
    </row>
    <row r="2559" spans="1:33" x14ac:dyDescent="0.25">
      <c r="A2559" s="1" t="s">
        <v>344</v>
      </c>
      <c r="B2559" s="1" t="s">
        <v>1312</v>
      </c>
      <c r="C2559" s="3">
        <v>229000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4">
        <f t="shared" si="39"/>
        <v>229000</v>
      </c>
      <c r="AG2559" s="5"/>
    </row>
    <row r="2560" spans="1:33" x14ac:dyDescent="0.25">
      <c r="A2560" s="1" t="s">
        <v>344</v>
      </c>
      <c r="B2560" s="1" t="s">
        <v>5174</v>
      </c>
      <c r="C2560" s="3">
        <v>27000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4">
        <f t="shared" si="39"/>
        <v>27000</v>
      </c>
      <c r="AG2560" s="5"/>
    </row>
    <row r="2561" spans="1:33" x14ac:dyDescent="0.25">
      <c r="A2561" s="1" t="s">
        <v>344</v>
      </c>
      <c r="B2561" s="1" t="s">
        <v>4810</v>
      </c>
      <c r="C2561" s="3">
        <v>56000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4">
        <f t="shared" si="39"/>
        <v>56000</v>
      </c>
      <c r="AG2561" s="5"/>
    </row>
    <row r="2562" spans="1:33" x14ac:dyDescent="0.25">
      <c r="A2562" s="1" t="s">
        <v>344</v>
      </c>
      <c r="B2562" s="1" t="s">
        <v>1460</v>
      </c>
      <c r="C2562" s="3">
        <v>1157000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335000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4">
        <f t="shared" ref="AE2562:AE2625" si="40">SUM(C2562:AD2562)</f>
        <v>1492000</v>
      </c>
      <c r="AG2562" s="5"/>
    </row>
    <row r="2563" spans="1:33" x14ac:dyDescent="0.25">
      <c r="A2563" s="1" t="s">
        <v>344</v>
      </c>
      <c r="B2563" s="1" t="s">
        <v>897</v>
      </c>
      <c r="C2563" s="3">
        <v>225000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4">
        <f t="shared" si="40"/>
        <v>225000</v>
      </c>
      <c r="AG2563" s="5"/>
    </row>
    <row r="2564" spans="1:33" x14ac:dyDescent="0.25">
      <c r="A2564" s="1" t="s">
        <v>344</v>
      </c>
      <c r="B2564" s="1" t="s">
        <v>4360</v>
      </c>
      <c r="C2564" s="3">
        <v>403000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4">
        <f t="shared" si="40"/>
        <v>403000</v>
      </c>
      <c r="AG2564" s="5"/>
    </row>
    <row r="2565" spans="1:33" x14ac:dyDescent="0.25">
      <c r="A2565" s="1" t="s">
        <v>344</v>
      </c>
      <c r="B2565" s="1" t="s">
        <v>3637</v>
      </c>
      <c r="C2565" s="3">
        <v>1641000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4">
        <f t="shared" si="40"/>
        <v>1641000</v>
      </c>
      <c r="AG2565" s="5"/>
    </row>
    <row r="2566" spans="1:33" x14ac:dyDescent="0.25">
      <c r="A2566" s="1" t="s">
        <v>344</v>
      </c>
      <c r="B2566" s="1" t="s">
        <v>3117</v>
      </c>
      <c r="C2566" s="3">
        <v>78500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4">
        <f t="shared" si="40"/>
        <v>78500</v>
      </c>
      <c r="AG2566" s="5"/>
    </row>
    <row r="2567" spans="1:33" x14ac:dyDescent="0.25">
      <c r="A2567" s="1" t="s">
        <v>344</v>
      </c>
      <c r="B2567" s="1" t="s">
        <v>750</v>
      </c>
      <c r="C2567" s="3">
        <v>870500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4">
        <f t="shared" si="40"/>
        <v>870500</v>
      </c>
      <c r="AG2567" s="5"/>
    </row>
    <row r="2568" spans="1:33" x14ac:dyDescent="0.25">
      <c r="A2568" s="1" t="s">
        <v>344</v>
      </c>
      <c r="B2568" s="1" t="s">
        <v>3902</v>
      </c>
      <c r="C2568" s="3">
        <v>223500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4">
        <f t="shared" si="40"/>
        <v>223500</v>
      </c>
      <c r="AG2568" s="5"/>
    </row>
    <row r="2569" spans="1:33" x14ac:dyDescent="0.25">
      <c r="A2569" s="1" t="s">
        <v>344</v>
      </c>
      <c r="B2569" s="1" t="s">
        <v>2073</v>
      </c>
      <c r="C2569" s="3">
        <v>4722500</v>
      </c>
      <c r="D2569" s="3">
        <v>0</v>
      </c>
      <c r="E2569" s="3">
        <v>0</v>
      </c>
      <c r="F2569" s="3">
        <v>0</v>
      </c>
      <c r="G2569" s="3">
        <v>10000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1405000</v>
      </c>
      <c r="V2569" s="3">
        <v>0</v>
      </c>
      <c r="W2569" s="3">
        <v>0</v>
      </c>
      <c r="X2569" s="3">
        <v>0</v>
      </c>
      <c r="Y2569" s="3">
        <v>15000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4">
        <f t="shared" si="40"/>
        <v>6152500</v>
      </c>
      <c r="AG2569" s="5"/>
    </row>
    <row r="2570" spans="1:33" x14ac:dyDescent="0.25">
      <c r="A2570" s="1" t="s">
        <v>344</v>
      </c>
      <c r="B2570" s="1" t="s">
        <v>4021</v>
      </c>
      <c r="C2570" s="3">
        <v>268500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4">
        <f t="shared" si="40"/>
        <v>268500</v>
      </c>
      <c r="AG2570" s="5"/>
    </row>
    <row r="2571" spans="1:33" x14ac:dyDescent="0.25">
      <c r="A2571" s="1" t="s">
        <v>344</v>
      </c>
      <c r="B2571" s="1" t="s">
        <v>1751</v>
      </c>
      <c r="C2571" s="3">
        <v>7535597</v>
      </c>
      <c r="D2571" s="3">
        <v>0</v>
      </c>
      <c r="E2571" s="3">
        <v>0</v>
      </c>
      <c r="F2571" s="3">
        <v>32000</v>
      </c>
      <c r="G2571" s="3">
        <v>45000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530000</v>
      </c>
      <c r="T2571" s="3">
        <v>0</v>
      </c>
      <c r="U2571" s="3">
        <v>0</v>
      </c>
      <c r="V2571" s="3">
        <v>0</v>
      </c>
      <c r="W2571" s="3">
        <v>15500</v>
      </c>
      <c r="X2571" s="3">
        <v>0</v>
      </c>
      <c r="Y2571" s="3">
        <v>520000</v>
      </c>
      <c r="Z2571" s="3">
        <v>230000</v>
      </c>
      <c r="AA2571" s="3">
        <v>0</v>
      </c>
      <c r="AB2571" s="3">
        <v>0</v>
      </c>
      <c r="AC2571" s="3">
        <v>0</v>
      </c>
      <c r="AD2571" s="3">
        <v>0</v>
      </c>
      <c r="AE2571" s="4">
        <f t="shared" si="40"/>
        <v>8908097</v>
      </c>
      <c r="AG2571" s="5"/>
    </row>
    <row r="2572" spans="1:33" x14ac:dyDescent="0.25">
      <c r="A2572" s="1" t="s">
        <v>344</v>
      </c>
      <c r="B2572" s="1" t="s">
        <v>2184</v>
      </c>
      <c r="C2572" s="3">
        <v>20814000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4">
        <f t="shared" si="40"/>
        <v>20814000</v>
      </c>
      <c r="AG2572" s="5"/>
    </row>
    <row r="2573" spans="1:33" x14ac:dyDescent="0.25">
      <c r="A2573" s="1" t="s">
        <v>344</v>
      </c>
      <c r="B2573" s="1" t="s">
        <v>2252</v>
      </c>
      <c r="C2573" s="3">
        <v>462000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4">
        <f t="shared" si="40"/>
        <v>462000</v>
      </c>
      <c r="AG2573" s="5"/>
    </row>
    <row r="2574" spans="1:33" x14ac:dyDescent="0.25">
      <c r="A2574" s="1" t="s">
        <v>344</v>
      </c>
      <c r="B2574" s="1" t="s">
        <v>5021</v>
      </c>
      <c r="C2574" s="3">
        <v>38000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2500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4">
        <f t="shared" si="40"/>
        <v>40500</v>
      </c>
      <c r="AG2574" s="5"/>
    </row>
    <row r="2575" spans="1:33" x14ac:dyDescent="0.25">
      <c r="A2575" s="1" t="s">
        <v>344</v>
      </c>
      <c r="B2575" s="1" t="s">
        <v>4264</v>
      </c>
      <c r="C2575" s="3">
        <v>252500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4">
        <f t="shared" si="40"/>
        <v>252500</v>
      </c>
      <c r="AG2575" s="5"/>
    </row>
    <row r="2576" spans="1:33" x14ac:dyDescent="0.25">
      <c r="A2576" s="1" t="s">
        <v>344</v>
      </c>
      <c r="B2576" s="1" t="s">
        <v>2055</v>
      </c>
      <c r="C2576" s="3">
        <v>8383000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4">
        <f t="shared" si="40"/>
        <v>8383000</v>
      </c>
      <c r="AG2576" s="5"/>
    </row>
    <row r="2577" spans="1:33" x14ac:dyDescent="0.25">
      <c r="A2577" s="1" t="s">
        <v>344</v>
      </c>
      <c r="B2577" s="1" t="s">
        <v>4501</v>
      </c>
      <c r="C2577" s="3">
        <v>43500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4">
        <f t="shared" si="40"/>
        <v>43500</v>
      </c>
      <c r="AG2577" s="5"/>
    </row>
    <row r="2578" spans="1:33" x14ac:dyDescent="0.25">
      <c r="A2578" s="1" t="s">
        <v>344</v>
      </c>
      <c r="B2578" s="1" t="s">
        <v>1328</v>
      </c>
      <c r="C2578" s="3">
        <v>1467000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207500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4">
        <f t="shared" si="40"/>
        <v>1674500</v>
      </c>
      <c r="AG2578" s="5"/>
    </row>
    <row r="2579" spans="1:33" x14ac:dyDescent="0.25">
      <c r="A2579" s="1" t="s">
        <v>344</v>
      </c>
      <c r="B2579" s="1" t="s">
        <v>3865</v>
      </c>
      <c r="C2579" s="3">
        <v>513000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4">
        <f t="shared" si="40"/>
        <v>513000</v>
      </c>
      <c r="AG2579" s="5"/>
    </row>
    <row r="2580" spans="1:33" x14ac:dyDescent="0.25">
      <c r="A2580" s="1" t="s">
        <v>344</v>
      </c>
      <c r="B2580" s="1" t="s">
        <v>738</v>
      </c>
      <c r="C2580" s="3">
        <v>46680763</v>
      </c>
      <c r="D2580" s="3">
        <v>0</v>
      </c>
      <c r="E2580" s="3">
        <v>0</v>
      </c>
      <c r="F2580" s="3">
        <v>390000</v>
      </c>
      <c r="G2580" s="3">
        <v>0</v>
      </c>
      <c r="H2580" s="3">
        <v>125000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50000</v>
      </c>
      <c r="S2580" s="3">
        <v>550000</v>
      </c>
      <c r="T2580" s="3">
        <v>715000</v>
      </c>
      <c r="U2580" s="3">
        <v>0</v>
      </c>
      <c r="V2580" s="3">
        <v>49000</v>
      </c>
      <c r="W2580" s="3">
        <v>50000</v>
      </c>
      <c r="X2580" s="3">
        <v>0</v>
      </c>
      <c r="Y2580" s="3">
        <v>5260000</v>
      </c>
      <c r="Z2580" s="3">
        <v>0</v>
      </c>
      <c r="AA2580" s="3">
        <v>0</v>
      </c>
      <c r="AB2580" s="3">
        <v>25000</v>
      </c>
      <c r="AC2580" s="3">
        <v>0</v>
      </c>
      <c r="AD2580" s="3">
        <v>0</v>
      </c>
      <c r="AE2580" s="4">
        <f t="shared" si="40"/>
        <v>53894763</v>
      </c>
      <c r="AG2580" s="5"/>
    </row>
    <row r="2581" spans="1:33" x14ac:dyDescent="0.25">
      <c r="A2581" s="1" t="s">
        <v>344</v>
      </c>
      <c r="B2581" s="1" t="s">
        <v>4728</v>
      </c>
      <c r="C2581" s="3">
        <v>41000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4">
        <f t="shared" si="40"/>
        <v>41000</v>
      </c>
      <c r="AG2581" s="5"/>
    </row>
    <row r="2582" spans="1:33" x14ac:dyDescent="0.25">
      <c r="A2582" s="1" t="s">
        <v>344</v>
      </c>
      <c r="B2582" s="1" t="s">
        <v>1856</v>
      </c>
      <c r="C2582" s="3">
        <v>165000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4">
        <f t="shared" si="40"/>
        <v>165000</v>
      </c>
      <c r="AG2582" s="5"/>
    </row>
    <row r="2583" spans="1:33" x14ac:dyDescent="0.25">
      <c r="A2583" s="1" t="s">
        <v>344</v>
      </c>
      <c r="B2583" s="1" t="s">
        <v>4775</v>
      </c>
      <c r="C2583" s="3">
        <v>28000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4">
        <f t="shared" si="40"/>
        <v>28000</v>
      </c>
      <c r="AG2583" s="5"/>
    </row>
    <row r="2584" spans="1:33" x14ac:dyDescent="0.25">
      <c r="A2584" s="1" t="s">
        <v>344</v>
      </c>
      <c r="B2584" s="1" t="s">
        <v>3439</v>
      </c>
      <c r="C2584" s="3">
        <v>270000</v>
      </c>
      <c r="D2584" s="3">
        <v>0</v>
      </c>
      <c r="E2584" s="3">
        <v>0</v>
      </c>
      <c r="F2584" s="3">
        <v>145000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4">
        <f t="shared" si="40"/>
        <v>415000</v>
      </c>
      <c r="AG2584" s="5"/>
    </row>
    <row r="2585" spans="1:33" x14ac:dyDescent="0.25">
      <c r="A2585" s="1" t="s">
        <v>344</v>
      </c>
      <c r="B2585" s="1" t="s">
        <v>776</v>
      </c>
      <c r="C2585" s="3">
        <v>342000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4">
        <f t="shared" si="40"/>
        <v>342000</v>
      </c>
      <c r="AG2585" s="5"/>
    </row>
    <row r="2586" spans="1:33" x14ac:dyDescent="0.25">
      <c r="A2586" s="1" t="s">
        <v>344</v>
      </c>
      <c r="B2586" s="1" t="s">
        <v>1587</v>
      </c>
      <c r="C2586" s="3">
        <v>3040500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4">
        <f t="shared" si="40"/>
        <v>3040500</v>
      </c>
      <c r="AG2586" s="5"/>
    </row>
    <row r="2587" spans="1:33" x14ac:dyDescent="0.25">
      <c r="A2587" s="1" t="s">
        <v>344</v>
      </c>
      <c r="B2587" s="1" t="s">
        <v>3844</v>
      </c>
      <c r="C2587" s="3">
        <v>535000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4">
        <f t="shared" si="40"/>
        <v>535000</v>
      </c>
      <c r="AG2587" s="5"/>
    </row>
    <row r="2588" spans="1:33" x14ac:dyDescent="0.25">
      <c r="A2588" s="1" t="s">
        <v>344</v>
      </c>
      <c r="B2588" s="1" t="s">
        <v>4011</v>
      </c>
      <c r="C2588" s="3">
        <v>1814000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4">
        <f t="shared" si="40"/>
        <v>1814000</v>
      </c>
      <c r="AG2588" s="5"/>
    </row>
    <row r="2589" spans="1:33" x14ac:dyDescent="0.25">
      <c r="A2589" s="1" t="s">
        <v>344</v>
      </c>
      <c r="B2589" s="1" t="s">
        <v>2844</v>
      </c>
      <c r="C2589" s="3">
        <v>331500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4">
        <f t="shared" si="40"/>
        <v>331500</v>
      </c>
      <c r="AG2589" s="5"/>
    </row>
    <row r="2590" spans="1:33" x14ac:dyDescent="0.25">
      <c r="A2590" s="1" t="s">
        <v>344</v>
      </c>
      <c r="B2590" s="1" t="s">
        <v>705</v>
      </c>
      <c r="C2590" s="3">
        <v>6748950</v>
      </c>
      <c r="D2590" s="3">
        <v>0</v>
      </c>
      <c r="E2590" s="3">
        <v>126000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120000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30000</v>
      </c>
      <c r="X2590" s="3">
        <v>0</v>
      </c>
      <c r="Y2590" s="3">
        <v>380000</v>
      </c>
      <c r="Z2590" s="3">
        <v>0</v>
      </c>
      <c r="AA2590" s="3">
        <v>0</v>
      </c>
      <c r="AB2590" s="3">
        <v>1350000</v>
      </c>
      <c r="AC2590" s="3">
        <v>0</v>
      </c>
      <c r="AD2590" s="3">
        <v>0</v>
      </c>
      <c r="AE2590" s="4">
        <f t="shared" si="40"/>
        <v>8754950</v>
      </c>
      <c r="AG2590" s="5"/>
    </row>
    <row r="2591" spans="1:33" x14ac:dyDescent="0.25">
      <c r="A2591" s="1" t="s">
        <v>344</v>
      </c>
      <c r="B2591" s="1" t="s">
        <v>4036</v>
      </c>
      <c r="C2591" s="3">
        <v>327000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4">
        <f t="shared" si="40"/>
        <v>327000</v>
      </c>
      <c r="AG2591" s="5"/>
    </row>
    <row r="2592" spans="1:33" x14ac:dyDescent="0.25">
      <c r="A2592" s="1" t="s">
        <v>344</v>
      </c>
      <c r="B2592" s="1" t="s">
        <v>5052</v>
      </c>
      <c r="C2592" s="3">
        <v>1272000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4">
        <f t="shared" si="40"/>
        <v>1272000</v>
      </c>
      <c r="AG2592" s="5"/>
    </row>
    <row r="2593" spans="1:33" x14ac:dyDescent="0.25">
      <c r="A2593" s="1" t="s">
        <v>344</v>
      </c>
      <c r="B2593" s="1" t="s">
        <v>4923</v>
      </c>
      <c r="C2593" s="3">
        <v>97000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4">
        <f t="shared" si="40"/>
        <v>97000</v>
      </c>
      <c r="AG2593" s="5"/>
    </row>
    <row r="2594" spans="1:33" x14ac:dyDescent="0.25">
      <c r="A2594" s="1" t="s">
        <v>344</v>
      </c>
      <c r="B2594" s="1" t="s">
        <v>2296</v>
      </c>
      <c r="C2594" s="3">
        <v>1920500</v>
      </c>
      <c r="D2594" s="3">
        <v>0</v>
      </c>
      <c r="E2594" s="3">
        <v>50000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30000</v>
      </c>
      <c r="T2594" s="3">
        <v>0</v>
      </c>
      <c r="U2594" s="3">
        <v>0</v>
      </c>
      <c r="V2594" s="3">
        <v>0</v>
      </c>
      <c r="W2594" s="3">
        <v>10000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4">
        <f t="shared" si="40"/>
        <v>2010500</v>
      </c>
      <c r="AG2594" s="5"/>
    </row>
    <row r="2595" spans="1:33" x14ac:dyDescent="0.25">
      <c r="A2595" s="1" t="s">
        <v>344</v>
      </c>
      <c r="B2595" s="1" t="s">
        <v>4926</v>
      </c>
      <c r="C2595" s="3">
        <v>441500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4">
        <f t="shared" si="40"/>
        <v>441500</v>
      </c>
      <c r="AG2595" s="5"/>
    </row>
    <row r="2596" spans="1:33" x14ac:dyDescent="0.25">
      <c r="A2596" s="1" t="s">
        <v>344</v>
      </c>
      <c r="B2596" s="1" t="s">
        <v>3049</v>
      </c>
      <c r="C2596" s="3">
        <v>745500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4">
        <f t="shared" si="40"/>
        <v>745500</v>
      </c>
      <c r="AG2596" s="5"/>
    </row>
    <row r="2597" spans="1:33" x14ac:dyDescent="0.25">
      <c r="A2597" s="1" t="s">
        <v>344</v>
      </c>
      <c r="B2597" s="1" t="s">
        <v>4020</v>
      </c>
      <c r="C2597" s="3">
        <v>122000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33000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4">
        <f t="shared" si="40"/>
        <v>155000</v>
      </c>
      <c r="AG2597" s="5"/>
    </row>
    <row r="2598" spans="1:33" x14ac:dyDescent="0.25">
      <c r="A2598" s="1" t="s">
        <v>344</v>
      </c>
      <c r="B2598" s="1" t="s">
        <v>2019</v>
      </c>
      <c r="C2598" s="3">
        <v>274000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110000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  <c r="AE2598" s="4">
        <f t="shared" si="40"/>
        <v>384000</v>
      </c>
      <c r="AG2598" s="5"/>
    </row>
    <row r="2599" spans="1:33" x14ac:dyDescent="0.25">
      <c r="A2599" s="1" t="s">
        <v>344</v>
      </c>
      <c r="B2599" s="1" t="s">
        <v>4557</v>
      </c>
      <c r="C2599" s="3">
        <v>14500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114000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4">
        <f t="shared" si="40"/>
        <v>128500</v>
      </c>
      <c r="AG2599" s="5"/>
    </row>
    <row r="2600" spans="1:33" x14ac:dyDescent="0.25">
      <c r="A2600" s="1" t="s">
        <v>344</v>
      </c>
      <c r="B2600" s="1" t="s">
        <v>4540</v>
      </c>
      <c r="C2600" s="3">
        <v>7000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4">
        <f t="shared" si="40"/>
        <v>7000</v>
      </c>
      <c r="AG2600" s="5"/>
    </row>
    <row r="2601" spans="1:33" x14ac:dyDescent="0.25">
      <c r="A2601" s="1" t="s">
        <v>344</v>
      </c>
      <c r="B2601" s="1" t="s">
        <v>4529</v>
      </c>
      <c r="C2601" s="3">
        <v>118000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4">
        <f t="shared" si="40"/>
        <v>118000</v>
      </c>
      <c r="AG2601" s="5"/>
    </row>
    <row r="2602" spans="1:33" x14ac:dyDescent="0.25">
      <c r="A2602" s="1" t="s">
        <v>344</v>
      </c>
      <c r="B2602" s="1" t="s">
        <v>4502</v>
      </c>
      <c r="C2602" s="3">
        <v>716000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4">
        <f t="shared" si="40"/>
        <v>716000</v>
      </c>
      <c r="AG2602" s="5"/>
    </row>
    <row r="2603" spans="1:33" x14ac:dyDescent="0.25">
      <c r="A2603" s="1" t="s">
        <v>344</v>
      </c>
      <c r="B2603" s="1" t="s">
        <v>5197</v>
      </c>
      <c r="C2603" s="3">
        <v>153880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4">
        <f t="shared" si="40"/>
        <v>153880</v>
      </c>
      <c r="AG2603" s="5"/>
    </row>
    <row r="2604" spans="1:33" x14ac:dyDescent="0.25">
      <c r="A2604" s="1" t="s">
        <v>344</v>
      </c>
      <c r="B2604" s="1" t="s">
        <v>1379</v>
      </c>
      <c r="C2604" s="3">
        <v>323500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4">
        <f t="shared" si="40"/>
        <v>323500</v>
      </c>
      <c r="AG2604" s="5"/>
    </row>
    <row r="2605" spans="1:33" x14ac:dyDescent="0.25">
      <c r="A2605" s="1" t="s">
        <v>344</v>
      </c>
      <c r="B2605" s="1" t="s">
        <v>4130</v>
      </c>
      <c r="C2605" s="3">
        <v>78000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4">
        <f t="shared" si="40"/>
        <v>78000</v>
      </c>
      <c r="AG2605" s="5"/>
    </row>
    <row r="2606" spans="1:33" x14ac:dyDescent="0.25">
      <c r="A2606" s="1" t="s">
        <v>344</v>
      </c>
      <c r="B2606" s="1" t="s">
        <v>3606</v>
      </c>
      <c r="C2606" s="3">
        <v>3000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4">
        <f t="shared" si="40"/>
        <v>3000</v>
      </c>
      <c r="AG2606" s="5"/>
    </row>
    <row r="2607" spans="1:33" x14ac:dyDescent="0.25">
      <c r="A2607" s="1" t="s">
        <v>344</v>
      </c>
      <c r="B2607" s="1" t="s">
        <v>3307</v>
      </c>
      <c r="C2607" s="3">
        <v>2998000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420000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4">
        <f t="shared" si="40"/>
        <v>3418000</v>
      </c>
      <c r="AG2607" s="5"/>
    </row>
    <row r="2608" spans="1:33" x14ac:dyDescent="0.25">
      <c r="A2608" s="1" t="s">
        <v>344</v>
      </c>
      <c r="B2608" s="1" t="s">
        <v>4921</v>
      </c>
      <c r="C2608" s="3">
        <v>141500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4">
        <f t="shared" si="40"/>
        <v>141500</v>
      </c>
      <c r="AG2608" s="5"/>
    </row>
    <row r="2609" spans="1:33" x14ac:dyDescent="0.25">
      <c r="A2609" s="1" t="s">
        <v>344</v>
      </c>
      <c r="B2609" s="1" t="s">
        <v>5093</v>
      </c>
      <c r="C2609" s="3">
        <v>158000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4">
        <f t="shared" si="40"/>
        <v>158000</v>
      </c>
      <c r="AG2609" s="5"/>
    </row>
    <row r="2610" spans="1:33" x14ac:dyDescent="0.25">
      <c r="A2610" s="1" t="s">
        <v>344</v>
      </c>
      <c r="B2610" s="1" t="s">
        <v>4039</v>
      </c>
      <c r="C2610" s="3">
        <v>354000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4">
        <f t="shared" si="40"/>
        <v>354000</v>
      </c>
      <c r="AG2610" s="5"/>
    </row>
    <row r="2611" spans="1:33" x14ac:dyDescent="0.25">
      <c r="A2611" s="1" t="s">
        <v>344</v>
      </c>
      <c r="B2611" s="1" t="s">
        <v>1754</v>
      </c>
      <c r="C2611" s="3">
        <v>6590000</v>
      </c>
      <c r="D2611" s="3">
        <v>0</v>
      </c>
      <c r="E2611" s="3">
        <v>1275000</v>
      </c>
      <c r="F2611" s="3">
        <v>0</v>
      </c>
      <c r="G2611" s="3">
        <v>95000</v>
      </c>
      <c r="H2611" s="3">
        <v>0</v>
      </c>
      <c r="I2611" s="3">
        <v>0</v>
      </c>
      <c r="J2611" s="3">
        <v>0</v>
      </c>
      <c r="K2611" s="3">
        <v>117000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84000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4">
        <f t="shared" si="40"/>
        <v>8161000</v>
      </c>
      <c r="AG2611" s="5"/>
    </row>
    <row r="2612" spans="1:33" x14ac:dyDescent="0.25">
      <c r="A2612" s="1" t="s">
        <v>344</v>
      </c>
      <c r="B2612" s="1" t="s">
        <v>2510</v>
      </c>
      <c r="C2612" s="3">
        <v>2265500</v>
      </c>
      <c r="D2612" s="3">
        <v>0</v>
      </c>
      <c r="E2612" s="3">
        <v>0</v>
      </c>
      <c r="F2612" s="3">
        <v>20000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4">
        <f t="shared" si="40"/>
        <v>2285500</v>
      </c>
      <c r="AG2612" s="5"/>
    </row>
    <row r="2613" spans="1:33" x14ac:dyDescent="0.25">
      <c r="A2613" s="1" t="s">
        <v>344</v>
      </c>
      <c r="B2613" s="1" t="s">
        <v>4323</v>
      </c>
      <c r="C2613" s="3">
        <v>121000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0</v>
      </c>
      <c r="AD2613" s="3">
        <v>0</v>
      </c>
      <c r="AE2613" s="4">
        <f t="shared" si="40"/>
        <v>121000</v>
      </c>
      <c r="AG2613" s="5"/>
    </row>
    <row r="2614" spans="1:33" x14ac:dyDescent="0.25">
      <c r="A2614" s="1" t="s">
        <v>344</v>
      </c>
      <c r="B2614" s="1" t="s">
        <v>3133</v>
      </c>
      <c r="C2614" s="3">
        <v>253000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4">
        <f t="shared" si="40"/>
        <v>253000</v>
      </c>
      <c r="AG2614" s="5"/>
    </row>
    <row r="2615" spans="1:33" x14ac:dyDescent="0.25">
      <c r="A2615" s="1" t="s">
        <v>344</v>
      </c>
      <c r="B2615" s="1" t="s">
        <v>4793</v>
      </c>
      <c r="C2615" s="3">
        <v>118000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4">
        <f t="shared" si="40"/>
        <v>118000</v>
      </c>
      <c r="AG2615" s="5"/>
    </row>
    <row r="2616" spans="1:33" x14ac:dyDescent="0.25">
      <c r="A2616" s="1" t="s">
        <v>344</v>
      </c>
      <c r="B2616" s="1" t="s">
        <v>1380</v>
      </c>
      <c r="C2616" s="3">
        <v>241500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4">
        <f t="shared" si="40"/>
        <v>241500</v>
      </c>
      <c r="AG2616" s="5"/>
    </row>
    <row r="2617" spans="1:33" x14ac:dyDescent="0.25">
      <c r="A2617" s="1" t="s">
        <v>344</v>
      </c>
      <c r="B2617" s="1" t="s">
        <v>2009</v>
      </c>
      <c r="C2617" s="3">
        <v>777500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4">
        <f t="shared" si="40"/>
        <v>777500</v>
      </c>
      <c r="AG2617" s="5"/>
    </row>
    <row r="2618" spans="1:33" x14ac:dyDescent="0.25">
      <c r="A2618" s="1" t="s">
        <v>344</v>
      </c>
      <c r="B2618" s="1" t="s">
        <v>1545</v>
      </c>
      <c r="C2618" s="3">
        <v>2001500</v>
      </c>
      <c r="D2618" s="3">
        <v>0</v>
      </c>
      <c r="E2618" s="3">
        <v>29000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4">
        <f t="shared" si="40"/>
        <v>2030500</v>
      </c>
      <c r="AG2618" s="5"/>
    </row>
    <row r="2619" spans="1:33" x14ac:dyDescent="0.25">
      <c r="A2619" s="1" t="s">
        <v>344</v>
      </c>
      <c r="B2619" s="1" t="s">
        <v>757</v>
      </c>
      <c r="C2619" s="3">
        <v>2330500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  <c r="AE2619" s="4">
        <f t="shared" si="40"/>
        <v>2330500</v>
      </c>
      <c r="AG2619" s="5"/>
    </row>
    <row r="2620" spans="1:33" x14ac:dyDescent="0.25">
      <c r="A2620" s="1" t="s">
        <v>344</v>
      </c>
      <c r="B2620" s="1" t="s">
        <v>4927</v>
      </c>
      <c r="C2620" s="3">
        <v>1877500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4">
        <f t="shared" si="40"/>
        <v>1877500</v>
      </c>
      <c r="AG2620" s="5"/>
    </row>
    <row r="2621" spans="1:33" x14ac:dyDescent="0.25">
      <c r="A2621" s="1" t="s">
        <v>344</v>
      </c>
      <c r="B2621" s="1" t="s">
        <v>4717</v>
      </c>
      <c r="C2621" s="3">
        <v>165000</v>
      </c>
      <c r="D2621" s="3">
        <v>0</v>
      </c>
      <c r="E2621" s="3">
        <v>0</v>
      </c>
      <c r="F2621" s="3">
        <v>0</v>
      </c>
      <c r="G2621" s="3">
        <v>565000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115000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4">
        <f t="shared" si="40"/>
        <v>845000</v>
      </c>
      <c r="AG2621" s="5"/>
    </row>
    <row r="2622" spans="1:33" x14ac:dyDescent="0.25">
      <c r="A2622" s="1" t="s">
        <v>344</v>
      </c>
      <c r="B2622" s="1" t="s">
        <v>3317</v>
      </c>
      <c r="C2622" s="3">
        <v>1543500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4">
        <f t="shared" si="40"/>
        <v>1543500</v>
      </c>
      <c r="AG2622" s="5"/>
    </row>
    <row r="2623" spans="1:33" x14ac:dyDescent="0.25">
      <c r="A2623" s="1" t="s">
        <v>344</v>
      </c>
      <c r="B2623" s="1" t="s">
        <v>3438</v>
      </c>
      <c r="C2623" s="3">
        <v>314500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  <c r="AE2623" s="4">
        <f t="shared" si="40"/>
        <v>314500</v>
      </c>
      <c r="AG2623" s="5"/>
    </row>
    <row r="2624" spans="1:33" x14ac:dyDescent="0.25">
      <c r="A2624" s="1" t="s">
        <v>344</v>
      </c>
      <c r="B2624" s="1" t="s">
        <v>491</v>
      </c>
      <c r="C2624" s="3">
        <v>47250600</v>
      </c>
      <c r="D2624" s="3">
        <v>0</v>
      </c>
      <c r="E2624" s="3">
        <v>0</v>
      </c>
      <c r="F2624" s="3">
        <v>0</v>
      </c>
      <c r="G2624" s="3">
        <v>0</v>
      </c>
      <c r="H2624" s="3">
        <v>165000</v>
      </c>
      <c r="I2624" s="3">
        <v>0</v>
      </c>
      <c r="J2624" s="3">
        <v>0</v>
      </c>
      <c r="K2624" s="3">
        <v>750000</v>
      </c>
      <c r="L2624" s="3">
        <v>0</v>
      </c>
      <c r="M2624" s="3">
        <v>10000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1127000</v>
      </c>
      <c r="T2624" s="3">
        <v>969000</v>
      </c>
      <c r="U2624" s="3">
        <v>0</v>
      </c>
      <c r="V2624" s="3">
        <v>493000</v>
      </c>
      <c r="W2624" s="3">
        <v>60000</v>
      </c>
      <c r="X2624" s="3">
        <v>250000</v>
      </c>
      <c r="Y2624" s="3">
        <v>9374500</v>
      </c>
      <c r="Z2624" s="3">
        <v>0</v>
      </c>
      <c r="AA2624" s="3">
        <v>0</v>
      </c>
      <c r="AB2624" s="3">
        <v>347000</v>
      </c>
      <c r="AC2624" s="3">
        <v>0</v>
      </c>
      <c r="AD2624" s="3">
        <v>0</v>
      </c>
      <c r="AE2624" s="4">
        <f t="shared" si="40"/>
        <v>60796100</v>
      </c>
      <c r="AG2624" s="5"/>
    </row>
    <row r="2625" spans="1:33" x14ac:dyDescent="0.25">
      <c r="A2625" s="1" t="s">
        <v>344</v>
      </c>
      <c r="B2625" s="1" t="s">
        <v>4938</v>
      </c>
      <c r="C2625" s="3">
        <v>56500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4">
        <f t="shared" si="40"/>
        <v>56500</v>
      </c>
      <c r="AG2625" s="5"/>
    </row>
    <row r="2626" spans="1:33" x14ac:dyDescent="0.25">
      <c r="A2626" s="1" t="s">
        <v>344</v>
      </c>
      <c r="B2626" s="1" t="s">
        <v>2060</v>
      </c>
      <c r="C2626" s="3">
        <v>260000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  <c r="AE2626" s="4">
        <f t="shared" ref="AE2626:AE2689" si="41">SUM(C2626:AD2626)</f>
        <v>260000</v>
      </c>
      <c r="AG2626" s="5"/>
    </row>
    <row r="2627" spans="1:33" x14ac:dyDescent="0.25">
      <c r="A2627" s="1" t="s">
        <v>344</v>
      </c>
      <c r="B2627" s="1" t="s">
        <v>4188</v>
      </c>
      <c r="C2627" s="3">
        <v>10517000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  <c r="AD2627" s="3">
        <v>0</v>
      </c>
      <c r="AE2627" s="4">
        <f t="shared" si="41"/>
        <v>10517000</v>
      </c>
      <c r="AG2627" s="5"/>
    </row>
    <row r="2628" spans="1:33" x14ac:dyDescent="0.25">
      <c r="A2628" s="1" t="s">
        <v>344</v>
      </c>
      <c r="B2628" s="1" t="s">
        <v>1758</v>
      </c>
      <c r="C2628" s="3">
        <v>3874000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4">
        <f t="shared" si="41"/>
        <v>3874000</v>
      </c>
      <c r="AG2628" s="5"/>
    </row>
    <row r="2629" spans="1:33" x14ac:dyDescent="0.25">
      <c r="A2629" s="1" t="s">
        <v>344</v>
      </c>
      <c r="B2629" s="1" t="s">
        <v>5058</v>
      </c>
      <c r="C2629" s="3">
        <v>85000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40000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4">
        <f t="shared" si="41"/>
        <v>125000</v>
      </c>
      <c r="AG2629" s="5"/>
    </row>
    <row r="2630" spans="1:33" x14ac:dyDescent="0.25">
      <c r="A2630" s="1" t="s">
        <v>344</v>
      </c>
      <c r="B2630" s="1" t="s">
        <v>1509</v>
      </c>
      <c r="C2630" s="3">
        <v>254000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4">
        <f t="shared" si="41"/>
        <v>254000</v>
      </c>
      <c r="AG2630" s="5"/>
    </row>
    <row r="2631" spans="1:33" x14ac:dyDescent="0.25">
      <c r="A2631" s="1" t="s">
        <v>344</v>
      </c>
      <c r="B2631" s="1" t="s">
        <v>4086</v>
      </c>
      <c r="C2631" s="3">
        <v>164000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4">
        <f t="shared" si="41"/>
        <v>164000</v>
      </c>
      <c r="AG2631" s="5"/>
    </row>
    <row r="2632" spans="1:33" x14ac:dyDescent="0.25">
      <c r="A2632" s="1" t="s">
        <v>344</v>
      </c>
      <c r="B2632" s="1" t="s">
        <v>1641</v>
      </c>
      <c r="C2632" s="3">
        <v>228000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4">
        <f t="shared" si="41"/>
        <v>228000</v>
      </c>
      <c r="AG2632" s="5"/>
    </row>
    <row r="2633" spans="1:33" x14ac:dyDescent="0.25">
      <c r="A2633" s="1" t="s">
        <v>344</v>
      </c>
      <c r="B2633" s="1" t="s">
        <v>4192</v>
      </c>
      <c r="C2633" s="3">
        <v>2232500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4">
        <f t="shared" si="41"/>
        <v>2232500</v>
      </c>
      <c r="AG2633" s="5"/>
    </row>
    <row r="2634" spans="1:33" x14ac:dyDescent="0.25">
      <c r="A2634" s="1" t="s">
        <v>344</v>
      </c>
      <c r="B2634" s="1" t="s">
        <v>3076</v>
      </c>
      <c r="C2634" s="3">
        <v>284500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4">
        <f t="shared" si="41"/>
        <v>284500</v>
      </c>
      <c r="AG2634" s="5"/>
    </row>
    <row r="2635" spans="1:33" x14ac:dyDescent="0.25">
      <c r="A2635" s="1" t="s">
        <v>344</v>
      </c>
      <c r="B2635" s="1" t="s">
        <v>4451</v>
      </c>
      <c r="C2635" s="3">
        <v>584500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4">
        <f t="shared" si="41"/>
        <v>584500</v>
      </c>
      <c r="AG2635" s="5"/>
    </row>
    <row r="2636" spans="1:33" x14ac:dyDescent="0.25">
      <c r="A2636" s="1" t="s">
        <v>344</v>
      </c>
      <c r="B2636" s="1" t="s">
        <v>1141</v>
      </c>
      <c r="C2636" s="3">
        <v>323000</v>
      </c>
      <c r="D2636" s="3">
        <v>0</v>
      </c>
      <c r="E2636" s="3">
        <v>0</v>
      </c>
      <c r="F2636" s="3">
        <v>0</v>
      </c>
      <c r="G2636" s="3">
        <v>163000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83000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  <c r="AE2636" s="4">
        <f t="shared" si="41"/>
        <v>569000</v>
      </c>
      <c r="AG2636" s="5"/>
    </row>
    <row r="2637" spans="1:33" x14ac:dyDescent="0.25">
      <c r="A2637" s="1" t="s">
        <v>344</v>
      </c>
      <c r="B2637" s="1" t="s">
        <v>5142</v>
      </c>
      <c r="C2637" s="3">
        <v>54000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4">
        <f t="shared" si="41"/>
        <v>54000</v>
      </c>
      <c r="AG2637" s="5"/>
    </row>
    <row r="2638" spans="1:33" x14ac:dyDescent="0.25">
      <c r="A2638" s="1" t="s">
        <v>344</v>
      </c>
      <c r="B2638" s="1" t="s">
        <v>5092</v>
      </c>
      <c r="C2638" s="3">
        <v>592000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4">
        <f t="shared" si="41"/>
        <v>592000</v>
      </c>
      <c r="AG2638" s="5"/>
    </row>
    <row r="2639" spans="1:33" x14ac:dyDescent="0.25">
      <c r="A2639" s="1" t="s">
        <v>344</v>
      </c>
      <c r="B2639" s="1" t="s">
        <v>2581</v>
      </c>
      <c r="C2639" s="3">
        <v>9106500</v>
      </c>
      <c r="D2639" s="3">
        <v>0</v>
      </c>
      <c r="E2639" s="3">
        <v>20000</v>
      </c>
      <c r="F2639" s="3">
        <v>0</v>
      </c>
      <c r="G2639" s="3">
        <v>2260000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9000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4">
        <f t="shared" si="41"/>
        <v>11395500</v>
      </c>
      <c r="AG2639" s="5"/>
    </row>
    <row r="2640" spans="1:33" x14ac:dyDescent="0.25">
      <c r="A2640" s="1" t="s">
        <v>344</v>
      </c>
      <c r="B2640" s="1" t="s">
        <v>4758</v>
      </c>
      <c r="C2640" s="3">
        <v>331500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4">
        <f t="shared" si="41"/>
        <v>331500</v>
      </c>
      <c r="AG2640" s="5"/>
    </row>
    <row r="2641" spans="1:33" x14ac:dyDescent="0.25">
      <c r="A2641" s="1" t="s">
        <v>344</v>
      </c>
      <c r="B2641" s="1" t="s">
        <v>4697</v>
      </c>
      <c r="C2641" s="3">
        <v>78000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4">
        <f t="shared" si="41"/>
        <v>78000</v>
      </c>
      <c r="AG2641" s="5"/>
    </row>
    <row r="2642" spans="1:33" x14ac:dyDescent="0.25">
      <c r="A2642" s="1" t="s">
        <v>344</v>
      </c>
      <c r="B2642" s="1" t="s">
        <v>3964</v>
      </c>
      <c r="C2642" s="3">
        <v>969000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228000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4">
        <f t="shared" si="41"/>
        <v>1197000</v>
      </c>
      <c r="AG2642" s="5"/>
    </row>
    <row r="2643" spans="1:33" x14ac:dyDescent="0.25">
      <c r="A2643" s="1" t="s">
        <v>344</v>
      </c>
      <c r="B2643" s="1" t="s">
        <v>3440</v>
      </c>
      <c r="C2643" s="3">
        <v>3115000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4">
        <f t="shared" si="41"/>
        <v>3115000</v>
      </c>
      <c r="AG2643" s="5"/>
    </row>
    <row r="2644" spans="1:33" x14ac:dyDescent="0.25">
      <c r="A2644" s="1" t="s">
        <v>344</v>
      </c>
      <c r="B2644" s="1" t="s">
        <v>269</v>
      </c>
      <c r="C2644" s="3">
        <v>647000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4">
        <f t="shared" si="41"/>
        <v>647000</v>
      </c>
      <c r="AG2644" s="5"/>
    </row>
    <row r="2645" spans="1:33" x14ac:dyDescent="0.25">
      <c r="A2645" s="1" t="s">
        <v>344</v>
      </c>
      <c r="B2645" s="1" t="s">
        <v>1993</v>
      </c>
      <c r="C2645" s="3">
        <v>399850</v>
      </c>
      <c r="D2645" s="3">
        <v>0</v>
      </c>
      <c r="E2645" s="3">
        <v>0</v>
      </c>
      <c r="F2645" s="3">
        <v>375000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220000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4">
        <f t="shared" si="41"/>
        <v>994850</v>
      </c>
      <c r="AG2645" s="5"/>
    </row>
    <row r="2646" spans="1:33" x14ac:dyDescent="0.25">
      <c r="A2646" s="1" t="s">
        <v>344</v>
      </c>
      <c r="B2646" s="1" t="s">
        <v>5137</v>
      </c>
      <c r="C2646" s="3">
        <v>215000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  <c r="AE2646" s="4">
        <f t="shared" si="41"/>
        <v>215000</v>
      </c>
      <c r="AG2646" s="5"/>
    </row>
    <row r="2647" spans="1:33" x14ac:dyDescent="0.25">
      <c r="A2647" s="1" t="s">
        <v>344</v>
      </c>
      <c r="B2647" s="1" t="s">
        <v>4007</v>
      </c>
      <c r="C2647" s="3">
        <v>100500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4">
        <f t="shared" si="41"/>
        <v>100500</v>
      </c>
      <c r="AG2647" s="5"/>
    </row>
    <row r="2648" spans="1:33" x14ac:dyDescent="0.25">
      <c r="A2648" s="1" t="s">
        <v>344</v>
      </c>
      <c r="B2648" s="1" t="s">
        <v>4131</v>
      </c>
      <c r="C2648" s="3">
        <v>163500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4">
        <f t="shared" si="41"/>
        <v>163500</v>
      </c>
      <c r="AG2648" s="5"/>
    </row>
    <row r="2649" spans="1:33" x14ac:dyDescent="0.25">
      <c r="A2649" s="1" t="s">
        <v>344</v>
      </c>
      <c r="B2649" s="1" t="s">
        <v>2594</v>
      </c>
      <c r="C2649" s="3">
        <v>19500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4">
        <f t="shared" si="41"/>
        <v>19500</v>
      </c>
      <c r="AG2649" s="5"/>
    </row>
    <row r="2650" spans="1:33" x14ac:dyDescent="0.25">
      <c r="A2650" s="1" t="s">
        <v>344</v>
      </c>
      <c r="B2650" s="1" t="s">
        <v>4114</v>
      </c>
      <c r="C2650" s="3">
        <v>35500</v>
      </c>
      <c r="D2650" s="3">
        <v>0</v>
      </c>
      <c r="E2650" s="3">
        <v>835000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4">
        <f t="shared" si="41"/>
        <v>870500</v>
      </c>
      <c r="AG2650" s="5"/>
    </row>
    <row r="2651" spans="1:33" x14ac:dyDescent="0.25">
      <c r="A2651" s="1" t="s">
        <v>344</v>
      </c>
      <c r="B2651" s="1" t="s">
        <v>3132</v>
      </c>
      <c r="C2651" s="3">
        <v>127000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4">
        <f t="shared" si="41"/>
        <v>127000</v>
      </c>
      <c r="AG2651" s="5"/>
    </row>
    <row r="2652" spans="1:33" x14ac:dyDescent="0.25">
      <c r="A2652" s="1" t="s">
        <v>344</v>
      </c>
      <c r="B2652" s="1" t="s">
        <v>2242</v>
      </c>
      <c r="C2652" s="3">
        <v>2003800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4">
        <f t="shared" si="41"/>
        <v>2003800</v>
      </c>
      <c r="AG2652" s="5"/>
    </row>
    <row r="2653" spans="1:33" x14ac:dyDescent="0.25">
      <c r="A2653" s="1" t="s">
        <v>344</v>
      </c>
      <c r="B2653" s="1" t="s">
        <v>4068</v>
      </c>
      <c r="C2653" s="3">
        <v>302000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4">
        <f t="shared" si="41"/>
        <v>302000</v>
      </c>
      <c r="AG2653" s="5"/>
    </row>
    <row r="2654" spans="1:33" x14ac:dyDescent="0.25">
      <c r="A2654" s="1" t="s">
        <v>344</v>
      </c>
      <c r="B2654" s="1" t="s">
        <v>816</v>
      </c>
      <c r="C2654" s="3">
        <v>418000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4">
        <f t="shared" si="41"/>
        <v>418000</v>
      </c>
      <c r="AG2654" s="5"/>
    </row>
    <row r="2655" spans="1:33" x14ac:dyDescent="0.25">
      <c r="A2655" s="1" t="s">
        <v>344</v>
      </c>
      <c r="B2655" s="1" t="s">
        <v>4729</v>
      </c>
      <c r="C2655" s="3">
        <v>157000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4">
        <f t="shared" si="41"/>
        <v>157000</v>
      </c>
      <c r="AG2655" s="5"/>
    </row>
    <row r="2656" spans="1:33" x14ac:dyDescent="0.25">
      <c r="A2656" s="1" t="s">
        <v>344</v>
      </c>
      <c r="B2656" s="1" t="s">
        <v>4689</v>
      </c>
      <c r="C2656" s="3">
        <v>161000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4">
        <f t="shared" si="41"/>
        <v>161000</v>
      </c>
      <c r="AG2656" s="5"/>
    </row>
    <row r="2657" spans="1:33" x14ac:dyDescent="0.25">
      <c r="A2657" s="1" t="s">
        <v>344</v>
      </c>
      <c r="B2657" s="1" t="s">
        <v>2828</v>
      </c>
      <c r="C2657" s="3">
        <v>106000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4">
        <f t="shared" si="41"/>
        <v>106000</v>
      </c>
      <c r="AG2657" s="5"/>
    </row>
    <row r="2658" spans="1:33" x14ac:dyDescent="0.25">
      <c r="A2658" s="1" t="s">
        <v>344</v>
      </c>
      <c r="B2658" s="1" t="s">
        <v>4526</v>
      </c>
      <c r="C2658" s="3">
        <v>319500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4">
        <f t="shared" si="41"/>
        <v>319500</v>
      </c>
      <c r="AG2658" s="5"/>
    </row>
    <row r="2659" spans="1:33" x14ac:dyDescent="0.25">
      <c r="A2659" s="1" t="s">
        <v>344</v>
      </c>
      <c r="B2659" s="1" t="s">
        <v>4457</v>
      </c>
      <c r="C2659" s="3">
        <v>410000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0</v>
      </c>
      <c r="AE2659" s="4">
        <f t="shared" si="41"/>
        <v>410000</v>
      </c>
      <c r="AG2659" s="5"/>
    </row>
    <row r="2660" spans="1:33" x14ac:dyDescent="0.25">
      <c r="A2660" s="1" t="s">
        <v>344</v>
      </c>
      <c r="B2660" s="1" t="s">
        <v>2080</v>
      </c>
      <c r="C2660" s="3">
        <v>160000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  <c r="AE2660" s="4">
        <f t="shared" si="41"/>
        <v>160000</v>
      </c>
      <c r="AG2660" s="5"/>
    </row>
    <row r="2661" spans="1:33" x14ac:dyDescent="0.25">
      <c r="A2661" s="1" t="s">
        <v>344</v>
      </c>
      <c r="B2661" s="1" t="s">
        <v>4972</v>
      </c>
      <c r="C2661" s="3">
        <v>109000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4">
        <f t="shared" si="41"/>
        <v>109000</v>
      </c>
      <c r="AG2661" s="5"/>
    </row>
    <row r="2662" spans="1:33" x14ac:dyDescent="0.25">
      <c r="A2662" s="1" t="s">
        <v>344</v>
      </c>
      <c r="B2662" s="1" t="s">
        <v>4939</v>
      </c>
      <c r="C2662" s="3">
        <v>260000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4">
        <f t="shared" si="41"/>
        <v>260000</v>
      </c>
      <c r="AG2662" s="5"/>
    </row>
    <row r="2663" spans="1:33" x14ac:dyDescent="0.25">
      <c r="A2663" s="1" t="s">
        <v>344</v>
      </c>
      <c r="B2663" s="1" t="s">
        <v>4170</v>
      </c>
      <c r="C2663" s="3">
        <v>28000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4">
        <f t="shared" si="41"/>
        <v>28000</v>
      </c>
      <c r="AG2663" s="5"/>
    </row>
    <row r="2664" spans="1:33" x14ac:dyDescent="0.25">
      <c r="A2664" s="1" t="s">
        <v>344</v>
      </c>
      <c r="B2664" s="1" t="s">
        <v>345</v>
      </c>
      <c r="C2664" s="3">
        <v>10842000</v>
      </c>
      <c r="D2664" s="3">
        <v>0</v>
      </c>
      <c r="E2664" s="3">
        <v>0</v>
      </c>
      <c r="F2664" s="3">
        <v>75000</v>
      </c>
      <c r="G2664" s="3">
        <v>0</v>
      </c>
      <c r="H2664" s="3">
        <v>195000</v>
      </c>
      <c r="I2664" s="3">
        <v>0</v>
      </c>
      <c r="J2664" s="3">
        <v>125000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402000</v>
      </c>
      <c r="W2664" s="3">
        <v>0</v>
      </c>
      <c r="X2664" s="3">
        <v>0</v>
      </c>
      <c r="Y2664" s="3">
        <v>145000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4">
        <f t="shared" si="41"/>
        <v>11784000</v>
      </c>
      <c r="AG2664" s="5"/>
    </row>
    <row r="2665" spans="1:33" x14ac:dyDescent="0.25">
      <c r="A2665" s="1" t="s">
        <v>344</v>
      </c>
      <c r="B2665" s="1" t="s">
        <v>500</v>
      </c>
      <c r="C2665" s="3">
        <v>1544500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4">
        <f t="shared" si="41"/>
        <v>1544500</v>
      </c>
      <c r="AG2665" s="5"/>
    </row>
    <row r="2666" spans="1:33" x14ac:dyDescent="0.25">
      <c r="A2666" s="1" t="s">
        <v>344</v>
      </c>
      <c r="B2666" s="1" t="s">
        <v>984</v>
      </c>
      <c r="C2666" s="3">
        <v>25500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0</v>
      </c>
      <c r="AE2666" s="4">
        <f t="shared" si="41"/>
        <v>25500</v>
      </c>
      <c r="AG2666" s="5"/>
    </row>
    <row r="2667" spans="1:33" x14ac:dyDescent="0.25">
      <c r="A2667" s="1" t="s">
        <v>344</v>
      </c>
      <c r="B2667" s="1" t="s">
        <v>4659</v>
      </c>
      <c r="C2667" s="3">
        <v>218000</v>
      </c>
      <c r="D2667" s="3">
        <v>0</v>
      </c>
      <c r="E2667" s="3">
        <v>0</v>
      </c>
      <c r="F2667" s="3">
        <v>40000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15000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4">
        <f t="shared" si="41"/>
        <v>273000</v>
      </c>
      <c r="AG2667" s="5"/>
    </row>
    <row r="2668" spans="1:33" x14ac:dyDescent="0.25">
      <c r="A2668" s="1" t="s">
        <v>344</v>
      </c>
      <c r="B2668" s="1" t="s">
        <v>512</v>
      </c>
      <c r="C2668" s="3">
        <v>3030500</v>
      </c>
      <c r="D2668" s="3">
        <v>0</v>
      </c>
      <c r="E2668" s="3">
        <v>280000</v>
      </c>
      <c r="F2668" s="3">
        <v>245000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105000</v>
      </c>
      <c r="T2668" s="3">
        <v>0</v>
      </c>
      <c r="U2668" s="3">
        <v>2042000</v>
      </c>
      <c r="V2668" s="3">
        <v>0</v>
      </c>
      <c r="W2668" s="3">
        <v>0</v>
      </c>
      <c r="X2668" s="3">
        <v>0</v>
      </c>
      <c r="Y2668" s="3">
        <v>87000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4">
        <f t="shared" si="41"/>
        <v>5789500</v>
      </c>
      <c r="AG2668" s="5"/>
    </row>
    <row r="2669" spans="1:33" x14ac:dyDescent="0.25">
      <c r="A2669" s="1" t="s">
        <v>344</v>
      </c>
      <c r="B2669" s="1" t="s">
        <v>4326</v>
      </c>
      <c r="C2669" s="3">
        <v>168500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4">
        <f t="shared" si="41"/>
        <v>168500</v>
      </c>
      <c r="AG2669" s="5"/>
    </row>
    <row r="2670" spans="1:33" x14ac:dyDescent="0.25">
      <c r="A2670" s="1" t="s">
        <v>344</v>
      </c>
      <c r="B2670" s="1" t="s">
        <v>2598</v>
      </c>
      <c r="C2670" s="3">
        <v>1302500</v>
      </c>
      <c r="D2670" s="3">
        <v>0</v>
      </c>
      <c r="E2670" s="3">
        <v>0</v>
      </c>
      <c r="F2670" s="3">
        <v>5000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3">
        <v>0</v>
      </c>
      <c r="AE2670" s="4">
        <f t="shared" si="41"/>
        <v>1307500</v>
      </c>
      <c r="AG2670" s="5"/>
    </row>
    <row r="2671" spans="1:33" x14ac:dyDescent="0.25">
      <c r="A2671" s="1" t="s">
        <v>344</v>
      </c>
      <c r="B2671" s="1" t="s">
        <v>1995</v>
      </c>
      <c r="C2671" s="3">
        <v>1258000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  <c r="AE2671" s="4">
        <f t="shared" si="41"/>
        <v>1258000</v>
      </c>
      <c r="AG2671" s="5"/>
    </row>
    <row r="2672" spans="1:33" x14ac:dyDescent="0.25">
      <c r="A2672" s="1" t="s">
        <v>344</v>
      </c>
      <c r="B2672" s="1" t="s">
        <v>3095</v>
      </c>
      <c r="C2672" s="3">
        <v>463000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4">
        <f t="shared" si="41"/>
        <v>463000</v>
      </c>
      <c r="AG2672" s="5"/>
    </row>
    <row r="2673" spans="1:33" x14ac:dyDescent="0.25">
      <c r="A2673" s="1" t="s">
        <v>344</v>
      </c>
      <c r="B2673" s="1" t="s">
        <v>4013</v>
      </c>
      <c r="C2673" s="3">
        <v>79000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4">
        <f t="shared" si="41"/>
        <v>79000</v>
      </c>
      <c r="AG2673" s="5"/>
    </row>
    <row r="2674" spans="1:33" x14ac:dyDescent="0.25">
      <c r="A2674" s="1" t="s">
        <v>344</v>
      </c>
      <c r="B2674" s="1" t="s">
        <v>4175</v>
      </c>
      <c r="C2674" s="3">
        <v>3000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  <c r="AE2674" s="4">
        <f t="shared" si="41"/>
        <v>3000</v>
      </c>
      <c r="AG2674" s="5"/>
    </row>
    <row r="2675" spans="1:33" x14ac:dyDescent="0.25">
      <c r="A2675" s="1" t="s">
        <v>344</v>
      </c>
      <c r="B2675" s="1" t="s">
        <v>4686</v>
      </c>
      <c r="C2675" s="3">
        <v>112000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  <c r="AE2675" s="4">
        <f t="shared" si="41"/>
        <v>112000</v>
      </c>
      <c r="AG2675" s="5"/>
    </row>
    <row r="2676" spans="1:33" x14ac:dyDescent="0.25">
      <c r="A2676" s="1" t="s">
        <v>344</v>
      </c>
      <c r="B2676" s="1" t="s">
        <v>3315</v>
      </c>
      <c r="C2676" s="3">
        <v>229000</v>
      </c>
      <c r="D2676" s="3">
        <v>0</v>
      </c>
      <c r="E2676" s="3">
        <v>0</v>
      </c>
      <c r="F2676" s="3">
        <v>765000</v>
      </c>
      <c r="G2676" s="3">
        <v>0</v>
      </c>
      <c r="H2676" s="3">
        <v>0</v>
      </c>
      <c r="I2676" s="3">
        <v>0</v>
      </c>
      <c r="J2676" s="3">
        <v>614000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4">
        <f t="shared" si="41"/>
        <v>1608000</v>
      </c>
      <c r="AG2676" s="5"/>
    </row>
    <row r="2677" spans="1:33" x14ac:dyDescent="0.25">
      <c r="A2677" s="1" t="s">
        <v>344</v>
      </c>
      <c r="B2677" s="1" t="s">
        <v>4976</v>
      </c>
      <c r="C2677" s="3">
        <v>2530500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0</v>
      </c>
      <c r="AD2677" s="3">
        <v>0</v>
      </c>
      <c r="AE2677" s="4">
        <f t="shared" si="41"/>
        <v>2530500</v>
      </c>
      <c r="AG2677" s="5"/>
    </row>
    <row r="2678" spans="1:33" x14ac:dyDescent="0.25">
      <c r="A2678" s="1" t="s">
        <v>344</v>
      </c>
      <c r="B2678" s="1" t="s">
        <v>5022</v>
      </c>
      <c r="C2678" s="3">
        <v>15000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  <c r="AD2678" s="3">
        <v>0</v>
      </c>
      <c r="AE2678" s="4">
        <f t="shared" si="41"/>
        <v>15000</v>
      </c>
      <c r="AG2678" s="5"/>
    </row>
    <row r="2679" spans="1:33" x14ac:dyDescent="0.25">
      <c r="A2679" s="1" t="s">
        <v>344</v>
      </c>
      <c r="B2679" s="1" t="s">
        <v>4351</v>
      </c>
      <c r="C2679" s="3">
        <v>61000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  <c r="AD2679" s="3">
        <v>0</v>
      </c>
      <c r="AE2679" s="4">
        <f t="shared" si="41"/>
        <v>61000</v>
      </c>
      <c r="AG2679" s="5"/>
    </row>
    <row r="2680" spans="1:33" x14ac:dyDescent="0.25">
      <c r="A2680" s="1" t="s">
        <v>344</v>
      </c>
      <c r="B2680" s="1" t="s">
        <v>3059</v>
      </c>
      <c r="C2680" s="3">
        <v>2474500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4">
        <f t="shared" si="41"/>
        <v>2474500</v>
      </c>
      <c r="AG2680" s="5"/>
    </row>
    <row r="2681" spans="1:33" x14ac:dyDescent="0.25">
      <c r="A2681" s="1" t="s">
        <v>344</v>
      </c>
      <c r="B2681" s="1" t="s">
        <v>2415</v>
      </c>
      <c r="C2681" s="3">
        <v>215000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4">
        <f t="shared" si="41"/>
        <v>215000</v>
      </c>
      <c r="AG2681" s="5"/>
    </row>
    <row r="2682" spans="1:33" x14ac:dyDescent="0.25">
      <c r="A2682" s="1" t="s">
        <v>344</v>
      </c>
      <c r="B2682" s="1" t="s">
        <v>3058</v>
      </c>
      <c r="C2682" s="3">
        <v>1337000</v>
      </c>
      <c r="D2682" s="3">
        <v>0</v>
      </c>
      <c r="E2682" s="3">
        <v>300000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75000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4">
        <f t="shared" si="41"/>
        <v>1712000</v>
      </c>
      <c r="AG2682" s="5"/>
    </row>
    <row r="2683" spans="1:33" x14ac:dyDescent="0.25">
      <c r="A2683" s="1" t="s">
        <v>344</v>
      </c>
      <c r="B2683" s="1" t="s">
        <v>2079</v>
      </c>
      <c r="C2683" s="3">
        <v>530000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4">
        <f t="shared" si="41"/>
        <v>530000</v>
      </c>
      <c r="AG2683" s="5"/>
    </row>
    <row r="2684" spans="1:33" x14ac:dyDescent="0.25">
      <c r="A2684" s="1" t="s">
        <v>344</v>
      </c>
      <c r="B2684" s="1" t="s">
        <v>685</v>
      </c>
      <c r="C2684" s="3">
        <v>1874500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184000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195000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4">
        <f t="shared" si="41"/>
        <v>2253500</v>
      </c>
      <c r="AG2684" s="5"/>
    </row>
    <row r="2685" spans="1:33" x14ac:dyDescent="0.25">
      <c r="A2685" s="1" t="s">
        <v>344</v>
      </c>
      <c r="B2685" s="1" t="s">
        <v>3513</v>
      </c>
      <c r="C2685" s="3">
        <v>153500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4">
        <f t="shared" si="41"/>
        <v>153500</v>
      </c>
      <c r="AG2685" s="5"/>
    </row>
    <row r="2686" spans="1:33" x14ac:dyDescent="0.25">
      <c r="A2686" s="1" t="s">
        <v>344</v>
      </c>
      <c r="B2686" s="1" t="s">
        <v>3137</v>
      </c>
      <c r="C2686" s="3">
        <v>3737000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4">
        <f t="shared" si="41"/>
        <v>3737000</v>
      </c>
      <c r="AG2686" s="5"/>
    </row>
    <row r="2687" spans="1:33" x14ac:dyDescent="0.25">
      <c r="A2687" s="1" t="s">
        <v>344</v>
      </c>
      <c r="B2687" s="1" t="s">
        <v>3364</v>
      </c>
      <c r="C2687" s="3">
        <v>58500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4">
        <f t="shared" si="41"/>
        <v>58500</v>
      </c>
      <c r="AG2687" s="5"/>
    </row>
    <row r="2688" spans="1:33" x14ac:dyDescent="0.25">
      <c r="A2688" s="1" t="s">
        <v>344</v>
      </c>
      <c r="B2688" s="1" t="s">
        <v>3711</v>
      </c>
      <c r="C2688" s="3">
        <v>1009000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4">
        <f t="shared" si="41"/>
        <v>1009000</v>
      </c>
      <c r="AG2688" s="5"/>
    </row>
    <row r="2689" spans="1:33" x14ac:dyDescent="0.25">
      <c r="A2689" s="1" t="s">
        <v>344</v>
      </c>
      <c r="B2689" s="1" t="s">
        <v>4311</v>
      </c>
      <c r="C2689" s="3">
        <v>1201000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  <c r="AE2689" s="4">
        <f t="shared" si="41"/>
        <v>1201000</v>
      </c>
      <c r="AG2689" s="5"/>
    </row>
    <row r="2690" spans="1:33" x14ac:dyDescent="0.25">
      <c r="A2690" s="1" t="s">
        <v>344</v>
      </c>
      <c r="B2690" s="1" t="s">
        <v>4322</v>
      </c>
      <c r="C2690" s="3">
        <v>21000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4">
        <f t="shared" ref="AE2690:AE2753" si="42">SUM(C2690:AD2690)</f>
        <v>21000</v>
      </c>
      <c r="AG2690" s="5"/>
    </row>
    <row r="2691" spans="1:33" x14ac:dyDescent="0.25">
      <c r="A2691" s="1" t="s">
        <v>344</v>
      </c>
      <c r="B2691" s="1" t="s">
        <v>3461</v>
      </c>
      <c r="C2691" s="3">
        <v>319500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3">
        <v>0</v>
      </c>
      <c r="AE2691" s="4">
        <f t="shared" si="42"/>
        <v>319500</v>
      </c>
      <c r="AG2691" s="5"/>
    </row>
    <row r="2692" spans="1:33" x14ac:dyDescent="0.25">
      <c r="A2692" s="1" t="s">
        <v>344</v>
      </c>
      <c r="B2692" s="1" t="s">
        <v>4108</v>
      </c>
      <c r="C2692" s="3">
        <v>154500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1370000</v>
      </c>
      <c r="V2692" s="3">
        <v>0</v>
      </c>
      <c r="W2692" s="3">
        <v>0</v>
      </c>
      <c r="X2692" s="3">
        <v>0</v>
      </c>
      <c r="Y2692" s="3">
        <v>205000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4">
        <f t="shared" si="42"/>
        <v>1729500</v>
      </c>
      <c r="AG2692" s="5"/>
    </row>
    <row r="2693" spans="1:33" x14ac:dyDescent="0.25">
      <c r="A2693" s="1" t="s">
        <v>344</v>
      </c>
      <c r="B2693" s="1" t="s">
        <v>3710</v>
      </c>
      <c r="C2693" s="3">
        <v>147500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4">
        <f t="shared" si="42"/>
        <v>147500</v>
      </c>
      <c r="AG2693" s="5"/>
    </row>
    <row r="2694" spans="1:33" x14ac:dyDescent="0.25">
      <c r="A2694" s="1" t="s">
        <v>344</v>
      </c>
      <c r="B2694" s="1" t="s">
        <v>3251</v>
      </c>
      <c r="C2694" s="3">
        <v>177500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  <c r="AE2694" s="4">
        <f t="shared" si="42"/>
        <v>177500</v>
      </c>
      <c r="AG2694" s="5"/>
    </row>
    <row r="2695" spans="1:33" x14ac:dyDescent="0.25">
      <c r="A2695" s="1" t="s">
        <v>344</v>
      </c>
      <c r="B2695" s="1" t="s">
        <v>4095</v>
      </c>
      <c r="C2695" s="3">
        <v>102000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  <c r="AE2695" s="4">
        <f t="shared" si="42"/>
        <v>102000</v>
      </c>
      <c r="AG2695" s="5"/>
    </row>
    <row r="2696" spans="1:33" x14ac:dyDescent="0.25">
      <c r="A2696" s="1" t="s">
        <v>344</v>
      </c>
      <c r="B2696" s="1" t="s">
        <v>2273</v>
      </c>
      <c r="C2696" s="3">
        <v>91000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4">
        <f t="shared" si="42"/>
        <v>91000</v>
      </c>
      <c r="AG2696" s="5"/>
    </row>
    <row r="2697" spans="1:33" x14ac:dyDescent="0.25">
      <c r="A2697" s="1" t="s">
        <v>344</v>
      </c>
      <c r="B2697" s="1" t="s">
        <v>945</v>
      </c>
      <c r="C2697" s="3">
        <v>5364000</v>
      </c>
      <c r="D2697" s="3">
        <v>0</v>
      </c>
      <c r="E2697" s="3">
        <v>0</v>
      </c>
      <c r="F2697" s="3">
        <v>20000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1545000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4">
        <f t="shared" si="42"/>
        <v>6929000</v>
      </c>
      <c r="AG2697" s="5"/>
    </row>
    <row r="2698" spans="1:33" x14ac:dyDescent="0.25">
      <c r="A2698" s="1" t="s">
        <v>344</v>
      </c>
      <c r="B2698" s="1" t="s">
        <v>2304</v>
      </c>
      <c r="C2698" s="3">
        <v>9649500</v>
      </c>
      <c r="D2698" s="3">
        <v>0</v>
      </c>
      <c r="E2698" s="3">
        <v>0</v>
      </c>
      <c r="F2698" s="3">
        <v>0</v>
      </c>
      <c r="G2698" s="3">
        <v>2972000</v>
      </c>
      <c r="H2698" s="3">
        <v>970000</v>
      </c>
      <c r="I2698" s="3">
        <v>0</v>
      </c>
      <c r="J2698" s="3">
        <v>0</v>
      </c>
      <c r="K2698" s="3">
        <v>5000</v>
      </c>
      <c r="L2698" s="3">
        <v>0</v>
      </c>
      <c r="M2698" s="3">
        <v>255000</v>
      </c>
      <c r="N2698" s="3">
        <v>0</v>
      </c>
      <c r="O2698" s="3">
        <v>50000</v>
      </c>
      <c r="P2698" s="3">
        <v>0</v>
      </c>
      <c r="Q2698" s="3">
        <v>0</v>
      </c>
      <c r="R2698" s="3">
        <v>0</v>
      </c>
      <c r="S2698" s="3">
        <v>1139629</v>
      </c>
      <c r="T2698" s="3">
        <v>0</v>
      </c>
      <c r="U2698" s="3">
        <v>7690000</v>
      </c>
      <c r="V2698" s="3">
        <v>0</v>
      </c>
      <c r="W2698" s="3">
        <v>0</v>
      </c>
      <c r="X2698" s="3">
        <v>0</v>
      </c>
      <c r="Y2698" s="3">
        <v>1327000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  <c r="AE2698" s="4">
        <f t="shared" si="42"/>
        <v>24058129</v>
      </c>
      <c r="AG2698" s="5"/>
    </row>
    <row r="2699" spans="1:33" x14ac:dyDescent="0.25">
      <c r="A2699" s="1" t="s">
        <v>344</v>
      </c>
      <c r="B2699" s="1" t="s">
        <v>4444</v>
      </c>
      <c r="C2699" s="3">
        <v>1245000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4">
        <f t="shared" si="42"/>
        <v>1245000</v>
      </c>
      <c r="AG2699" s="5"/>
    </row>
    <row r="2700" spans="1:33" x14ac:dyDescent="0.25">
      <c r="A2700" s="1" t="s">
        <v>344</v>
      </c>
      <c r="B2700" s="1" t="s">
        <v>5235</v>
      </c>
      <c r="C2700" s="3">
        <v>30000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4">
        <f t="shared" si="42"/>
        <v>30000</v>
      </c>
      <c r="AG2700" s="5"/>
    </row>
    <row r="2701" spans="1:33" x14ac:dyDescent="0.25">
      <c r="A2701" s="1" t="s">
        <v>344</v>
      </c>
      <c r="B2701" s="1" t="s">
        <v>5211</v>
      </c>
      <c r="C2701" s="3">
        <v>30000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4">
        <f t="shared" si="42"/>
        <v>30000</v>
      </c>
      <c r="AG2701" s="5"/>
    </row>
    <row r="2702" spans="1:33" x14ac:dyDescent="0.25">
      <c r="A2702" s="1" t="s">
        <v>344</v>
      </c>
      <c r="B2702" s="1" t="s">
        <v>175</v>
      </c>
      <c r="C2702" s="3">
        <v>43500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225000</v>
      </c>
      <c r="Z2702" s="3">
        <v>0</v>
      </c>
      <c r="AA2702" s="3">
        <v>0</v>
      </c>
      <c r="AB2702" s="3">
        <v>0</v>
      </c>
      <c r="AC2702" s="3">
        <v>0</v>
      </c>
      <c r="AD2702" s="3">
        <v>0</v>
      </c>
      <c r="AE2702" s="4">
        <f t="shared" si="42"/>
        <v>268500</v>
      </c>
      <c r="AG2702" s="5"/>
    </row>
    <row r="2703" spans="1:33" x14ac:dyDescent="0.25">
      <c r="A2703" s="1" t="s">
        <v>344</v>
      </c>
      <c r="B2703" s="1" t="s">
        <v>4237</v>
      </c>
      <c r="C2703" s="3">
        <v>1058000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4">
        <f t="shared" si="42"/>
        <v>1058000</v>
      </c>
      <c r="AG2703" s="5"/>
    </row>
    <row r="2704" spans="1:33" x14ac:dyDescent="0.25">
      <c r="A2704" s="1" t="s">
        <v>344</v>
      </c>
      <c r="B2704" s="1" t="s">
        <v>752</v>
      </c>
      <c r="C2704" s="3">
        <v>3383500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  <c r="AE2704" s="4">
        <f t="shared" si="42"/>
        <v>3383500</v>
      </c>
      <c r="AG2704" s="5"/>
    </row>
    <row r="2705" spans="1:33" x14ac:dyDescent="0.25">
      <c r="A2705" s="1" t="s">
        <v>344</v>
      </c>
      <c r="B2705" s="1" t="s">
        <v>1610</v>
      </c>
      <c r="C2705" s="3">
        <v>71000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4">
        <f t="shared" si="42"/>
        <v>71000</v>
      </c>
      <c r="AG2705" s="5"/>
    </row>
    <row r="2706" spans="1:33" x14ac:dyDescent="0.25">
      <c r="A2706" s="1" t="s">
        <v>344</v>
      </c>
      <c r="B2706" s="1" t="s">
        <v>5257</v>
      </c>
      <c r="C2706" s="3">
        <v>99500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4">
        <f t="shared" si="42"/>
        <v>99500</v>
      </c>
      <c r="AG2706" s="5"/>
    </row>
    <row r="2707" spans="1:33" x14ac:dyDescent="0.25">
      <c r="A2707" s="1" t="s">
        <v>344</v>
      </c>
      <c r="B2707" s="1" t="s">
        <v>2544</v>
      </c>
      <c r="C2707" s="3">
        <v>223000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4">
        <f t="shared" si="42"/>
        <v>223000</v>
      </c>
      <c r="AG2707" s="5"/>
    </row>
    <row r="2708" spans="1:33" x14ac:dyDescent="0.25">
      <c r="A2708" s="1" t="s">
        <v>344</v>
      </c>
      <c r="B2708" s="1" t="s">
        <v>5143</v>
      </c>
      <c r="C2708" s="3">
        <v>201000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4">
        <f t="shared" si="42"/>
        <v>201000</v>
      </c>
      <c r="AG2708" s="5"/>
    </row>
    <row r="2709" spans="1:33" x14ac:dyDescent="0.25">
      <c r="A2709" s="1" t="s">
        <v>344</v>
      </c>
      <c r="B2709" s="1" t="s">
        <v>3498</v>
      </c>
      <c r="C2709" s="3">
        <v>1020000</v>
      </c>
      <c r="D2709" s="3">
        <v>0</v>
      </c>
      <c r="E2709" s="3">
        <v>0</v>
      </c>
      <c r="F2709" s="3">
        <v>148000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4">
        <f t="shared" si="42"/>
        <v>1168000</v>
      </c>
      <c r="AG2709" s="5"/>
    </row>
    <row r="2710" spans="1:33" x14ac:dyDescent="0.25">
      <c r="A2710" s="1" t="s">
        <v>344</v>
      </c>
      <c r="B2710" s="1" t="s">
        <v>2007</v>
      </c>
      <c r="C2710" s="3">
        <v>102000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4">
        <f t="shared" si="42"/>
        <v>102000</v>
      </c>
      <c r="AG2710" s="5"/>
    </row>
    <row r="2711" spans="1:33" x14ac:dyDescent="0.25">
      <c r="A2711" s="1" t="s">
        <v>344</v>
      </c>
      <c r="B2711" s="1" t="s">
        <v>3094</v>
      </c>
      <c r="C2711" s="3">
        <v>324000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4">
        <f t="shared" si="42"/>
        <v>324000</v>
      </c>
      <c r="AG2711" s="5"/>
    </row>
    <row r="2712" spans="1:33" x14ac:dyDescent="0.25">
      <c r="A2712" s="1" t="s">
        <v>344</v>
      </c>
      <c r="B2712" s="1" t="s">
        <v>2012</v>
      </c>
      <c r="C2712" s="3">
        <v>106500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  <c r="AE2712" s="4">
        <f t="shared" si="42"/>
        <v>106500</v>
      </c>
      <c r="AG2712" s="5"/>
    </row>
    <row r="2713" spans="1:33" x14ac:dyDescent="0.25">
      <c r="A2713" s="1" t="s">
        <v>344</v>
      </c>
      <c r="B2713" s="1" t="s">
        <v>4329</v>
      </c>
      <c r="C2713" s="3">
        <v>84000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  <c r="AE2713" s="4">
        <f t="shared" si="42"/>
        <v>84000</v>
      </c>
      <c r="AG2713" s="5"/>
    </row>
    <row r="2714" spans="1:33" x14ac:dyDescent="0.25">
      <c r="A2714" s="1" t="s">
        <v>344</v>
      </c>
      <c r="B2714" s="1" t="s">
        <v>1507</v>
      </c>
      <c r="C2714" s="3">
        <v>859000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4">
        <f t="shared" si="42"/>
        <v>859000</v>
      </c>
      <c r="AG2714" s="5"/>
    </row>
    <row r="2715" spans="1:33" x14ac:dyDescent="0.25">
      <c r="A2715" s="1" t="s">
        <v>344</v>
      </c>
      <c r="B2715" s="1" t="s">
        <v>3136</v>
      </c>
      <c r="C2715" s="3">
        <v>137000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4">
        <f t="shared" si="42"/>
        <v>137000</v>
      </c>
      <c r="AG2715" s="5"/>
    </row>
    <row r="2716" spans="1:33" x14ac:dyDescent="0.25">
      <c r="A2716" s="1" t="s">
        <v>344</v>
      </c>
      <c r="B2716" s="1" t="s">
        <v>5082</v>
      </c>
      <c r="C2716" s="3">
        <v>501000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4">
        <f t="shared" si="42"/>
        <v>501000</v>
      </c>
      <c r="AG2716" s="5"/>
    </row>
    <row r="2717" spans="1:33" x14ac:dyDescent="0.25">
      <c r="A2717" s="1" t="s">
        <v>344</v>
      </c>
      <c r="B2717" s="1" t="s">
        <v>4523</v>
      </c>
      <c r="C2717" s="3">
        <v>16500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4">
        <f t="shared" si="42"/>
        <v>16500</v>
      </c>
      <c r="AG2717" s="5"/>
    </row>
    <row r="2718" spans="1:33" x14ac:dyDescent="0.25">
      <c r="A2718" s="1" t="s">
        <v>344</v>
      </c>
      <c r="B2718" s="1" t="s">
        <v>3514</v>
      </c>
      <c r="C2718" s="3">
        <v>198000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90000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4">
        <f t="shared" si="42"/>
        <v>288000</v>
      </c>
      <c r="AG2718" s="5"/>
    </row>
    <row r="2719" spans="1:33" x14ac:dyDescent="0.25">
      <c r="A2719" s="1" t="s">
        <v>344</v>
      </c>
      <c r="B2719" s="1" t="s">
        <v>5233</v>
      </c>
      <c r="C2719" s="3">
        <v>237000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4">
        <f t="shared" si="42"/>
        <v>237000</v>
      </c>
      <c r="AG2719" s="5"/>
    </row>
    <row r="2720" spans="1:33" x14ac:dyDescent="0.25">
      <c r="A2720" s="1" t="s">
        <v>344</v>
      </c>
      <c r="B2720" s="1" t="s">
        <v>4545</v>
      </c>
      <c r="C2720" s="3">
        <v>123000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4">
        <f t="shared" si="42"/>
        <v>123000</v>
      </c>
      <c r="AG2720" s="5"/>
    </row>
    <row r="2721" spans="1:33" x14ac:dyDescent="0.25">
      <c r="A2721" s="1" t="s">
        <v>344</v>
      </c>
      <c r="B2721" s="1" t="s">
        <v>5144</v>
      </c>
      <c r="C2721" s="3">
        <v>0</v>
      </c>
      <c r="D2721" s="3">
        <v>0</v>
      </c>
      <c r="E2721" s="3">
        <v>0</v>
      </c>
      <c r="F2721" s="3">
        <v>80000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4">
        <f t="shared" si="42"/>
        <v>80000</v>
      </c>
      <c r="AG2721" s="5"/>
    </row>
    <row r="2722" spans="1:33" x14ac:dyDescent="0.25">
      <c r="A2722" s="1" t="s">
        <v>344</v>
      </c>
      <c r="B2722" s="1" t="s">
        <v>4690</v>
      </c>
      <c r="C2722" s="3">
        <v>2200000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4">
        <f t="shared" si="42"/>
        <v>2200000</v>
      </c>
      <c r="AG2722" s="5"/>
    </row>
    <row r="2723" spans="1:33" x14ac:dyDescent="0.25">
      <c r="A2723" s="1" t="s">
        <v>344</v>
      </c>
      <c r="B2723" s="1" t="s">
        <v>5138</v>
      </c>
      <c r="C2723" s="3">
        <v>147000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4">
        <f t="shared" si="42"/>
        <v>147000</v>
      </c>
      <c r="AG2723" s="5"/>
    </row>
    <row r="2724" spans="1:33" x14ac:dyDescent="0.25">
      <c r="A2724" s="1" t="s">
        <v>344</v>
      </c>
      <c r="B2724" s="1" t="s">
        <v>3864</v>
      </c>
      <c r="C2724" s="3">
        <v>97940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4">
        <f t="shared" si="42"/>
        <v>97940</v>
      </c>
      <c r="AG2724" s="5"/>
    </row>
    <row r="2725" spans="1:33" x14ac:dyDescent="0.25">
      <c r="A2725" s="1" t="s">
        <v>344</v>
      </c>
      <c r="B2725" s="1" t="s">
        <v>3194</v>
      </c>
      <c r="C2725" s="3">
        <v>2216500</v>
      </c>
      <c r="D2725" s="3">
        <v>0</v>
      </c>
      <c r="E2725" s="3">
        <v>138000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503000</v>
      </c>
      <c r="W2725" s="3">
        <v>0</v>
      </c>
      <c r="X2725" s="3">
        <v>0</v>
      </c>
      <c r="Y2725" s="3">
        <v>255000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4">
        <f t="shared" si="42"/>
        <v>3112500</v>
      </c>
      <c r="AG2725" s="5"/>
    </row>
    <row r="2726" spans="1:33" x14ac:dyDescent="0.25">
      <c r="A2726" s="1" t="s">
        <v>344</v>
      </c>
      <c r="B2726" s="1" t="s">
        <v>2013</v>
      </c>
      <c r="C2726" s="3">
        <v>837000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4">
        <f t="shared" si="42"/>
        <v>837000</v>
      </c>
      <c r="AG2726" s="5"/>
    </row>
    <row r="2727" spans="1:33" x14ac:dyDescent="0.25">
      <c r="A2727" s="1" t="s">
        <v>344</v>
      </c>
      <c r="B2727" s="1" t="s">
        <v>2250</v>
      </c>
      <c r="C2727" s="3">
        <v>122000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  <c r="AD2727" s="3">
        <v>0</v>
      </c>
      <c r="AE2727" s="4">
        <f t="shared" si="42"/>
        <v>122000</v>
      </c>
      <c r="AG2727" s="5"/>
    </row>
    <row r="2728" spans="1:33" x14ac:dyDescent="0.25">
      <c r="A2728" s="1" t="s">
        <v>344</v>
      </c>
      <c r="B2728" s="1" t="s">
        <v>5085</v>
      </c>
      <c r="C2728" s="3">
        <v>36000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4">
        <f t="shared" si="42"/>
        <v>36000</v>
      </c>
      <c r="AG2728" s="5"/>
    </row>
    <row r="2729" spans="1:33" x14ac:dyDescent="0.25">
      <c r="A2729" s="1" t="s">
        <v>344</v>
      </c>
      <c r="B2729" s="1" t="s">
        <v>3162</v>
      </c>
      <c r="C2729" s="3">
        <v>27000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4">
        <f t="shared" si="42"/>
        <v>27000</v>
      </c>
      <c r="AG2729" s="5"/>
    </row>
    <row r="2730" spans="1:33" x14ac:dyDescent="0.25">
      <c r="A2730" s="1" t="s">
        <v>344</v>
      </c>
      <c r="B2730" s="1" t="s">
        <v>2559</v>
      </c>
      <c r="C2730" s="3">
        <v>11319850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4">
        <f t="shared" si="42"/>
        <v>11319850</v>
      </c>
      <c r="AG2730" s="5"/>
    </row>
    <row r="2731" spans="1:33" x14ac:dyDescent="0.25">
      <c r="A2731" s="1" t="s">
        <v>344</v>
      </c>
      <c r="B2731" s="1" t="s">
        <v>4018</v>
      </c>
      <c r="C2731" s="3">
        <v>1954500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4">
        <f t="shared" si="42"/>
        <v>1954500</v>
      </c>
      <c r="AG2731" s="5"/>
    </row>
    <row r="2732" spans="1:33" x14ac:dyDescent="0.25">
      <c r="A2732" s="1" t="s">
        <v>344</v>
      </c>
      <c r="B2732" s="1" t="s">
        <v>531</v>
      </c>
      <c r="C2732" s="3">
        <v>1809480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4">
        <f t="shared" si="42"/>
        <v>1809480</v>
      </c>
      <c r="AG2732" s="5"/>
    </row>
    <row r="2733" spans="1:33" x14ac:dyDescent="0.25">
      <c r="A2733" s="1" t="s">
        <v>344</v>
      </c>
      <c r="B2733" s="1" t="s">
        <v>5087</v>
      </c>
      <c r="C2733" s="3">
        <v>435000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4">
        <f t="shared" si="42"/>
        <v>435000</v>
      </c>
      <c r="AG2733" s="5"/>
    </row>
    <row r="2734" spans="1:33" x14ac:dyDescent="0.25">
      <c r="A2734" s="1" t="s">
        <v>344</v>
      </c>
      <c r="B2734" s="1" t="s">
        <v>740</v>
      </c>
      <c r="C2734" s="3">
        <v>8523000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160000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  <c r="AE2734" s="4">
        <f t="shared" si="42"/>
        <v>8683000</v>
      </c>
      <c r="AG2734" s="5"/>
    </row>
    <row r="2735" spans="1:33" x14ac:dyDescent="0.25">
      <c r="A2735" s="1" t="s">
        <v>344</v>
      </c>
      <c r="B2735" s="1" t="s">
        <v>4761</v>
      </c>
      <c r="C2735" s="3">
        <v>1299500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4">
        <f t="shared" si="42"/>
        <v>1299500</v>
      </c>
      <c r="AG2735" s="5"/>
    </row>
    <row r="2736" spans="1:33" x14ac:dyDescent="0.25">
      <c r="A2736" s="1" t="s">
        <v>344</v>
      </c>
      <c r="B2736" s="1" t="s">
        <v>3511</v>
      </c>
      <c r="C2736" s="3">
        <v>230000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4">
        <f t="shared" si="42"/>
        <v>230000</v>
      </c>
      <c r="AG2736" s="5"/>
    </row>
    <row r="2737" spans="1:33" x14ac:dyDescent="0.25">
      <c r="A2737" s="1" t="s">
        <v>344</v>
      </c>
      <c r="B2737" s="1" t="s">
        <v>3063</v>
      </c>
      <c r="C2737" s="3">
        <v>334960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4">
        <f t="shared" si="42"/>
        <v>334960</v>
      </c>
      <c r="AG2737" s="5"/>
    </row>
    <row r="2738" spans="1:33" x14ac:dyDescent="0.25">
      <c r="A2738" s="1" t="s">
        <v>344</v>
      </c>
      <c r="B2738" s="1" t="s">
        <v>2686</v>
      </c>
      <c r="C2738" s="3">
        <v>687500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4">
        <f t="shared" si="42"/>
        <v>687500</v>
      </c>
      <c r="AG2738" s="5"/>
    </row>
    <row r="2739" spans="1:33" x14ac:dyDescent="0.25">
      <c r="A2739" s="1" t="s">
        <v>344</v>
      </c>
      <c r="B2739" s="1" t="s">
        <v>4079</v>
      </c>
      <c r="C2739" s="3">
        <v>691000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4">
        <f t="shared" si="42"/>
        <v>691000</v>
      </c>
      <c r="AG2739" s="5"/>
    </row>
    <row r="2740" spans="1:33" x14ac:dyDescent="0.25">
      <c r="A2740" s="1" t="s">
        <v>344</v>
      </c>
      <c r="B2740" s="1" t="s">
        <v>207</v>
      </c>
      <c r="C2740" s="3">
        <v>188000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4">
        <f t="shared" si="42"/>
        <v>188000</v>
      </c>
      <c r="AG2740" s="5"/>
    </row>
    <row r="2741" spans="1:33" x14ac:dyDescent="0.25">
      <c r="A2741" s="1" t="s">
        <v>344</v>
      </c>
      <c r="B2741" s="1" t="s">
        <v>1350</v>
      </c>
      <c r="C2741" s="3">
        <v>1537500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4">
        <f t="shared" si="42"/>
        <v>1537500</v>
      </c>
      <c r="AG2741" s="5"/>
    </row>
    <row r="2742" spans="1:33" x14ac:dyDescent="0.25">
      <c r="A2742" s="1" t="s">
        <v>344</v>
      </c>
      <c r="B2742" s="1" t="s">
        <v>1302</v>
      </c>
      <c r="C2742" s="3">
        <v>446800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4">
        <f t="shared" si="42"/>
        <v>446800</v>
      </c>
      <c r="AG2742" s="5"/>
    </row>
    <row r="2743" spans="1:33" x14ac:dyDescent="0.25">
      <c r="A2743" s="1" t="s">
        <v>344</v>
      </c>
      <c r="B2743" s="1" t="s">
        <v>4314</v>
      </c>
      <c r="C2743" s="3">
        <v>200500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4">
        <f t="shared" si="42"/>
        <v>200500</v>
      </c>
      <c r="AG2743" s="5"/>
    </row>
    <row r="2744" spans="1:33" x14ac:dyDescent="0.25">
      <c r="A2744" s="1" t="s">
        <v>344</v>
      </c>
      <c r="B2744" s="1" t="s">
        <v>2588</v>
      </c>
      <c r="C2744" s="3">
        <v>30000</v>
      </c>
      <c r="D2744" s="3">
        <v>0</v>
      </c>
      <c r="E2744" s="3">
        <v>0</v>
      </c>
      <c r="F2744" s="3">
        <v>150000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4">
        <f t="shared" si="42"/>
        <v>180000</v>
      </c>
      <c r="AG2744" s="5"/>
    </row>
    <row r="2745" spans="1:33" x14ac:dyDescent="0.25">
      <c r="A2745" s="1" t="s">
        <v>344</v>
      </c>
      <c r="B2745" s="1" t="s">
        <v>4762</v>
      </c>
      <c r="C2745" s="3">
        <v>90000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4">
        <f t="shared" si="42"/>
        <v>90000</v>
      </c>
      <c r="AG2745" s="5"/>
    </row>
    <row r="2746" spans="1:33" x14ac:dyDescent="0.25">
      <c r="A2746" s="1" t="s">
        <v>344</v>
      </c>
      <c r="B2746" s="1" t="s">
        <v>4319</v>
      </c>
      <c r="C2746" s="3">
        <v>204000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4">
        <f t="shared" si="42"/>
        <v>204000</v>
      </c>
      <c r="AG2746" s="5"/>
    </row>
    <row r="2747" spans="1:33" x14ac:dyDescent="0.25">
      <c r="A2747" s="1" t="s">
        <v>43</v>
      </c>
      <c r="B2747" s="1" t="s">
        <v>2615</v>
      </c>
      <c r="C2747" s="3">
        <v>8363185</v>
      </c>
      <c r="D2747" s="3">
        <v>0</v>
      </c>
      <c r="E2747" s="3">
        <v>0</v>
      </c>
      <c r="F2747" s="3">
        <v>0</v>
      </c>
      <c r="G2747" s="3">
        <v>140000</v>
      </c>
      <c r="H2747" s="3">
        <v>0</v>
      </c>
      <c r="I2747" s="3">
        <v>0</v>
      </c>
      <c r="J2747" s="3">
        <v>225000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35000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5239000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4">
        <f t="shared" si="42"/>
        <v>14002185</v>
      </c>
      <c r="AG2747" s="5"/>
    </row>
    <row r="2748" spans="1:33" x14ac:dyDescent="0.25">
      <c r="A2748" s="1" t="s">
        <v>43</v>
      </c>
      <c r="B2748" s="1" t="s">
        <v>3516</v>
      </c>
      <c r="C2748" s="3">
        <v>3944500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4">
        <f t="shared" si="42"/>
        <v>3944500</v>
      </c>
      <c r="AG2748" s="5"/>
    </row>
    <row r="2749" spans="1:33" x14ac:dyDescent="0.25">
      <c r="A2749" s="1" t="s">
        <v>43</v>
      </c>
      <c r="B2749" s="1" t="s">
        <v>1402</v>
      </c>
      <c r="C2749" s="3">
        <v>4861500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285000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  <c r="AE2749" s="4">
        <f t="shared" si="42"/>
        <v>5146500</v>
      </c>
      <c r="AG2749" s="5"/>
    </row>
    <row r="2750" spans="1:33" x14ac:dyDescent="0.25">
      <c r="A2750" s="1" t="s">
        <v>43</v>
      </c>
      <c r="B2750" s="1" t="s">
        <v>1771</v>
      </c>
      <c r="C2750" s="3">
        <v>6327500</v>
      </c>
      <c r="D2750" s="3">
        <v>0</v>
      </c>
      <c r="E2750" s="3">
        <v>0</v>
      </c>
      <c r="F2750" s="3">
        <v>307500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4">
        <f t="shared" si="42"/>
        <v>6635000</v>
      </c>
      <c r="AG2750" s="5"/>
    </row>
    <row r="2751" spans="1:33" x14ac:dyDescent="0.25">
      <c r="A2751" s="1" t="s">
        <v>43</v>
      </c>
      <c r="B2751" s="1" t="s">
        <v>4041</v>
      </c>
      <c r="C2751" s="3">
        <v>1875000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4">
        <f t="shared" si="42"/>
        <v>1875000</v>
      </c>
      <c r="AG2751" s="5"/>
    </row>
    <row r="2752" spans="1:33" x14ac:dyDescent="0.25">
      <c r="A2752" s="1" t="s">
        <v>43</v>
      </c>
      <c r="B2752" s="1" t="s">
        <v>1291</v>
      </c>
      <c r="C2752" s="3">
        <v>3723000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154000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4">
        <f t="shared" si="42"/>
        <v>3877000</v>
      </c>
      <c r="AG2752" s="5"/>
    </row>
    <row r="2753" spans="1:33" x14ac:dyDescent="0.25">
      <c r="A2753" s="1" t="s">
        <v>43</v>
      </c>
      <c r="B2753" s="1" t="s">
        <v>4312</v>
      </c>
      <c r="C2753" s="3">
        <v>450000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4">
        <f t="shared" si="42"/>
        <v>450000</v>
      </c>
      <c r="AG2753" s="5"/>
    </row>
    <row r="2754" spans="1:33" x14ac:dyDescent="0.25">
      <c r="A2754" s="1" t="s">
        <v>43</v>
      </c>
      <c r="B2754" s="1" t="s">
        <v>2148</v>
      </c>
      <c r="C2754" s="3">
        <v>1670000</v>
      </c>
      <c r="D2754" s="3">
        <v>0</v>
      </c>
      <c r="E2754" s="3">
        <v>995000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4">
        <f t="shared" ref="AE2754:AE2817" si="43">SUM(C2754:AD2754)</f>
        <v>2665000</v>
      </c>
      <c r="AG2754" s="5"/>
    </row>
    <row r="2755" spans="1:33" x14ac:dyDescent="0.25">
      <c r="A2755" s="1" t="s">
        <v>43</v>
      </c>
      <c r="B2755" s="1" t="s">
        <v>2043</v>
      </c>
      <c r="C2755" s="3">
        <v>417500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4">
        <f t="shared" si="43"/>
        <v>417500</v>
      </c>
      <c r="AG2755" s="5"/>
    </row>
    <row r="2756" spans="1:33" x14ac:dyDescent="0.25">
      <c r="A2756" s="1" t="s">
        <v>43</v>
      </c>
      <c r="B2756" s="1" t="s">
        <v>4012</v>
      </c>
      <c r="C2756" s="3">
        <v>685000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4">
        <f t="shared" si="43"/>
        <v>685000</v>
      </c>
      <c r="AG2756" s="5"/>
    </row>
    <row r="2757" spans="1:33" x14ac:dyDescent="0.25">
      <c r="A2757" s="1" t="s">
        <v>43</v>
      </c>
      <c r="B2757" s="1" t="s">
        <v>1306</v>
      </c>
      <c r="C2757" s="3">
        <v>663000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4">
        <f t="shared" si="43"/>
        <v>663000</v>
      </c>
      <c r="AG2757" s="5"/>
    </row>
    <row r="2758" spans="1:33" x14ac:dyDescent="0.25">
      <c r="A2758" s="1" t="s">
        <v>43</v>
      </c>
      <c r="B2758" s="1" t="s">
        <v>986</v>
      </c>
      <c r="C2758" s="3">
        <v>299500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4">
        <f t="shared" si="43"/>
        <v>299500</v>
      </c>
      <c r="AG2758" s="5"/>
    </row>
    <row r="2759" spans="1:33" x14ac:dyDescent="0.25">
      <c r="A2759" s="1" t="s">
        <v>43</v>
      </c>
      <c r="B2759" s="1" t="s">
        <v>1990</v>
      </c>
      <c r="C2759" s="3">
        <v>20846500</v>
      </c>
      <c r="D2759" s="3">
        <v>0</v>
      </c>
      <c r="E2759" s="3">
        <v>0</v>
      </c>
      <c r="F2759" s="3">
        <v>397000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18000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4">
        <f t="shared" si="43"/>
        <v>21261500</v>
      </c>
      <c r="AG2759" s="5"/>
    </row>
    <row r="2760" spans="1:33" x14ac:dyDescent="0.25">
      <c r="A2760" s="1" t="s">
        <v>43</v>
      </c>
      <c r="B2760" s="1" t="s">
        <v>1917</v>
      </c>
      <c r="C2760" s="3">
        <v>13045369</v>
      </c>
      <c r="D2760" s="3">
        <v>0</v>
      </c>
      <c r="E2760" s="3">
        <v>0</v>
      </c>
      <c r="F2760" s="3">
        <v>40000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99000</v>
      </c>
      <c r="T2760" s="3">
        <v>0</v>
      </c>
      <c r="U2760" s="3">
        <v>0</v>
      </c>
      <c r="V2760" s="3">
        <v>105000</v>
      </c>
      <c r="W2760" s="3">
        <v>0</v>
      </c>
      <c r="X2760" s="3">
        <v>0</v>
      </c>
      <c r="Y2760" s="3">
        <v>487000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4">
        <f t="shared" si="43"/>
        <v>13776369</v>
      </c>
      <c r="AG2760" s="5"/>
    </row>
    <row r="2761" spans="1:33" x14ac:dyDescent="0.25">
      <c r="A2761" s="1" t="s">
        <v>43</v>
      </c>
      <c r="B2761" s="1" t="s">
        <v>4919</v>
      </c>
      <c r="C2761" s="3">
        <v>247500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4">
        <f t="shared" si="43"/>
        <v>247500</v>
      </c>
      <c r="AG2761" s="5"/>
    </row>
    <row r="2762" spans="1:33" x14ac:dyDescent="0.25">
      <c r="A2762" s="1" t="s">
        <v>43</v>
      </c>
      <c r="B2762" s="1" t="s">
        <v>1370</v>
      </c>
      <c r="C2762" s="3">
        <v>1494500</v>
      </c>
      <c r="D2762" s="3">
        <v>0</v>
      </c>
      <c r="E2762" s="3">
        <v>120000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4">
        <f t="shared" si="43"/>
        <v>1614500</v>
      </c>
      <c r="AG2762" s="5"/>
    </row>
    <row r="2763" spans="1:33" x14ac:dyDescent="0.25">
      <c r="A2763" s="1" t="s">
        <v>43</v>
      </c>
      <c r="B2763" s="1" t="s">
        <v>4010</v>
      </c>
      <c r="C2763" s="3">
        <v>494000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4">
        <f t="shared" si="43"/>
        <v>494000</v>
      </c>
      <c r="AG2763" s="5"/>
    </row>
    <row r="2764" spans="1:33" x14ac:dyDescent="0.25">
      <c r="A2764" s="1" t="s">
        <v>43</v>
      </c>
      <c r="B2764" s="1" t="s">
        <v>4771</v>
      </c>
      <c r="C2764" s="3">
        <v>2425000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4">
        <f t="shared" si="43"/>
        <v>2425000</v>
      </c>
      <c r="AG2764" s="5"/>
    </row>
    <row r="2765" spans="1:33" x14ac:dyDescent="0.25">
      <c r="A2765" s="1" t="s">
        <v>43</v>
      </c>
      <c r="B2765" s="1" t="s">
        <v>86</v>
      </c>
      <c r="C2765" s="3">
        <v>7175500</v>
      </c>
      <c r="D2765" s="3">
        <v>0</v>
      </c>
      <c r="E2765" s="3">
        <v>0</v>
      </c>
      <c r="F2765" s="3">
        <v>0</v>
      </c>
      <c r="G2765" s="3">
        <v>1055000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200000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4">
        <f t="shared" si="43"/>
        <v>8430500</v>
      </c>
      <c r="AG2765" s="5"/>
    </row>
    <row r="2766" spans="1:33" x14ac:dyDescent="0.25">
      <c r="A2766" s="1" t="s">
        <v>43</v>
      </c>
      <c r="B2766" s="1" t="s">
        <v>3334</v>
      </c>
      <c r="C2766" s="3">
        <v>239300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4">
        <f t="shared" si="43"/>
        <v>239300</v>
      </c>
      <c r="AG2766" s="5"/>
    </row>
    <row r="2767" spans="1:33" x14ac:dyDescent="0.25">
      <c r="A2767" s="1" t="s">
        <v>43</v>
      </c>
      <c r="B2767" s="1" t="s">
        <v>2147</v>
      </c>
      <c r="C2767" s="3">
        <v>15473000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23000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60000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  <c r="AE2767" s="4">
        <f t="shared" si="43"/>
        <v>15556000</v>
      </c>
      <c r="AG2767" s="5"/>
    </row>
    <row r="2768" spans="1:33" x14ac:dyDescent="0.25">
      <c r="A2768" s="1" t="s">
        <v>43</v>
      </c>
      <c r="B2768" s="1" t="s">
        <v>1287</v>
      </c>
      <c r="C2768" s="3">
        <v>1429300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4">
        <f t="shared" si="43"/>
        <v>1429300</v>
      </c>
      <c r="AG2768" s="5"/>
    </row>
    <row r="2769" spans="1:33" x14ac:dyDescent="0.25">
      <c r="A2769" s="1" t="s">
        <v>43</v>
      </c>
      <c r="B2769" s="1" t="s">
        <v>2017</v>
      </c>
      <c r="C2769" s="3">
        <v>4448500</v>
      </c>
      <c r="D2769" s="3">
        <v>0</v>
      </c>
      <c r="E2769" s="3">
        <v>0</v>
      </c>
      <c r="F2769" s="3">
        <v>0</v>
      </c>
      <c r="G2769" s="3">
        <v>315000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3">
        <v>0</v>
      </c>
      <c r="AE2769" s="4">
        <f t="shared" si="43"/>
        <v>4763500</v>
      </c>
      <c r="AG2769" s="5"/>
    </row>
    <row r="2770" spans="1:33" x14ac:dyDescent="0.25">
      <c r="A2770" s="1" t="s">
        <v>43</v>
      </c>
      <c r="B2770" s="1" t="s">
        <v>305</v>
      </c>
      <c r="C2770" s="3">
        <v>4758750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0</v>
      </c>
      <c r="AE2770" s="4">
        <f t="shared" si="43"/>
        <v>4758750</v>
      </c>
      <c r="AG2770" s="5"/>
    </row>
    <row r="2771" spans="1:33" x14ac:dyDescent="0.25">
      <c r="A2771" s="1" t="s">
        <v>43</v>
      </c>
      <c r="B2771" s="1" t="s">
        <v>111</v>
      </c>
      <c r="C2771" s="3">
        <v>1342943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70000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4">
        <f t="shared" si="43"/>
        <v>1412943</v>
      </c>
      <c r="AG2771" s="5"/>
    </row>
    <row r="2772" spans="1:33" x14ac:dyDescent="0.25">
      <c r="A2772" s="1" t="s">
        <v>43</v>
      </c>
      <c r="B2772" s="1" t="s">
        <v>4227</v>
      </c>
      <c r="C2772" s="3">
        <v>557000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4">
        <f t="shared" si="43"/>
        <v>557000</v>
      </c>
      <c r="AG2772" s="5"/>
    </row>
    <row r="2773" spans="1:33" x14ac:dyDescent="0.25">
      <c r="A2773" s="1" t="s">
        <v>43</v>
      </c>
      <c r="B2773" s="1" t="s">
        <v>3053</v>
      </c>
      <c r="C2773" s="3">
        <v>273000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4">
        <f t="shared" si="43"/>
        <v>273000</v>
      </c>
      <c r="AG2773" s="5"/>
    </row>
    <row r="2774" spans="1:33" x14ac:dyDescent="0.25">
      <c r="A2774" s="1" t="s">
        <v>43</v>
      </c>
      <c r="B2774" s="1" t="s">
        <v>2878</v>
      </c>
      <c r="C2774" s="3">
        <v>3022000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4">
        <f t="shared" si="43"/>
        <v>3022000</v>
      </c>
      <c r="AG2774" s="5"/>
    </row>
    <row r="2775" spans="1:33" x14ac:dyDescent="0.25">
      <c r="A2775" s="1" t="s">
        <v>43</v>
      </c>
      <c r="B2775" s="1" t="s">
        <v>3885</v>
      </c>
      <c r="C2775" s="3">
        <v>390000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60000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124000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4">
        <f t="shared" si="43"/>
        <v>574000</v>
      </c>
      <c r="AG2775" s="5"/>
    </row>
    <row r="2776" spans="1:33" x14ac:dyDescent="0.25">
      <c r="A2776" s="1" t="s">
        <v>43</v>
      </c>
      <c r="B2776" s="1" t="s">
        <v>1304</v>
      </c>
      <c r="C2776" s="3">
        <v>2932500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4">
        <f t="shared" si="43"/>
        <v>2932500</v>
      </c>
      <c r="AG2776" s="5"/>
    </row>
    <row r="2777" spans="1:33" x14ac:dyDescent="0.25">
      <c r="A2777" s="1" t="s">
        <v>43</v>
      </c>
      <c r="B2777" s="1" t="s">
        <v>502</v>
      </c>
      <c r="C2777" s="3">
        <v>15284500</v>
      </c>
      <c r="D2777" s="3">
        <v>21005000</v>
      </c>
      <c r="E2777" s="3">
        <v>0</v>
      </c>
      <c r="F2777" s="3">
        <v>0</v>
      </c>
      <c r="G2777" s="3">
        <v>1618000</v>
      </c>
      <c r="H2777" s="3">
        <v>550000</v>
      </c>
      <c r="I2777" s="3">
        <v>0</v>
      </c>
      <c r="J2777" s="3">
        <v>65000</v>
      </c>
      <c r="K2777" s="3">
        <v>130000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80000</v>
      </c>
      <c r="T2777" s="3">
        <v>620000</v>
      </c>
      <c r="U2777" s="3">
        <v>0</v>
      </c>
      <c r="V2777" s="3">
        <v>0</v>
      </c>
      <c r="W2777" s="3">
        <v>0</v>
      </c>
      <c r="X2777" s="3">
        <v>0</v>
      </c>
      <c r="Y2777" s="3">
        <v>19425200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4">
        <f t="shared" si="43"/>
        <v>58777700</v>
      </c>
      <c r="AG2777" s="5"/>
    </row>
    <row r="2778" spans="1:33" x14ac:dyDescent="0.25">
      <c r="A2778" s="1" t="s">
        <v>43</v>
      </c>
      <c r="B2778" s="1" t="s">
        <v>3387</v>
      </c>
      <c r="C2778" s="3">
        <v>15765946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1745000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0</v>
      </c>
      <c r="AE2778" s="4">
        <f t="shared" si="43"/>
        <v>17510946</v>
      </c>
      <c r="AG2778" s="5"/>
    </row>
    <row r="2779" spans="1:33" x14ac:dyDescent="0.25">
      <c r="A2779" s="1" t="s">
        <v>43</v>
      </c>
      <c r="B2779" s="1" t="s">
        <v>2681</v>
      </c>
      <c r="C2779" s="3">
        <v>18991000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4">
        <f t="shared" si="43"/>
        <v>18991000</v>
      </c>
      <c r="AG2779" s="5"/>
    </row>
    <row r="2780" spans="1:33" x14ac:dyDescent="0.25">
      <c r="A2780" s="1" t="s">
        <v>43</v>
      </c>
      <c r="B2780" s="1" t="s">
        <v>1988</v>
      </c>
      <c r="C2780" s="3">
        <v>1997000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4">
        <f t="shared" si="43"/>
        <v>1997000</v>
      </c>
      <c r="AG2780" s="5"/>
    </row>
    <row r="2781" spans="1:33" x14ac:dyDescent="0.25">
      <c r="A2781" s="1" t="s">
        <v>43</v>
      </c>
      <c r="B2781" s="1" t="s">
        <v>3052</v>
      </c>
      <c r="C2781" s="3">
        <v>1187000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4">
        <f t="shared" si="43"/>
        <v>1187000</v>
      </c>
      <c r="AG2781" s="5"/>
    </row>
    <row r="2782" spans="1:33" x14ac:dyDescent="0.25">
      <c r="A2782" s="1" t="s">
        <v>43</v>
      </c>
      <c r="B2782" s="1" t="s">
        <v>3146</v>
      </c>
      <c r="C2782" s="3">
        <v>875800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4">
        <f t="shared" si="43"/>
        <v>875800</v>
      </c>
      <c r="AG2782" s="5"/>
    </row>
    <row r="2783" spans="1:33" x14ac:dyDescent="0.25">
      <c r="A2783" s="1" t="s">
        <v>43</v>
      </c>
      <c r="B2783" s="1" t="s">
        <v>1772</v>
      </c>
      <c r="C2783" s="3">
        <v>2996000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65000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100000</v>
      </c>
      <c r="W2783" s="3">
        <v>5000</v>
      </c>
      <c r="X2783" s="3">
        <v>0</v>
      </c>
      <c r="Y2783" s="3">
        <v>1140000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4">
        <f t="shared" si="43"/>
        <v>4306000</v>
      </c>
      <c r="AG2783" s="5"/>
    </row>
    <row r="2784" spans="1:33" x14ac:dyDescent="0.25">
      <c r="A2784" s="1" t="s">
        <v>43</v>
      </c>
      <c r="B2784" s="1" t="s">
        <v>4062</v>
      </c>
      <c r="C2784" s="3">
        <v>2604500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4">
        <f t="shared" si="43"/>
        <v>2604500</v>
      </c>
      <c r="AG2784" s="5"/>
    </row>
    <row r="2785" spans="1:33" x14ac:dyDescent="0.25">
      <c r="A2785" s="1" t="s">
        <v>43</v>
      </c>
      <c r="B2785" s="1" t="s">
        <v>1311</v>
      </c>
      <c r="C2785" s="3">
        <v>500000</v>
      </c>
      <c r="D2785" s="3">
        <v>0</v>
      </c>
      <c r="E2785" s="3">
        <v>0</v>
      </c>
      <c r="F2785" s="3">
        <v>0</v>
      </c>
      <c r="G2785" s="3">
        <v>4495000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4">
        <f t="shared" si="43"/>
        <v>4995000</v>
      </c>
      <c r="AG2785" s="5"/>
    </row>
    <row r="2786" spans="1:33" x14ac:dyDescent="0.25">
      <c r="A2786" s="1" t="s">
        <v>43</v>
      </c>
      <c r="B2786" s="1" t="s">
        <v>2657</v>
      </c>
      <c r="C2786" s="3">
        <v>2258000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4">
        <f t="shared" si="43"/>
        <v>2258000</v>
      </c>
      <c r="AG2786" s="5"/>
    </row>
    <row r="2787" spans="1:33" x14ac:dyDescent="0.25">
      <c r="A2787" s="1" t="s">
        <v>43</v>
      </c>
      <c r="B2787" s="1" t="s">
        <v>4579</v>
      </c>
      <c r="C2787" s="3">
        <v>1539500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4">
        <f t="shared" si="43"/>
        <v>1539500</v>
      </c>
      <c r="AG2787" s="5"/>
    </row>
    <row r="2788" spans="1:33" x14ac:dyDescent="0.25">
      <c r="A2788" s="1" t="s">
        <v>43</v>
      </c>
      <c r="B2788" s="1" t="s">
        <v>4046</v>
      </c>
      <c r="C2788" s="3">
        <v>1540000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4">
        <f t="shared" si="43"/>
        <v>1540000</v>
      </c>
      <c r="AG2788" s="5"/>
    </row>
    <row r="2789" spans="1:33" x14ac:dyDescent="0.25">
      <c r="A2789" s="1" t="s">
        <v>43</v>
      </c>
      <c r="B2789" s="1" t="s">
        <v>3840</v>
      </c>
      <c r="C2789" s="3">
        <v>233500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4">
        <f t="shared" si="43"/>
        <v>233500</v>
      </c>
      <c r="AG2789" s="5"/>
    </row>
    <row r="2790" spans="1:33" x14ac:dyDescent="0.25">
      <c r="A2790" s="1" t="s">
        <v>43</v>
      </c>
      <c r="B2790" s="1" t="s">
        <v>812</v>
      </c>
      <c r="C2790" s="3">
        <v>5862000</v>
      </c>
      <c r="D2790" s="3">
        <v>0</v>
      </c>
      <c r="E2790" s="3">
        <v>0</v>
      </c>
      <c r="F2790" s="3">
        <v>440000</v>
      </c>
      <c r="G2790" s="3">
        <v>750000</v>
      </c>
      <c r="H2790" s="3">
        <v>0</v>
      </c>
      <c r="I2790" s="3">
        <v>0</v>
      </c>
      <c r="J2790" s="3">
        <v>50000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120000</v>
      </c>
      <c r="T2790" s="3">
        <v>0</v>
      </c>
      <c r="U2790" s="3">
        <v>0</v>
      </c>
      <c r="V2790" s="3">
        <v>2615000</v>
      </c>
      <c r="W2790" s="3">
        <v>0</v>
      </c>
      <c r="X2790" s="3">
        <v>0</v>
      </c>
      <c r="Y2790" s="3">
        <v>55000</v>
      </c>
      <c r="Z2790" s="3">
        <v>0</v>
      </c>
      <c r="AA2790" s="3">
        <v>0</v>
      </c>
      <c r="AB2790" s="3">
        <v>0</v>
      </c>
      <c r="AC2790" s="3">
        <v>0</v>
      </c>
      <c r="AD2790" s="3">
        <v>0</v>
      </c>
      <c r="AE2790" s="4">
        <f t="shared" si="43"/>
        <v>9892000</v>
      </c>
      <c r="AG2790" s="5"/>
    </row>
    <row r="2791" spans="1:33" x14ac:dyDescent="0.25">
      <c r="A2791" s="1" t="s">
        <v>43</v>
      </c>
      <c r="B2791" s="1" t="s">
        <v>800</v>
      </c>
      <c r="C2791" s="3">
        <v>43861000</v>
      </c>
      <c r="D2791" s="3">
        <v>0</v>
      </c>
      <c r="E2791" s="3">
        <v>389500</v>
      </c>
      <c r="F2791" s="3">
        <v>450000</v>
      </c>
      <c r="G2791" s="3">
        <v>105000</v>
      </c>
      <c r="H2791" s="3">
        <v>0</v>
      </c>
      <c r="I2791" s="3">
        <v>0</v>
      </c>
      <c r="J2791" s="3">
        <v>22000</v>
      </c>
      <c r="K2791" s="3">
        <v>80000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814500</v>
      </c>
      <c r="T2791" s="3">
        <v>0</v>
      </c>
      <c r="U2791" s="3">
        <v>0</v>
      </c>
      <c r="V2791" s="3">
        <v>299000</v>
      </c>
      <c r="W2791" s="3">
        <v>2500</v>
      </c>
      <c r="X2791" s="3">
        <v>0</v>
      </c>
      <c r="Y2791" s="3">
        <v>5096500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  <c r="AE2791" s="4">
        <f t="shared" si="43"/>
        <v>51120000</v>
      </c>
      <c r="AG2791" s="5"/>
    </row>
    <row r="2792" spans="1:33" x14ac:dyDescent="0.25">
      <c r="A2792" s="1" t="s">
        <v>43</v>
      </c>
      <c r="B2792" s="1" t="s">
        <v>1307</v>
      </c>
      <c r="C2792" s="3">
        <v>197550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0</v>
      </c>
      <c r="AE2792" s="4">
        <f t="shared" si="43"/>
        <v>197550</v>
      </c>
      <c r="AG2792" s="5"/>
    </row>
    <row r="2793" spans="1:33" x14ac:dyDescent="0.25">
      <c r="A2793" s="1" t="s">
        <v>43</v>
      </c>
      <c r="B2793" s="1" t="s">
        <v>3597</v>
      </c>
      <c r="C2793" s="3">
        <v>1922500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4">
        <f t="shared" si="43"/>
        <v>1922500</v>
      </c>
      <c r="AG2793" s="5"/>
    </row>
    <row r="2794" spans="1:33" x14ac:dyDescent="0.25">
      <c r="A2794" s="1" t="s">
        <v>43</v>
      </c>
      <c r="B2794" s="1" t="s">
        <v>808</v>
      </c>
      <c r="C2794" s="3">
        <v>522000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4">
        <f t="shared" si="43"/>
        <v>522000</v>
      </c>
      <c r="AG2794" s="5"/>
    </row>
    <row r="2795" spans="1:33" x14ac:dyDescent="0.25">
      <c r="A2795" s="1" t="s">
        <v>43</v>
      </c>
      <c r="B2795" s="1" t="s">
        <v>2001</v>
      </c>
      <c r="C2795" s="3">
        <v>659500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0</v>
      </c>
      <c r="AD2795" s="3">
        <v>0</v>
      </c>
      <c r="AE2795" s="4">
        <f t="shared" si="43"/>
        <v>659500</v>
      </c>
      <c r="AG2795" s="5"/>
    </row>
    <row r="2796" spans="1:33" x14ac:dyDescent="0.25">
      <c r="A2796" s="1" t="s">
        <v>43</v>
      </c>
      <c r="B2796" s="1" t="s">
        <v>4225</v>
      </c>
      <c r="C2796" s="3">
        <v>2331000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4">
        <f t="shared" si="43"/>
        <v>2331000</v>
      </c>
      <c r="AG2796" s="5"/>
    </row>
    <row r="2797" spans="1:33" x14ac:dyDescent="0.25">
      <c r="A2797" s="1" t="s">
        <v>43</v>
      </c>
      <c r="B2797" s="1" t="s">
        <v>2844</v>
      </c>
      <c r="C2797" s="3">
        <v>1214000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4">
        <f t="shared" si="43"/>
        <v>1214000</v>
      </c>
      <c r="AG2797" s="5"/>
    </row>
    <row r="2798" spans="1:33" x14ac:dyDescent="0.25">
      <c r="A2798" s="1" t="s">
        <v>43</v>
      </c>
      <c r="B2798" s="1" t="s">
        <v>3695</v>
      </c>
      <c r="C2798" s="3">
        <v>1056500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300000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4">
        <f t="shared" si="43"/>
        <v>1356500</v>
      </c>
      <c r="AG2798" s="5"/>
    </row>
    <row r="2799" spans="1:33" x14ac:dyDescent="0.25">
      <c r="A2799" s="1" t="s">
        <v>43</v>
      </c>
      <c r="B2799" s="1" t="s">
        <v>4842</v>
      </c>
      <c r="C2799" s="3">
        <v>295000</v>
      </c>
      <c r="D2799" s="3">
        <v>0</v>
      </c>
      <c r="E2799" s="3">
        <v>0</v>
      </c>
      <c r="F2799" s="3">
        <v>0</v>
      </c>
      <c r="G2799" s="3">
        <v>435000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4">
        <f t="shared" si="43"/>
        <v>730000</v>
      </c>
      <c r="AG2799" s="5"/>
    </row>
    <row r="2800" spans="1:33" x14ac:dyDescent="0.25">
      <c r="A2800" s="1" t="s">
        <v>43</v>
      </c>
      <c r="B2800" s="1" t="s">
        <v>4942</v>
      </c>
      <c r="C2800" s="3">
        <v>1264500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4">
        <f t="shared" si="43"/>
        <v>1264500</v>
      </c>
      <c r="AG2800" s="5"/>
    </row>
    <row r="2801" spans="1:33" x14ac:dyDescent="0.25">
      <c r="A2801" s="1" t="s">
        <v>43</v>
      </c>
      <c r="B2801" s="1" t="s">
        <v>2906</v>
      </c>
      <c r="C2801" s="3">
        <v>1712500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4">
        <f t="shared" si="43"/>
        <v>1712500</v>
      </c>
      <c r="AG2801" s="5"/>
    </row>
    <row r="2802" spans="1:33" x14ac:dyDescent="0.25">
      <c r="A2802" s="1" t="s">
        <v>43</v>
      </c>
      <c r="B2802" s="1" t="s">
        <v>2144</v>
      </c>
      <c r="C2802" s="3">
        <v>21973300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4">
        <f t="shared" si="43"/>
        <v>21973300</v>
      </c>
      <c r="AG2802" s="5"/>
    </row>
    <row r="2803" spans="1:33" x14ac:dyDescent="0.25">
      <c r="A2803" s="1" t="s">
        <v>43</v>
      </c>
      <c r="B2803" s="1" t="s">
        <v>797</v>
      </c>
      <c r="C2803" s="3">
        <v>5080250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  <c r="AD2803" s="3">
        <v>0</v>
      </c>
      <c r="AE2803" s="4">
        <f t="shared" si="43"/>
        <v>5080250</v>
      </c>
      <c r="AG2803" s="5"/>
    </row>
    <row r="2804" spans="1:33" x14ac:dyDescent="0.25">
      <c r="A2804" s="1" t="s">
        <v>43</v>
      </c>
      <c r="B2804" s="1" t="s">
        <v>1780</v>
      </c>
      <c r="C2804" s="3">
        <v>33958500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80000</v>
      </c>
      <c r="W2804" s="3">
        <v>0</v>
      </c>
      <c r="X2804" s="3">
        <v>0</v>
      </c>
      <c r="Y2804" s="3">
        <v>70000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4">
        <f t="shared" si="43"/>
        <v>34108500</v>
      </c>
      <c r="AG2804" s="5"/>
    </row>
    <row r="2805" spans="1:33" x14ac:dyDescent="0.25">
      <c r="A2805" s="1" t="s">
        <v>43</v>
      </c>
      <c r="B2805" s="1" t="s">
        <v>1999</v>
      </c>
      <c r="C2805" s="3">
        <v>3018500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4">
        <f t="shared" si="43"/>
        <v>3018500</v>
      </c>
      <c r="AG2805" s="5"/>
    </row>
    <row r="2806" spans="1:33" x14ac:dyDescent="0.25">
      <c r="A2806" s="1" t="s">
        <v>43</v>
      </c>
      <c r="B2806" s="1" t="s">
        <v>1288</v>
      </c>
      <c r="C2806" s="3">
        <v>2636150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0</v>
      </c>
      <c r="AE2806" s="4">
        <f t="shared" si="43"/>
        <v>2636150</v>
      </c>
      <c r="AG2806" s="5"/>
    </row>
    <row r="2807" spans="1:33" x14ac:dyDescent="0.25">
      <c r="A2807" s="1" t="s">
        <v>43</v>
      </c>
      <c r="B2807" s="1" t="s">
        <v>4063</v>
      </c>
      <c r="C2807" s="3">
        <v>473500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4">
        <f t="shared" si="43"/>
        <v>473500</v>
      </c>
      <c r="AG2807" s="5"/>
    </row>
    <row r="2808" spans="1:33" x14ac:dyDescent="0.25">
      <c r="A2808" s="1" t="s">
        <v>43</v>
      </c>
      <c r="B2808" s="1" t="s">
        <v>2305</v>
      </c>
      <c r="C2808" s="3">
        <v>750000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81000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4">
        <f t="shared" si="43"/>
        <v>831000</v>
      </c>
      <c r="AG2808" s="5"/>
    </row>
    <row r="2809" spans="1:33" x14ac:dyDescent="0.25">
      <c r="A2809" s="1" t="s">
        <v>43</v>
      </c>
      <c r="B2809" s="1" t="s">
        <v>1193</v>
      </c>
      <c r="C2809" s="3">
        <v>794200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4">
        <f t="shared" si="43"/>
        <v>794200</v>
      </c>
      <c r="AG2809" s="5"/>
    </row>
    <row r="2810" spans="1:33" x14ac:dyDescent="0.25">
      <c r="A2810" s="1" t="s">
        <v>43</v>
      </c>
      <c r="B2810" s="1" t="s">
        <v>2004</v>
      </c>
      <c r="C2810" s="3">
        <v>4752500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670000</v>
      </c>
      <c r="AC2810" s="3">
        <v>0</v>
      </c>
      <c r="AD2810" s="3">
        <v>0</v>
      </c>
      <c r="AE2810" s="4">
        <f t="shared" si="43"/>
        <v>5422500</v>
      </c>
      <c r="AG2810" s="5"/>
    </row>
    <row r="2811" spans="1:33" x14ac:dyDescent="0.25">
      <c r="A2811" s="1" t="s">
        <v>43</v>
      </c>
      <c r="B2811" s="1" t="s">
        <v>1991</v>
      </c>
      <c r="C2811" s="3">
        <v>1740000</v>
      </c>
      <c r="D2811" s="3">
        <v>0</v>
      </c>
      <c r="E2811" s="3">
        <v>0</v>
      </c>
      <c r="F2811" s="3">
        <v>148000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  <c r="AE2811" s="4">
        <f t="shared" si="43"/>
        <v>1888000</v>
      </c>
      <c r="AG2811" s="5"/>
    </row>
    <row r="2812" spans="1:33" x14ac:dyDescent="0.25">
      <c r="A2812" s="1" t="s">
        <v>43</v>
      </c>
      <c r="B2812" s="1" t="s">
        <v>991</v>
      </c>
      <c r="C2812" s="3">
        <v>507500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4">
        <f t="shared" si="43"/>
        <v>507500</v>
      </c>
      <c r="AG2812" s="5"/>
    </row>
    <row r="2813" spans="1:33" x14ac:dyDescent="0.25">
      <c r="A2813" s="1" t="s">
        <v>43</v>
      </c>
      <c r="B2813" s="1" t="s">
        <v>354</v>
      </c>
      <c r="C2813" s="3">
        <v>21308590</v>
      </c>
      <c r="D2813" s="3">
        <v>0</v>
      </c>
      <c r="E2813" s="3">
        <v>0</v>
      </c>
      <c r="F2813" s="3">
        <v>200000</v>
      </c>
      <c r="G2813" s="3">
        <v>635000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130000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975000</v>
      </c>
      <c r="Z2813" s="3">
        <v>0</v>
      </c>
      <c r="AA2813" s="3">
        <v>0</v>
      </c>
      <c r="AB2813" s="3">
        <v>75000</v>
      </c>
      <c r="AC2813" s="3">
        <v>0</v>
      </c>
      <c r="AD2813" s="3">
        <v>0</v>
      </c>
      <c r="AE2813" s="4">
        <f t="shared" si="43"/>
        <v>23323590</v>
      </c>
      <c r="AG2813" s="5"/>
    </row>
    <row r="2814" spans="1:33" x14ac:dyDescent="0.25">
      <c r="A2814" s="1" t="s">
        <v>43</v>
      </c>
      <c r="B2814" s="1" t="s">
        <v>4325</v>
      </c>
      <c r="C2814" s="3">
        <v>2265000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4">
        <f t="shared" si="43"/>
        <v>2265000</v>
      </c>
      <c r="AG2814" s="5"/>
    </row>
    <row r="2815" spans="1:33" x14ac:dyDescent="0.25">
      <c r="A2815" s="1" t="s">
        <v>43</v>
      </c>
      <c r="B2815" s="1" t="s">
        <v>729</v>
      </c>
      <c r="C2815" s="3">
        <v>19369500</v>
      </c>
      <c r="D2815" s="3">
        <v>0</v>
      </c>
      <c r="E2815" s="3">
        <v>0</v>
      </c>
      <c r="F2815" s="3">
        <v>85000</v>
      </c>
      <c r="G2815" s="3">
        <v>240000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1045000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765000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4">
        <f t="shared" si="43"/>
        <v>21504500</v>
      </c>
      <c r="AG2815" s="5"/>
    </row>
    <row r="2816" spans="1:33" x14ac:dyDescent="0.25">
      <c r="A2816" s="1" t="s">
        <v>43</v>
      </c>
      <c r="B2816" s="1" t="s">
        <v>4917</v>
      </c>
      <c r="C2816" s="3">
        <v>601000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4">
        <f t="shared" si="43"/>
        <v>601000</v>
      </c>
      <c r="AG2816" s="5"/>
    </row>
    <row r="2817" spans="1:33" x14ac:dyDescent="0.25">
      <c r="A2817" s="1" t="s">
        <v>43</v>
      </c>
      <c r="B2817" s="1" t="s">
        <v>1368</v>
      </c>
      <c r="C2817" s="3">
        <v>5319000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440000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4">
        <f t="shared" si="43"/>
        <v>5759000</v>
      </c>
      <c r="AG2817" s="5"/>
    </row>
    <row r="2818" spans="1:33" x14ac:dyDescent="0.25">
      <c r="A2818" s="1" t="s">
        <v>43</v>
      </c>
      <c r="B2818" s="1" t="s">
        <v>3226</v>
      </c>
      <c r="C2818" s="3">
        <v>2292500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4">
        <f t="shared" ref="AE2818:AE2881" si="44">SUM(C2818:AD2818)</f>
        <v>2292500</v>
      </c>
      <c r="AG2818" s="5"/>
    </row>
    <row r="2819" spans="1:33" x14ac:dyDescent="0.25">
      <c r="A2819" s="1" t="s">
        <v>43</v>
      </c>
      <c r="B2819" s="1" t="s">
        <v>1186</v>
      </c>
      <c r="C2819" s="3">
        <v>1543545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4">
        <f t="shared" si="44"/>
        <v>1543545</v>
      </c>
      <c r="AG2819" s="5"/>
    </row>
    <row r="2820" spans="1:33" x14ac:dyDescent="0.25">
      <c r="A2820" s="1" t="s">
        <v>43</v>
      </c>
      <c r="B2820" s="1" t="s">
        <v>1321</v>
      </c>
      <c r="C2820" s="3">
        <v>155500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  <c r="AE2820" s="4">
        <f t="shared" si="44"/>
        <v>155500</v>
      </c>
      <c r="AG2820" s="5"/>
    </row>
    <row r="2821" spans="1:33" x14ac:dyDescent="0.25">
      <c r="A2821" s="1" t="s">
        <v>43</v>
      </c>
      <c r="B2821" s="1" t="s">
        <v>809</v>
      </c>
      <c r="C2821" s="3">
        <v>9383500</v>
      </c>
      <c r="D2821" s="3">
        <v>0</v>
      </c>
      <c r="E2821" s="3">
        <v>0</v>
      </c>
      <c r="F2821" s="3">
        <v>0</v>
      </c>
      <c r="G2821" s="3">
        <v>4897000</v>
      </c>
      <c r="H2821" s="3">
        <v>0</v>
      </c>
      <c r="I2821" s="3">
        <v>0</v>
      </c>
      <c r="J2821" s="3">
        <v>185000</v>
      </c>
      <c r="K2821" s="3">
        <v>0</v>
      </c>
      <c r="L2821" s="3">
        <v>0</v>
      </c>
      <c r="M2821" s="3">
        <v>0</v>
      </c>
      <c r="N2821" s="3">
        <v>60000</v>
      </c>
      <c r="O2821" s="3">
        <v>0</v>
      </c>
      <c r="P2821" s="3">
        <v>0</v>
      </c>
      <c r="Q2821" s="3">
        <v>0</v>
      </c>
      <c r="R2821" s="3">
        <v>0</v>
      </c>
      <c r="S2821" s="3">
        <v>1095000</v>
      </c>
      <c r="T2821" s="3">
        <v>10129500</v>
      </c>
      <c r="U2821" s="3">
        <v>0</v>
      </c>
      <c r="V2821" s="3">
        <v>0</v>
      </c>
      <c r="W2821" s="3">
        <v>130000</v>
      </c>
      <c r="X2821" s="3">
        <v>0</v>
      </c>
      <c r="Y2821" s="3">
        <v>4992500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4">
        <f t="shared" si="44"/>
        <v>30872500</v>
      </c>
      <c r="AG2821" s="5"/>
    </row>
    <row r="2822" spans="1:33" x14ac:dyDescent="0.25">
      <c r="A2822" s="1" t="s">
        <v>43</v>
      </c>
      <c r="B2822" s="1" t="s">
        <v>1997</v>
      </c>
      <c r="C2822" s="3">
        <v>711000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  <c r="AE2822" s="4">
        <f t="shared" si="44"/>
        <v>711000</v>
      </c>
      <c r="AG2822" s="5"/>
    </row>
    <row r="2823" spans="1:33" x14ac:dyDescent="0.25">
      <c r="A2823" s="1" t="s">
        <v>43</v>
      </c>
      <c r="B2823" s="1" t="s">
        <v>4248</v>
      </c>
      <c r="C2823" s="3">
        <v>586000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4">
        <f t="shared" si="44"/>
        <v>586000</v>
      </c>
      <c r="AG2823" s="5"/>
    </row>
    <row r="2824" spans="1:33" x14ac:dyDescent="0.25">
      <c r="A2824" s="1" t="s">
        <v>43</v>
      </c>
      <c r="B2824" s="1" t="s">
        <v>3309</v>
      </c>
      <c r="C2824" s="3">
        <v>1152500</v>
      </c>
      <c r="D2824" s="3">
        <v>0</v>
      </c>
      <c r="E2824" s="3">
        <v>330000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4">
        <f t="shared" si="44"/>
        <v>1482500</v>
      </c>
      <c r="AG2824" s="5"/>
    </row>
    <row r="2825" spans="1:33" x14ac:dyDescent="0.25">
      <c r="A2825" s="1" t="s">
        <v>43</v>
      </c>
      <c r="B2825" s="1" t="s">
        <v>4273</v>
      </c>
      <c r="C2825" s="3">
        <v>240000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  <c r="AC2825" s="3">
        <v>0</v>
      </c>
      <c r="AD2825" s="3">
        <v>0</v>
      </c>
      <c r="AE2825" s="4">
        <f t="shared" si="44"/>
        <v>240000</v>
      </c>
      <c r="AG2825" s="5"/>
    </row>
    <row r="2826" spans="1:33" x14ac:dyDescent="0.25">
      <c r="A2826" s="1" t="s">
        <v>43</v>
      </c>
      <c r="B2826" s="1" t="s">
        <v>799</v>
      </c>
      <c r="C2826" s="3">
        <v>10849400</v>
      </c>
      <c r="D2826" s="3">
        <v>0</v>
      </c>
      <c r="E2826" s="3">
        <v>115000</v>
      </c>
      <c r="F2826" s="3">
        <v>770000</v>
      </c>
      <c r="G2826" s="3">
        <v>2375000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40242</v>
      </c>
      <c r="P2826" s="3">
        <v>0</v>
      </c>
      <c r="Q2826" s="3">
        <v>0</v>
      </c>
      <c r="R2826" s="3">
        <v>0</v>
      </c>
      <c r="S2826" s="3">
        <v>242000</v>
      </c>
      <c r="T2826" s="3">
        <v>0</v>
      </c>
      <c r="U2826" s="3">
        <v>275000</v>
      </c>
      <c r="V2826" s="3">
        <v>55000</v>
      </c>
      <c r="W2826" s="3">
        <v>495000</v>
      </c>
      <c r="X2826" s="3">
        <v>0</v>
      </c>
      <c r="Y2826" s="3">
        <v>10651000</v>
      </c>
      <c r="Z2826" s="3">
        <v>1835000</v>
      </c>
      <c r="AA2826" s="3">
        <v>0</v>
      </c>
      <c r="AB2826" s="3">
        <v>0</v>
      </c>
      <c r="AC2826" s="3">
        <v>0</v>
      </c>
      <c r="AD2826" s="3">
        <v>0</v>
      </c>
      <c r="AE2826" s="4">
        <f t="shared" si="44"/>
        <v>27702642</v>
      </c>
      <c r="AG2826" s="5"/>
    </row>
    <row r="2827" spans="1:33" x14ac:dyDescent="0.25">
      <c r="A2827" s="1" t="s">
        <v>43</v>
      </c>
      <c r="B2827" s="1" t="s">
        <v>2621</v>
      </c>
      <c r="C2827" s="3">
        <v>5032000</v>
      </c>
      <c r="D2827" s="3">
        <v>0</v>
      </c>
      <c r="E2827" s="3">
        <v>0</v>
      </c>
      <c r="F2827" s="3">
        <v>1237000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58400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5663000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4">
        <f t="shared" si="44"/>
        <v>11990400</v>
      </c>
      <c r="AG2827" s="5"/>
    </row>
    <row r="2828" spans="1:33" x14ac:dyDescent="0.25">
      <c r="A2828" s="1" t="s">
        <v>43</v>
      </c>
      <c r="B2828" s="1" t="s">
        <v>4176</v>
      </c>
      <c r="C2828" s="3">
        <v>5000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4">
        <f t="shared" si="44"/>
        <v>5000</v>
      </c>
      <c r="AG2828" s="5"/>
    </row>
    <row r="2829" spans="1:33" x14ac:dyDescent="0.25">
      <c r="A2829" s="1" t="s">
        <v>43</v>
      </c>
      <c r="B2829" s="1" t="s">
        <v>813</v>
      </c>
      <c r="C2829" s="3">
        <v>2093000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  <c r="AE2829" s="4">
        <f t="shared" si="44"/>
        <v>2093000</v>
      </c>
      <c r="AG2829" s="5"/>
    </row>
    <row r="2830" spans="1:33" x14ac:dyDescent="0.25">
      <c r="A2830" s="1" t="s">
        <v>43</v>
      </c>
      <c r="B2830" s="1" t="s">
        <v>2635</v>
      </c>
      <c r="C2830" s="3">
        <v>4261000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18000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444000</v>
      </c>
      <c r="Z2830" s="3">
        <v>0</v>
      </c>
      <c r="AA2830" s="3">
        <v>0</v>
      </c>
      <c r="AB2830" s="3">
        <v>0</v>
      </c>
      <c r="AC2830" s="3">
        <v>0</v>
      </c>
      <c r="AD2830" s="3">
        <v>0</v>
      </c>
      <c r="AE2830" s="4">
        <f t="shared" si="44"/>
        <v>4723000</v>
      </c>
      <c r="AG2830" s="5"/>
    </row>
    <row r="2831" spans="1:33" x14ac:dyDescent="0.25">
      <c r="A2831" s="1" t="s">
        <v>43</v>
      </c>
      <c r="B2831" s="1" t="s">
        <v>2002</v>
      </c>
      <c r="C2831" s="3">
        <v>605500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  <c r="AE2831" s="4">
        <f t="shared" si="44"/>
        <v>605500</v>
      </c>
      <c r="AG2831" s="5"/>
    </row>
    <row r="2832" spans="1:33" x14ac:dyDescent="0.25">
      <c r="A2832" s="1" t="s">
        <v>43</v>
      </c>
      <c r="B2832" s="1" t="s">
        <v>3521</v>
      </c>
      <c r="C2832" s="3">
        <v>189000</v>
      </c>
      <c r="D2832" s="3">
        <v>0</v>
      </c>
      <c r="E2832" s="3">
        <v>0</v>
      </c>
      <c r="F2832" s="3">
        <v>0</v>
      </c>
      <c r="G2832" s="3">
        <v>10000</v>
      </c>
      <c r="H2832" s="3">
        <v>2575000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140000</v>
      </c>
      <c r="X2832" s="3">
        <v>0</v>
      </c>
      <c r="Y2832" s="3">
        <v>7395000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4">
        <f t="shared" si="44"/>
        <v>10309000</v>
      </c>
      <c r="AG2832" s="5"/>
    </row>
    <row r="2833" spans="1:33" x14ac:dyDescent="0.25">
      <c r="A2833" s="1" t="s">
        <v>43</v>
      </c>
      <c r="B2833" s="1" t="s">
        <v>2835</v>
      </c>
      <c r="C2833" s="3">
        <v>237500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4">
        <f t="shared" si="44"/>
        <v>237500</v>
      </c>
      <c r="AG2833" s="5"/>
    </row>
    <row r="2834" spans="1:33" x14ac:dyDescent="0.25">
      <c r="A2834" s="1" t="s">
        <v>43</v>
      </c>
      <c r="B2834" s="1" t="s">
        <v>2411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10000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4">
        <f t="shared" si="44"/>
        <v>10000</v>
      </c>
      <c r="AG2834" s="5"/>
    </row>
    <row r="2835" spans="1:33" x14ac:dyDescent="0.25">
      <c r="A2835" s="1" t="s">
        <v>43</v>
      </c>
      <c r="B2835" s="1" t="s">
        <v>44</v>
      </c>
      <c r="C2835" s="3">
        <v>66744750</v>
      </c>
      <c r="D2835" s="3">
        <v>59732000</v>
      </c>
      <c r="E2835" s="3">
        <v>0</v>
      </c>
      <c r="F2835" s="3">
        <v>1335000</v>
      </c>
      <c r="G2835" s="3">
        <v>185000</v>
      </c>
      <c r="H2835" s="3">
        <v>60000</v>
      </c>
      <c r="I2835" s="3">
        <v>0</v>
      </c>
      <c r="J2835" s="3">
        <v>120000</v>
      </c>
      <c r="K2835" s="3">
        <v>0</v>
      </c>
      <c r="L2835" s="3">
        <v>590000</v>
      </c>
      <c r="M2835" s="3">
        <v>0</v>
      </c>
      <c r="N2835" s="3">
        <v>0</v>
      </c>
      <c r="O2835" s="3">
        <v>10000</v>
      </c>
      <c r="P2835" s="3">
        <v>0</v>
      </c>
      <c r="Q2835" s="3">
        <v>0</v>
      </c>
      <c r="R2835" s="3">
        <v>0</v>
      </c>
      <c r="S2835" s="3">
        <v>3557800</v>
      </c>
      <c r="T2835" s="3">
        <v>0</v>
      </c>
      <c r="U2835" s="3">
        <v>0</v>
      </c>
      <c r="V2835" s="3">
        <v>285000</v>
      </c>
      <c r="W2835" s="3">
        <v>1056000</v>
      </c>
      <c r="X2835" s="3">
        <v>465000</v>
      </c>
      <c r="Y2835" s="3">
        <v>22478500</v>
      </c>
      <c r="Z2835" s="3">
        <v>0</v>
      </c>
      <c r="AA2835" s="3">
        <v>0</v>
      </c>
      <c r="AB2835" s="3">
        <v>70000</v>
      </c>
      <c r="AC2835" s="3">
        <v>0</v>
      </c>
      <c r="AD2835" s="3">
        <v>0</v>
      </c>
      <c r="AE2835" s="4">
        <f t="shared" si="44"/>
        <v>156689050</v>
      </c>
      <c r="AG2835" s="5"/>
    </row>
    <row r="2836" spans="1:33" x14ac:dyDescent="0.25">
      <c r="A2836" s="1" t="s">
        <v>43</v>
      </c>
      <c r="B2836" s="1" t="s">
        <v>4244</v>
      </c>
      <c r="C2836" s="3">
        <v>92500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0</v>
      </c>
      <c r="AE2836" s="4">
        <f t="shared" si="44"/>
        <v>92500</v>
      </c>
      <c r="AG2836" s="5"/>
    </row>
    <row r="2837" spans="1:33" x14ac:dyDescent="0.25">
      <c r="A2837" s="1" t="s">
        <v>43</v>
      </c>
      <c r="B2837" s="1" t="s">
        <v>2687</v>
      </c>
      <c r="C2837" s="3">
        <v>1156000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4">
        <f t="shared" si="44"/>
        <v>1156000</v>
      </c>
      <c r="AG2837" s="5"/>
    </row>
    <row r="2838" spans="1:33" x14ac:dyDescent="0.25">
      <c r="A2838" s="1" t="s">
        <v>43</v>
      </c>
      <c r="B2838" s="1" t="s">
        <v>4435</v>
      </c>
      <c r="C2838" s="3">
        <v>2382000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4">
        <f t="shared" si="44"/>
        <v>2382000</v>
      </c>
      <c r="AG2838" s="5"/>
    </row>
    <row r="2839" spans="1:33" x14ac:dyDescent="0.25">
      <c r="A2839" s="1" t="s">
        <v>43</v>
      </c>
      <c r="B2839" s="1" t="s">
        <v>3971</v>
      </c>
      <c r="C2839" s="3">
        <v>889000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20000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  <c r="AE2839" s="4">
        <f t="shared" si="44"/>
        <v>909000</v>
      </c>
      <c r="AG2839" s="5"/>
    </row>
    <row r="2840" spans="1:33" x14ac:dyDescent="0.25">
      <c r="A2840" s="1" t="s">
        <v>43</v>
      </c>
      <c r="B2840" s="1" t="s">
        <v>3723</v>
      </c>
      <c r="C2840" s="3">
        <v>277500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295000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4">
        <f t="shared" si="44"/>
        <v>572500</v>
      </c>
      <c r="AG2840" s="5"/>
    </row>
    <row r="2841" spans="1:33" x14ac:dyDescent="0.25">
      <c r="A2841" s="1" t="s">
        <v>43</v>
      </c>
      <c r="B2841" s="1" t="s">
        <v>4759</v>
      </c>
      <c r="C2841" s="3">
        <v>759000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4">
        <f t="shared" si="44"/>
        <v>759000</v>
      </c>
      <c r="AG2841" s="5"/>
    </row>
    <row r="2842" spans="1:33" x14ac:dyDescent="0.25">
      <c r="A2842" s="1" t="s">
        <v>43</v>
      </c>
      <c r="B2842" s="1" t="s">
        <v>3699</v>
      </c>
      <c r="C2842" s="3">
        <v>2459000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3">
        <v>0</v>
      </c>
      <c r="AE2842" s="4">
        <f t="shared" si="44"/>
        <v>2459000</v>
      </c>
      <c r="AG2842" s="5"/>
    </row>
    <row r="2843" spans="1:33" x14ac:dyDescent="0.25">
      <c r="A2843" s="1" t="s">
        <v>43</v>
      </c>
      <c r="B2843" s="1" t="s">
        <v>996</v>
      </c>
      <c r="C2843" s="3">
        <v>642000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4">
        <f t="shared" si="44"/>
        <v>642000</v>
      </c>
      <c r="AG2843" s="5"/>
    </row>
    <row r="2844" spans="1:33" x14ac:dyDescent="0.25">
      <c r="A2844" s="1" t="s">
        <v>43</v>
      </c>
      <c r="B2844" s="1" t="s">
        <v>3131</v>
      </c>
      <c r="C2844" s="3">
        <v>1878000</v>
      </c>
      <c r="D2844" s="3">
        <v>0</v>
      </c>
      <c r="E2844" s="3">
        <v>0</v>
      </c>
      <c r="F2844" s="3">
        <v>0</v>
      </c>
      <c r="G2844" s="3">
        <v>5850000</v>
      </c>
      <c r="H2844" s="3">
        <v>0</v>
      </c>
      <c r="I2844" s="3">
        <v>0</v>
      </c>
      <c r="J2844" s="3">
        <v>0</v>
      </c>
      <c r="K2844" s="3">
        <v>196000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4">
        <f t="shared" si="44"/>
        <v>7924000</v>
      </c>
      <c r="AG2844" s="5"/>
    </row>
    <row r="2845" spans="1:33" x14ac:dyDescent="0.25">
      <c r="A2845" s="1" t="s">
        <v>43</v>
      </c>
      <c r="B2845" s="1" t="s">
        <v>1320</v>
      </c>
      <c r="C2845" s="3">
        <v>2472000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70000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4">
        <f t="shared" si="44"/>
        <v>2542000</v>
      </c>
      <c r="AG2845" s="5"/>
    </row>
    <row r="2846" spans="1:33" x14ac:dyDescent="0.25">
      <c r="A2846" s="1" t="s">
        <v>43</v>
      </c>
      <c r="B2846" s="1" t="s">
        <v>4354</v>
      </c>
      <c r="C2846" s="3">
        <v>517000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4">
        <f t="shared" si="44"/>
        <v>517000</v>
      </c>
      <c r="AG2846" s="5"/>
    </row>
    <row r="2847" spans="1:33" x14ac:dyDescent="0.25">
      <c r="A2847" s="1" t="s">
        <v>43</v>
      </c>
      <c r="B2847" s="1" t="s">
        <v>2651</v>
      </c>
      <c r="C2847" s="3">
        <v>348000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4">
        <f t="shared" si="44"/>
        <v>348000</v>
      </c>
      <c r="AG2847" s="5"/>
    </row>
    <row r="2848" spans="1:33" x14ac:dyDescent="0.25">
      <c r="A2848" s="1" t="s">
        <v>43</v>
      </c>
      <c r="B2848" s="1" t="s">
        <v>1403</v>
      </c>
      <c r="C2848" s="3">
        <v>3516900</v>
      </c>
      <c r="D2848" s="3">
        <v>0</v>
      </c>
      <c r="E2848" s="3">
        <v>0</v>
      </c>
      <c r="F2848" s="3">
        <v>0</v>
      </c>
      <c r="G2848" s="3">
        <v>0</v>
      </c>
      <c r="H2848" s="3">
        <v>10000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4">
        <f t="shared" si="44"/>
        <v>3526900</v>
      </c>
      <c r="AG2848" s="5"/>
    </row>
    <row r="2849" spans="1:33" x14ac:dyDescent="0.25">
      <c r="A2849" s="1" t="s">
        <v>43</v>
      </c>
      <c r="B2849" s="1" t="s">
        <v>938</v>
      </c>
      <c r="C2849" s="3">
        <v>5701500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4">
        <f t="shared" si="44"/>
        <v>5701500</v>
      </c>
      <c r="AG2849" s="5"/>
    </row>
    <row r="2850" spans="1:33" x14ac:dyDescent="0.25">
      <c r="A2850" s="1" t="s">
        <v>43</v>
      </c>
      <c r="B2850" s="1" t="s">
        <v>575</v>
      </c>
      <c r="C2850" s="3">
        <v>6693150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40000</v>
      </c>
      <c r="T2850" s="3">
        <v>0</v>
      </c>
      <c r="U2850" s="3">
        <v>0</v>
      </c>
      <c r="V2850" s="3">
        <v>155000</v>
      </c>
      <c r="W2850" s="3">
        <v>0</v>
      </c>
      <c r="X2850" s="3">
        <v>0</v>
      </c>
      <c r="Y2850" s="3">
        <v>193000</v>
      </c>
      <c r="Z2850" s="3">
        <v>0</v>
      </c>
      <c r="AA2850" s="3">
        <v>0</v>
      </c>
      <c r="AB2850" s="3">
        <v>0</v>
      </c>
      <c r="AC2850" s="3">
        <v>0</v>
      </c>
      <c r="AD2850" s="3">
        <v>0</v>
      </c>
      <c r="AE2850" s="4">
        <f t="shared" si="44"/>
        <v>7081150</v>
      </c>
      <c r="AG2850" s="5"/>
    </row>
    <row r="2851" spans="1:33" x14ac:dyDescent="0.25">
      <c r="A2851" s="1" t="s">
        <v>43</v>
      </c>
      <c r="B2851" s="1" t="s">
        <v>3833</v>
      </c>
      <c r="C2851" s="3">
        <v>1107831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3">
        <v>0</v>
      </c>
      <c r="AE2851" s="4">
        <f t="shared" si="44"/>
        <v>1107831</v>
      </c>
      <c r="AG2851" s="5"/>
    </row>
    <row r="2852" spans="1:33" x14ac:dyDescent="0.25">
      <c r="A2852" s="1" t="s">
        <v>43</v>
      </c>
      <c r="B2852" s="1" t="s">
        <v>3463</v>
      </c>
      <c r="C2852" s="3">
        <v>643500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80000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4">
        <f t="shared" si="44"/>
        <v>723500</v>
      </c>
      <c r="AG2852" s="5"/>
    </row>
    <row r="2853" spans="1:33" x14ac:dyDescent="0.25">
      <c r="A2853" s="1" t="s">
        <v>43</v>
      </c>
      <c r="B2853" s="1" t="s">
        <v>4454</v>
      </c>
      <c r="C2853" s="3">
        <v>287500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4">
        <f t="shared" si="44"/>
        <v>287500</v>
      </c>
      <c r="AG2853" s="5"/>
    </row>
    <row r="2854" spans="1:33" x14ac:dyDescent="0.25">
      <c r="A2854" s="1" t="s">
        <v>43</v>
      </c>
      <c r="B2854" s="1" t="s">
        <v>1372</v>
      </c>
      <c r="C2854" s="3">
        <v>247500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15000</v>
      </c>
      <c r="V2854" s="3">
        <v>0</v>
      </c>
      <c r="W2854" s="3">
        <v>15000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4">
        <f t="shared" si="44"/>
        <v>277500</v>
      </c>
      <c r="AG2854" s="5"/>
    </row>
    <row r="2855" spans="1:33" x14ac:dyDescent="0.25">
      <c r="A2855" s="1" t="s">
        <v>43</v>
      </c>
      <c r="B2855" s="1" t="s">
        <v>2641</v>
      </c>
      <c r="C2855" s="3">
        <v>15121000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4">
        <f t="shared" si="44"/>
        <v>15121000</v>
      </c>
      <c r="AG2855" s="5"/>
    </row>
    <row r="2856" spans="1:33" x14ac:dyDescent="0.25">
      <c r="A2856" s="1" t="s">
        <v>43</v>
      </c>
      <c r="B2856" s="1" t="s">
        <v>3050</v>
      </c>
      <c r="C2856" s="3">
        <v>721600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4">
        <f t="shared" si="44"/>
        <v>721600</v>
      </c>
      <c r="AG2856" s="5"/>
    </row>
    <row r="2857" spans="1:33" x14ac:dyDescent="0.25">
      <c r="A2857" s="1" t="s">
        <v>43</v>
      </c>
      <c r="B2857" s="1" t="s">
        <v>3471</v>
      </c>
      <c r="C2857" s="3">
        <v>2877500</v>
      </c>
      <c r="D2857" s="3">
        <v>0</v>
      </c>
      <c r="E2857" s="3">
        <v>14000</v>
      </c>
      <c r="F2857" s="3">
        <v>0</v>
      </c>
      <c r="G2857" s="3">
        <v>85000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231500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4">
        <f t="shared" si="44"/>
        <v>3208000</v>
      </c>
      <c r="AG2857" s="5"/>
    </row>
    <row r="2858" spans="1:33" x14ac:dyDescent="0.25">
      <c r="A2858" s="1" t="s">
        <v>43</v>
      </c>
      <c r="B2858" s="1" t="s">
        <v>2146</v>
      </c>
      <c r="C2858" s="3">
        <v>1351000</v>
      </c>
      <c r="D2858" s="3">
        <v>0</v>
      </c>
      <c r="E2858" s="3">
        <v>0</v>
      </c>
      <c r="F2858" s="3">
        <v>285000</v>
      </c>
      <c r="G2858" s="3">
        <v>1595000</v>
      </c>
      <c r="H2858" s="3">
        <v>0</v>
      </c>
      <c r="I2858" s="3">
        <v>0</v>
      </c>
      <c r="J2858" s="3">
        <v>25000</v>
      </c>
      <c r="K2858" s="3">
        <v>161000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210000</v>
      </c>
      <c r="U2858" s="3">
        <v>0</v>
      </c>
      <c r="V2858" s="3">
        <v>0</v>
      </c>
      <c r="W2858" s="3">
        <v>0</v>
      </c>
      <c r="X2858" s="3">
        <v>0</v>
      </c>
      <c r="Y2858" s="3">
        <v>117000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  <c r="AE2858" s="4">
        <f t="shared" si="44"/>
        <v>3744000</v>
      </c>
      <c r="AG2858" s="5"/>
    </row>
    <row r="2859" spans="1:33" x14ac:dyDescent="0.25">
      <c r="A2859" s="1" t="s">
        <v>43</v>
      </c>
      <c r="B2859" s="1" t="s">
        <v>353</v>
      </c>
      <c r="C2859" s="3">
        <v>4983500</v>
      </c>
      <c r="D2859" s="3">
        <v>0</v>
      </c>
      <c r="E2859" s="3">
        <v>0</v>
      </c>
      <c r="F2859" s="3">
        <v>0</v>
      </c>
      <c r="G2859" s="3">
        <v>235000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1150000</v>
      </c>
      <c r="T2859" s="3">
        <v>0</v>
      </c>
      <c r="U2859" s="3">
        <v>0</v>
      </c>
      <c r="V2859" s="3">
        <v>175000</v>
      </c>
      <c r="W2859" s="3">
        <v>140000</v>
      </c>
      <c r="X2859" s="3">
        <v>0</v>
      </c>
      <c r="Y2859" s="3">
        <v>15530999</v>
      </c>
      <c r="Z2859" s="3">
        <v>0</v>
      </c>
      <c r="AA2859" s="3">
        <v>0</v>
      </c>
      <c r="AB2859" s="3">
        <v>105000</v>
      </c>
      <c r="AC2859" s="3">
        <v>0</v>
      </c>
      <c r="AD2859" s="3">
        <v>0</v>
      </c>
      <c r="AE2859" s="4">
        <f t="shared" si="44"/>
        <v>22319499</v>
      </c>
      <c r="AG2859" s="5"/>
    </row>
    <row r="2860" spans="1:33" x14ac:dyDescent="0.25">
      <c r="A2860" s="1" t="s">
        <v>43</v>
      </c>
      <c r="B2860" s="1" t="s">
        <v>2847</v>
      </c>
      <c r="C2860" s="3">
        <v>2082500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480000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4">
        <f t="shared" si="44"/>
        <v>2562500</v>
      </c>
      <c r="AG2860" s="5"/>
    </row>
    <row r="2861" spans="1:33" x14ac:dyDescent="0.25">
      <c r="A2861" s="1" t="s">
        <v>43</v>
      </c>
      <c r="B2861" s="1" t="s">
        <v>4480</v>
      </c>
      <c r="C2861" s="3">
        <v>1051000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4">
        <f t="shared" si="44"/>
        <v>1051000</v>
      </c>
      <c r="AG2861" s="5"/>
    </row>
    <row r="2862" spans="1:33" x14ac:dyDescent="0.25">
      <c r="A2862" s="1" t="s">
        <v>43</v>
      </c>
      <c r="B2862" s="1" t="s">
        <v>817</v>
      </c>
      <c r="C2862" s="3">
        <v>16502600</v>
      </c>
      <c r="D2862" s="3">
        <v>0</v>
      </c>
      <c r="E2862" s="3">
        <v>0</v>
      </c>
      <c r="F2862" s="3">
        <v>609100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5000</v>
      </c>
      <c r="T2862" s="3">
        <v>130000</v>
      </c>
      <c r="U2862" s="3">
        <v>0</v>
      </c>
      <c r="V2862" s="3">
        <v>0</v>
      </c>
      <c r="W2862" s="3">
        <v>0</v>
      </c>
      <c r="X2862" s="3">
        <v>0</v>
      </c>
      <c r="Y2862" s="3">
        <v>490000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4">
        <f t="shared" si="44"/>
        <v>17736700</v>
      </c>
      <c r="AG2862" s="5"/>
    </row>
    <row r="2863" spans="1:33" x14ac:dyDescent="0.25">
      <c r="A2863" s="1" t="s">
        <v>43</v>
      </c>
      <c r="B2863" s="1" t="s">
        <v>1296</v>
      </c>
      <c r="C2863" s="3">
        <v>16603000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39000</v>
      </c>
      <c r="T2863" s="3">
        <v>0</v>
      </c>
      <c r="U2863" s="3">
        <v>0</v>
      </c>
      <c r="V2863" s="3">
        <v>485000</v>
      </c>
      <c r="W2863" s="3">
        <v>0</v>
      </c>
      <c r="X2863" s="3">
        <v>0</v>
      </c>
      <c r="Y2863" s="3">
        <v>120000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4">
        <f t="shared" si="44"/>
        <v>17247000</v>
      </c>
      <c r="AG2863" s="5"/>
    </row>
    <row r="2864" spans="1:33" x14ac:dyDescent="0.25">
      <c r="A2864" s="1" t="s">
        <v>43</v>
      </c>
      <c r="B2864" s="1" t="s">
        <v>2408</v>
      </c>
      <c r="C2864" s="3">
        <v>96500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4">
        <f t="shared" si="44"/>
        <v>96500</v>
      </c>
      <c r="AG2864" s="5"/>
    </row>
    <row r="2865" spans="1:33" x14ac:dyDescent="0.25">
      <c r="A2865" s="1" t="s">
        <v>43</v>
      </c>
      <c r="B2865" s="1" t="s">
        <v>1537</v>
      </c>
      <c r="C2865" s="3">
        <v>947000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4">
        <f t="shared" si="44"/>
        <v>947000</v>
      </c>
      <c r="AG2865" s="5"/>
    </row>
    <row r="2866" spans="1:33" x14ac:dyDescent="0.25">
      <c r="A2866" s="1" t="s">
        <v>43</v>
      </c>
      <c r="B2866" s="1" t="s">
        <v>3942</v>
      </c>
      <c r="C2866" s="3">
        <v>1772500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4">
        <f t="shared" si="44"/>
        <v>1772500</v>
      </c>
      <c r="AG2866" s="5"/>
    </row>
    <row r="2867" spans="1:33" x14ac:dyDescent="0.25">
      <c r="A2867" s="1" t="s">
        <v>43</v>
      </c>
      <c r="B2867" s="1" t="s">
        <v>1648</v>
      </c>
      <c r="C2867" s="3">
        <v>12755300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4">
        <f t="shared" si="44"/>
        <v>12755300</v>
      </c>
      <c r="AG2867" s="5"/>
    </row>
    <row r="2868" spans="1:33" x14ac:dyDescent="0.25">
      <c r="A2868" s="1" t="s">
        <v>43</v>
      </c>
      <c r="B2868" s="1" t="s">
        <v>4760</v>
      </c>
      <c r="C2868" s="3">
        <v>1569500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4">
        <f t="shared" si="44"/>
        <v>1569500</v>
      </c>
      <c r="AG2868" s="5"/>
    </row>
    <row r="2869" spans="1:33" x14ac:dyDescent="0.25">
      <c r="A2869" s="1" t="s">
        <v>43</v>
      </c>
      <c r="B2869" s="1" t="s">
        <v>2632</v>
      </c>
      <c r="C2869" s="3">
        <v>7518500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895500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15000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889000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4">
        <f t="shared" si="44"/>
        <v>9318000</v>
      </c>
      <c r="AG2869" s="5"/>
    </row>
    <row r="2870" spans="1:33" x14ac:dyDescent="0.25">
      <c r="A2870" s="1" t="s">
        <v>43</v>
      </c>
      <c r="B2870" s="1" t="s">
        <v>500</v>
      </c>
      <c r="C2870" s="3">
        <v>9109000</v>
      </c>
      <c r="D2870" s="3">
        <v>0</v>
      </c>
      <c r="E2870" s="3">
        <v>0</v>
      </c>
      <c r="F2870" s="3">
        <v>0</v>
      </c>
      <c r="G2870" s="3">
        <v>320000</v>
      </c>
      <c r="H2870" s="3">
        <v>0</v>
      </c>
      <c r="I2870" s="3">
        <v>0</v>
      </c>
      <c r="J2870" s="3">
        <v>130000</v>
      </c>
      <c r="K2870" s="3">
        <v>0</v>
      </c>
      <c r="L2870" s="3">
        <v>0</v>
      </c>
      <c r="M2870" s="3">
        <v>20000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30000</v>
      </c>
      <c r="T2870" s="3">
        <v>0</v>
      </c>
      <c r="U2870" s="3">
        <v>0</v>
      </c>
      <c r="V2870" s="3">
        <v>0</v>
      </c>
      <c r="W2870" s="3">
        <v>155000</v>
      </c>
      <c r="X2870" s="3">
        <v>0</v>
      </c>
      <c r="Y2870" s="3">
        <v>325000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4">
        <f t="shared" si="44"/>
        <v>10089000</v>
      </c>
      <c r="AG2870" s="5"/>
    </row>
    <row r="2871" spans="1:33" x14ac:dyDescent="0.25">
      <c r="A2871" s="1" t="s">
        <v>43</v>
      </c>
      <c r="B2871" s="1" t="s">
        <v>3388</v>
      </c>
      <c r="C2871" s="3">
        <v>791000</v>
      </c>
      <c r="D2871" s="3">
        <v>0</v>
      </c>
      <c r="E2871" s="3">
        <v>0</v>
      </c>
      <c r="F2871" s="3">
        <v>0</v>
      </c>
      <c r="G2871" s="3">
        <v>600000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4">
        <f t="shared" si="44"/>
        <v>1391000</v>
      </c>
      <c r="AG2871" s="5"/>
    </row>
    <row r="2872" spans="1:33" x14ac:dyDescent="0.25">
      <c r="A2872" s="1" t="s">
        <v>43</v>
      </c>
      <c r="B2872" s="1" t="s">
        <v>1916</v>
      </c>
      <c r="C2872" s="3">
        <v>4909000</v>
      </c>
      <c r="D2872" s="3">
        <v>0</v>
      </c>
      <c r="E2872" s="3">
        <v>0</v>
      </c>
      <c r="F2872" s="3">
        <v>0</v>
      </c>
      <c r="G2872" s="3">
        <v>980000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60000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4">
        <f t="shared" si="44"/>
        <v>5949000</v>
      </c>
      <c r="AG2872" s="5"/>
    </row>
    <row r="2873" spans="1:33" x14ac:dyDescent="0.25">
      <c r="A2873" s="1" t="s">
        <v>43</v>
      </c>
      <c r="B2873" s="1" t="s">
        <v>3060</v>
      </c>
      <c r="C2873" s="3">
        <v>6629500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120000</v>
      </c>
      <c r="AC2873" s="3">
        <v>0</v>
      </c>
      <c r="AD2873" s="3">
        <v>0</v>
      </c>
      <c r="AE2873" s="4">
        <f t="shared" si="44"/>
        <v>6749500</v>
      </c>
      <c r="AG2873" s="5"/>
    </row>
    <row r="2874" spans="1:33" x14ac:dyDescent="0.25">
      <c r="A2874" s="1" t="s">
        <v>43</v>
      </c>
      <c r="B2874" s="1" t="s">
        <v>841</v>
      </c>
      <c r="C2874" s="3">
        <v>49861800</v>
      </c>
      <c r="D2874" s="3">
        <v>0</v>
      </c>
      <c r="E2874" s="3">
        <v>1321000</v>
      </c>
      <c r="F2874" s="3">
        <v>0</v>
      </c>
      <c r="G2874" s="3">
        <v>0</v>
      </c>
      <c r="H2874" s="3">
        <v>0</v>
      </c>
      <c r="I2874" s="3">
        <v>0</v>
      </c>
      <c r="J2874" s="3">
        <v>50000</v>
      </c>
      <c r="K2874" s="3">
        <v>0</v>
      </c>
      <c r="L2874" s="3">
        <v>0</v>
      </c>
      <c r="M2874" s="3">
        <v>0</v>
      </c>
      <c r="N2874" s="3">
        <v>0</v>
      </c>
      <c r="O2874" s="3">
        <v>235000</v>
      </c>
      <c r="P2874" s="3">
        <v>0</v>
      </c>
      <c r="Q2874" s="3">
        <v>0</v>
      </c>
      <c r="R2874" s="3">
        <v>0</v>
      </c>
      <c r="S2874" s="3">
        <v>465000</v>
      </c>
      <c r="T2874" s="3">
        <v>1840000</v>
      </c>
      <c r="U2874" s="3">
        <v>0</v>
      </c>
      <c r="V2874" s="3">
        <v>867000</v>
      </c>
      <c r="W2874" s="3">
        <v>403000</v>
      </c>
      <c r="X2874" s="3">
        <v>0</v>
      </c>
      <c r="Y2874" s="3">
        <v>3712000</v>
      </c>
      <c r="Z2874" s="3">
        <v>0</v>
      </c>
      <c r="AA2874" s="3">
        <v>0</v>
      </c>
      <c r="AB2874" s="3">
        <v>100000</v>
      </c>
      <c r="AC2874" s="3">
        <v>0</v>
      </c>
      <c r="AD2874" s="3">
        <v>0</v>
      </c>
      <c r="AE2874" s="4">
        <f t="shared" si="44"/>
        <v>58854800</v>
      </c>
      <c r="AG2874" s="5"/>
    </row>
    <row r="2875" spans="1:33" x14ac:dyDescent="0.25">
      <c r="A2875" s="1" t="s">
        <v>43</v>
      </c>
      <c r="B2875" s="1" t="s">
        <v>4781</v>
      </c>
      <c r="C2875" s="3">
        <v>410000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4">
        <f t="shared" si="44"/>
        <v>410000</v>
      </c>
      <c r="AG2875" s="5"/>
    </row>
    <row r="2876" spans="1:33" x14ac:dyDescent="0.25">
      <c r="A2876" s="1" t="s">
        <v>43</v>
      </c>
      <c r="B2876" s="1" t="s">
        <v>2707</v>
      </c>
      <c r="C2876" s="3">
        <v>17630000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220000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290000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4">
        <f t="shared" si="44"/>
        <v>18140000</v>
      </c>
      <c r="AG2876" s="5"/>
    </row>
    <row r="2877" spans="1:33" x14ac:dyDescent="0.25">
      <c r="A2877" s="1" t="s">
        <v>43</v>
      </c>
      <c r="B2877" s="1" t="s">
        <v>2611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180000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4">
        <f t="shared" si="44"/>
        <v>180000</v>
      </c>
      <c r="AG2877" s="5"/>
    </row>
    <row r="2878" spans="1:33" x14ac:dyDescent="0.25">
      <c r="A2878" s="1" t="s">
        <v>43</v>
      </c>
      <c r="B2878" s="1" t="s">
        <v>1497</v>
      </c>
      <c r="C2878" s="3">
        <v>642500</v>
      </c>
      <c r="D2878" s="3">
        <v>0</v>
      </c>
      <c r="E2878" s="3">
        <v>0</v>
      </c>
      <c r="F2878" s="3">
        <v>0</v>
      </c>
      <c r="G2878" s="3">
        <v>2450000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4">
        <f t="shared" si="44"/>
        <v>3092500</v>
      </c>
      <c r="AG2878" s="5"/>
    </row>
    <row r="2879" spans="1:33" x14ac:dyDescent="0.25">
      <c r="A2879" s="1" t="s">
        <v>43</v>
      </c>
      <c r="B2879" s="1" t="s">
        <v>3046</v>
      </c>
      <c r="C2879" s="3">
        <v>710000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0</v>
      </c>
      <c r="AE2879" s="4">
        <f t="shared" si="44"/>
        <v>710000</v>
      </c>
      <c r="AG2879" s="5"/>
    </row>
    <row r="2880" spans="1:33" x14ac:dyDescent="0.25">
      <c r="A2880" s="1" t="s">
        <v>43</v>
      </c>
      <c r="B2880" s="1" t="s">
        <v>3513</v>
      </c>
      <c r="C2880" s="3">
        <v>365000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4">
        <f t="shared" si="44"/>
        <v>365000</v>
      </c>
      <c r="AG2880" s="5"/>
    </row>
    <row r="2881" spans="1:33" x14ac:dyDescent="0.25">
      <c r="A2881" s="1" t="s">
        <v>43</v>
      </c>
      <c r="B2881" s="1" t="s">
        <v>228</v>
      </c>
      <c r="C2881" s="3">
        <v>78448218</v>
      </c>
      <c r="D2881" s="3">
        <v>2402400</v>
      </c>
      <c r="E2881" s="3">
        <v>140000</v>
      </c>
      <c r="F2881" s="3">
        <v>0</v>
      </c>
      <c r="G2881" s="3">
        <v>0</v>
      </c>
      <c r="H2881" s="3">
        <v>880000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620000</v>
      </c>
      <c r="Q2881" s="3">
        <v>0</v>
      </c>
      <c r="R2881" s="3">
        <v>0</v>
      </c>
      <c r="S2881" s="3">
        <v>685000</v>
      </c>
      <c r="T2881" s="3">
        <v>5409000</v>
      </c>
      <c r="U2881" s="3">
        <v>0</v>
      </c>
      <c r="V2881" s="3">
        <v>2760000</v>
      </c>
      <c r="W2881" s="3">
        <v>1095000</v>
      </c>
      <c r="X2881" s="3">
        <v>0</v>
      </c>
      <c r="Y2881" s="3">
        <v>37206000</v>
      </c>
      <c r="Z2881" s="3">
        <v>195000</v>
      </c>
      <c r="AA2881" s="3">
        <v>0</v>
      </c>
      <c r="AB2881" s="3">
        <v>1065000</v>
      </c>
      <c r="AC2881" s="3">
        <v>0</v>
      </c>
      <c r="AD2881" s="3">
        <v>0</v>
      </c>
      <c r="AE2881" s="4">
        <f t="shared" si="44"/>
        <v>130905618</v>
      </c>
      <c r="AG2881" s="5"/>
    </row>
    <row r="2882" spans="1:33" x14ac:dyDescent="0.25">
      <c r="A2882" s="1" t="s">
        <v>43</v>
      </c>
      <c r="B2882" s="1" t="s">
        <v>1518</v>
      </c>
      <c r="C2882" s="3">
        <v>1717000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4">
        <f t="shared" ref="AE2882:AE2945" si="45">SUM(C2882:AD2882)</f>
        <v>1717000</v>
      </c>
      <c r="AG2882" s="5"/>
    </row>
    <row r="2883" spans="1:33" x14ac:dyDescent="0.25">
      <c r="A2883" s="1" t="s">
        <v>43</v>
      </c>
      <c r="B2883" s="1" t="s">
        <v>2643</v>
      </c>
      <c r="C2883" s="3">
        <v>1595000</v>
      </c>
      <c r="D2883" s="3">
        <v>0</v>
      </c>
      <c r="E2883" s="3">
        <v>0</v>
      </c>
      <c r="F2883" s="3">
        <v>0</v>
      </c>
      <c r="G2883" s="3">
        <v>115000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700000</v>
      </c>
      <c r="V2883" s="3">
        <v>0</v>
      </c>
      <c r="W2883" s="3">
        <v>0</v>
      </c>
      <c r="X2883" s="3">
        <v>0</v>
      </c>
      <c r="Y2883" s="3">
        <v>145000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  <c r="AE2883" s="4">
        <f t="shared" si="45"/>
        <v>2555000</v>
      </c>
      <c r="AG2883" s="5"/>
    </row>
    <row r="2884" spans="1:33" x14ac:dyDescent="0.25">
      <c r="A2884" s="1" t="s">
        <v>43</v>
      </c>
      <c r="B2884" s="1" t="s">
        <v>368</v>
      </c>
      <c r="C2884" s="3">
        <v>998769</v>
      </c>
      <c r="D2884" s="3">
        <v>0</v>
      </c>
      <c r="E2884" s="3">
        <v>0</v>
      </c>
      <c r="F2884" s="3">
        <v>0</v>
      </c>
      <c r="G2884" s="3">
        <v>3786100</v>
      </c>
      <c r="H2884" s="3">
        <v>0</v>
      </c>
      <c r="I2884" s="3">
        <v>0</v>
      </c>
      <c r="J2884" s="3">
        <v>0</v>
      </c>
      <c r="K2884" s="3">
        <v>40000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4">
        <f t="shared" si="45"/>
        <v>4824869</v>
      </c>
      <c r="AG2884" s="5"/>
    </row>
    <row r="2885" spans="1:33" x14ac:dyDescent="0.25">
      <c r="A2885" s="1" t="s">
        <v>43</v>
      </c>
      <c r="B2885" s="1" t="s">
        <v>4016</v>
      </c>
      <c r="C2885" s="3">
        <v>2596000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4">
        <f t="shared" si="45"/>
        <v>2596000</v>
      </c>
      <c r="AG2885" s="5"/>
    </row>
    <row r="2886" spans="1:33" x14ac:dyDescent="0.25">
      <c r="A2886" s="1" t="s">
        <v>43</v>
      </c>
      <c r="B2886" s="1" t="s">
        <v>3281</v>
      </c>
      <c r="C2886" s="3">
        <v>229000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3">
        <v>0</v>
      </c>
      <c r="AE2886" s="4">
        <f t="shared" si="45"/>
        <v>229000</v>
      </c>
      <c r="AG2886" s="5"/>
    </row>
    <row r="2887" spans="1:33" x14ac:dyDescent="0.25">
      <c r="A2887" s="1" t="s">
        <v>43</v>
      </c>
      <c r="B2887" s="1" t="s">
        <v>1374</v>
      </c>
      <c r="C2887" s="3">
        <v>46294000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2058000</v>
      </c>
      <c r="T2887" s="3">
        <v>0</v>
      </c>
      <c r="U2887" s="3">
        <v>0</v>
      </c>
      <c r="V2887" s="3">
        <v>10000</v>
      </c>
      <c r="W2887" s="3">
        <v>0</v>
      </c>
      <c r="X2887" s="3">
        <v>160000</v>
      </c>
      <c r="Y2887" s="3">
        <v>215000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4">
        <f t="shared" si="45"/>
        <v>48737000</v>
      </c>
      <c r="AG2887" s="5"/>
    </row>
    <row r="2888" spans="1:33" x14ac:dyDescent="0.25">
      <c r="A2888" s="1" t="s">
        <v>43</v>
      </c>
      <c r="B2888" s="1" t="s">
        <v>4862</v>
      </c>
      <c r="C2888" s="3">
        <v>255000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4">
        <f t="shared" si="45"/>
        <v>255000</v>
      </c>
      <c r="AG2888" s="5"/>
    </row>
    <row r="2889" spans="1:33" x14ac:dyDescent="0.25">
      <c r="A2889" s="1" t="s">
        <v>43</v>
      </c>
      <c r="B2889" s="1" t="s">
        <v>4313</v>
      </c>
      <c r="C2889" s="3">
        <v>2191500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  <c r="AE2889" s="4">
        <f t="shared" si="45"/>
        <v>2191500</v>
      </c>
      <c r="AG2889" s="5"/>
    </row>
    <row r="2890" spans="1:33" x14ac:dyDescent="0.25">
      <c r="A2890" s="1" t="s">
        <v>43</v>
      </c>
      <c r="B2890" s="1" t="s">
        <v>4095</v>
      </c>
      <c r="C2890" s="3">
        <v>2059800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4">
        <f t="shared" si="45"/>
        <v>2059800</v>
      </c>
      <c r="AG2890" s="5"/>
    </row>
    <row r="2891" spans="1:33" x14ac:dyDescent="0.25">
      <c r="A2891" s="1" t="s">
        <v>43</v>
      </c>
      <c r="B2891" s="1" t="s">
        <v>3386</v>
      </c>
      <c r="C2891" s="3">
        <v>1727000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4">
        <f t="shared" si="45"/>
        <v>1727000</v>
      </c>
      <c r="AG2891" s="5"/>
    </row>
    <row r="2892" spans="1:33" x14ac:dyDescent="0.25">
      <c r="A2892" s="1" t="s">
        <v>43</v>
      </c>
      <c r="B2892" s="1" t="s">
        <v>2670</v>
      </c>
      <c r="C2892" s="3">
        <v>7700000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4">
        <f t="shared" si="45"/>
        <v>7700000</v>
      </c>
      <c r="AG2892" s="5"/>
    </row>
    <row r="2893" spans="1:33" x14ac:dyDescent="0.25">
      <c r="A2893" s="1" t="s">
        <v>43</v>
      </c>
      <c r="B2893" s="1" t="s">
        <v>717</v>
      </c>
      <c r="C2893" s="3">
        <v>879000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4">
        <f t="shared" si="45"/>
        <v>879000</v>
      </c>
      <c r="AG2893" s="5"/>
    </row>
    <row r="2894" spans="1:33" x14ac:dyDescent="0.25">
      <c r="A2894" s="1" t="s">
        <v>43</v>
      </c>
      <c r="B2894" s="1" t="s">
        <v>1285</v>
      </c>
      <c r="C2894" s="3">
        <v>2460600</v>
      </c>
      <c r="D2894" s="3">
        <v>0</v>
      </c>
      <c r="E2894" s="3">
        <v>0</v>
      </c>
      <c r="F2894" s="3">
        <v>0</v>
      </c>
      <c r="G2894" s="3">
        <v>0</v>
      </c>
      <c r="H2894" s="3">
        <v>10000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4">
        <f t="shared" si="45"/>
        <v>2470600</v>
      </c>
      <c r="AG2894" s="5"/>
    </row>
    <row r="2895" spans="1:33" x14ac:dyDescent="0.25">
      <c r="A2895" s="1" t="s">
        <v>43</v>
      </c>
      <c r="B2895" s="1" t="s">
        <v>1774</v>
      </c>
      <c r="C2895" s="3">
        <v>2204000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283000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4">
        <f t="shared" si="45"/>
        <v>2487000</v>
      </c>
      <c r="AG2895" s="5"/>
    </row>
    <row r="2896" spans="1:33" x14ac:dyDescent="0.25">
      <c r="A2896" s="1" t="s">
        <v>43</v>
      </c>
      <c r="B2896" s="1" t="s">
        <v>613</v>
      </c>
      <c r="C2896" s="3">
        <v>331000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4">
        <f t="shared" si="45"/>
        <v>331000</v>
      </c>
      <c r="AG2896" s="5"/>
    </row>
    <row r="2897" spans="1:33" x14ac:dyDescent="0.25">
      <c r="A2897" s="1" t="s">
        <v>43</v>
      </c>
      <c r="B2897" s="1" t="s">
        <v>686</v>
      </c>
      <c r="C2897" s="3">
        <v>334500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  <c r="AE2897" s="4">
        <f t="shared" si="45"/>
        <v>334500</v>
      </c>
      <c r="AG2897" s="5"/>
    </row>
    <row r="2898" spans="1:33" x14ac:dyDescent="0.25">
      <c r="A2898" s="1" t="s">
        <v>43</v>
      </c>
      <c r="B2898" s="1" t="s">
        <v>2306</v>
      </c>
      <c r="C2898" s="3">
        <v>4856000</v>
      </c>
      <c r="D2898" s="3">
        <v>0</v>
      </c>
      <c r="E2898" s="3">
        <v>2470000</v>
      </c>
      <c r="F2898" s="3">
        <v>0</v>
      </c>
      <c r="G2898" s="3">
        <v>1269000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549000</v>
      </c>
      <c r="Z2898" s="3">
        <v>0</v>
      </c>
      <c r="AA2898" s="3">
        <v>0</v>
      </c>
      <c r="AB2898" s="3">
        <v>60000</v>
      </c>
      <c r="AC2898" s="3">
        <v>0</v>
      </c>
      <c r="AD2898" s="3">
        <v>0</v>
      </c>
      <c r="AE2898" s="4">
        <f t="shared" si="45"/>
        <v>9204000</v>
      </c>
      <c r="AG2898" s="5"/>
    </row>
    <row r="2899" spans="1:33" x14ac:dyDescent="0.25">
      <c r="A2899" s="1" t="s">
        <v>43</v>
      </c>
      <c r="B2899" s="1" t="s">
        <v>2623</v>
      </c>
      <c r="C2899" s="3">
        <v>22772500</v>
      </c>
      <c r="D2899" s="3">
        <v>0</v>
      </c>
      <c r="E2899" s="3">
        <v>0</v>
      </c>
      <c r="F2899" s="3">
        <v>100000</v>
      </c>
      <c r="G2899" s="3">
        <v>0</v>
      </c>
      <c r="H2899" s="3">
        <v>0</v>
      </c>
      <c r="I2899" s="3">
        <v>0</v>
      </c>
      <c r="J2899" s="3">
        <v>0</v>
      </c>
      <c r="K2899" s="3">
        <v>170000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  <c r="AE2899" s="4">
        <f t="shared" si="45"/>
        <v>23042500</v>
      </c>
      <c r="AG2899" s="5"/>
    </row>
    <row r="2900" spans="1:33" x14ac:dyDescent="0.25">
      <c r="A2900" s="1" t="s">
        <v>43</v>
      </c>
      <c r="B2900" s="1" t="s">
        <v>2671</v>
      </c>
      <c r="C2900" s="3">
        <v>1144000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250000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4">
        <f t="shared" si="45"/>
        <v>1394000</v>
      </c>
      <c r="AG2900" s="5"/>
    </row>
    <row r="2901" spans="1:33" x14ac:dyDescent="0.25">
      <c r="A2901" s="1" t="s">
        <v>43</v>
      </c>
      <c r="B2901" s="1" t="s">
        <v>2653</v>
      </c>
      <c r="C2901" s="3">
        <v>378000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4">
        <f t="shared" si="45"/>
        <v>378000</v>
      </c>
      <c r="AG2901" s="5"/>
    </row>
    <row r="2902" spans="1:33" x14ac:dyDescent="0.25">
      <c r="A2902" s="1" t="s">
        <v>43</v>
      </c>
      <c r="B2902" s="1" t="s">
        <v>4014</v>
      </c>
      <c r="C2902" s="3">
        <v>1932500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  <c r="AE2902" s="4">
        <f t="shared" si="45"/>
        <v>1932500</v>
      </c>
      <c r="AG2902" s="5"/>
    </row>
    <row r="2903" spans="1:33" x14ac:dyDescent="0.25">
      <c r="A2903" s="1" t="s">
        <v>43</v>
      </c>
      <c r="B2903" s="1" t="s">
        <v>3616</v>
      </c>
      <c r="C2903" s="3">
        <v>4458000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76500</v>
      </c>
      <c r="AC2903" s="3">
        <v>0</v>
      </c>
      <c r="AD2903" s="3">
        <v>0</v>
      </c>
      <c r="AE2903" s="4">
        <f t="shared" si="45"/>
        <v>4534500</v>
      </c>
      <c r="AG2903" s="5"/>
    </row>
    <row r="2904" spans="1:33" x14ac:dyDescent="0.25">
      <c r="A2904" s="1" t="s">
        <v>43</v>
      </c>
      <c r="B2904" s="1" t="s">
        <v>828</v>
      </c>
      <c r="C2904" s="3">
        <v>4744000</v>
      </c>
      <c r="D2904" s="3">
        <v>0</v>
      </c>
      <c r="E2904" s="3">
        <v>511500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156000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4">
        <f t="shared" si="45"/>
        <v>5411500</v>
      </c>
      <c r="AG2904" s="5"/>
    </row>
    <row r="2905" spans="1:33" x14ac:dyDescent="0.25">
      <c r="A2905" s="1" t="s">
        <v>43</v>
      </c>
      <c r="B2905" s="1" t="s">
        <v>2596</v>
      </c>
      <c r="C2905" s="3">
        <v>1920000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65000</v>
      </c>
      <c r="T2905" s="3">
        <v>0</v>
      </c>
      <c r="U2905" s="3">
        <v>0</v>
      </c>
      <c r="V2905" s="3">
        <v>186000</v>
      </c>
      <c r="W2905" s="3">
        <v>284000</v>
      </c>
      <c r="X2905" s="3">
        <v>0</v>
      </c>
      <c r="Y2905" s="3">
        <v>4760000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4">
        <f t="shared" si="45"/>
        <v>7215000</v>
      </c>
      <c r="AG2905" s="5"/>
    </row>
    <row r="2906" spans="1:33" x14ac:dyDescent="0.25">
      <c r="A2906" s="1" t="s">
        <v>43</v>
      </c>
      <c r="B2906" s="1" t="s">
        <v>2091</v>
      </c>
      <c r="C2906" s="3">
        <v>1253000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571000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0</v>
      </c>
      <c r="AD2906" s="3">
        <v>0</v>
      </c>
      <c r="AE2906" s="4">
        <f t="shared" si="45"/>
        <v>1824000</v>
      </c>
      <c r="AG2906" s="5"/>
    </row>
    <row r="2907" spans="1:33" x14ac:dyDescent="0.25">
      <c r="A2907" s="1" t="s">
        <v>43</v>
      </c>
      <c r="B2907" s="1" t="s">
        <v>692</v>
      </c>
      <c r="C2907" s="3">
        <v>10753200</v>
      </c>
      <c r="D2907" s="3">
        <v>0</v>
      </c>
      <c r="E2907" s="3">
        <v>0</v>
      </c>
      <c r="F2907" s="3">
        <v>95000</v>
      </c>
      <c r="G2907" s="3">
        <v>356000</v>
      </c>
      <c r="H2907" s="3">
        <v>0</v>
      </c>
      <c r="I2907" s="3">
        <v>0</v>
      </c>
      <c r="J2907" s="3">
        <v>0</v>
      </c>
      <c r="K2907" s="3">
        <v>10000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120000</v>
      </c>
      <c r="T2907" s="3">
        <v>0</v>
      </c>
      <c r="U2907" s="3">
        <v>0</v>
      </c>
      <c r="V2907" s="3">
        <v>1181500</v>
      </c>
      <c r="W2907" s="3">
        <v>0</v>
      </c>
      <c r="X2907" s="3">
        <v>0</v>
      </c>
      <c r="Y2907" s="3">
        <v>570000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4">
        <f t="shared" si="45"/>
        <v>13085700</v>
      </c>
      <c r="AG2907" s="5"/>
    </row>
    <row r="2908" spans="1:33" x14ac:dyDescent="0.25">
      <c r="A2908" s="1" t="s">
        <v>43</v>
      </c>
      <c r="B2908" s="1" t="s">
        <v>3308</v>
      </c>
      <c r="C2908" s="3">
        <v>301000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4">
        <f t="shared" si="45"/>
        <v>301000</v>
      </c>
      <c r="AG2908" s="5"/>
    </row>
    <row r="2909" spans="1:33" x14ac:dyDescent="0.25">
      <c r="A2909" s="1" t="s">
        <v>43</v>
      </c>
      <c r="B2909" s="1" t="s">
        <v>990</v>
      </c>
      <c r="C2909" s="3">
        <v>5341500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10454000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4">
        <f t="shared" si="45"/>
        <v>15795500</v>
      </c>
      <c r="AG2909" s="5"/>
    </row>
    <row r="2910" spans="1:33" x14ac:dyDescent="0.25">
      <c r="A2910" s="1" t="s">
        <v>43</v>
      </c>
      <c r="B2910" s="1" t="s">
        <v>2597</v>
      </c>
      <c r="C2910" s="3">
        <v>1385000</v>
      </c>
      <c r="D2910" s="3">
        <v>0</v>
      </c>
      <c r="E2910" s="3">
        <v>50000</v>
      </c>
      <c r="F2910" s="3">
        <v>105000</v>
      </c>
      <c r="G2910" s="3">
        <v>4685000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0</v>
      </c>
      <c r="AE2910" s="4">
        <f t="shared" si="45"/>
        <v>6225000</v>
      </c>
      <c r="AG2910" s="5"/>
    </row>
    <row r="2911" spans="1:33" x14ac:dyDescent="0.25">
      <c r="A2911" s="1" t="s">
        <v>43</v>
      </c>
      <c r="B2911" s="1" t="s">
        <v>5274</v>
      </c>
      <c r="C2911" s="3">
        <v>40000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  <c r="AE2911" s="4">
        <f t="shared" si="45"/>
        <v>40000</v>
      </c>
      <c r="AG2911" s="5"/>
    </row>
    <row r="2912" spans="1:33" x14ac:dyDescent="0.25">
      <c r="A2912" s="1" t="s">
        <v>43</v>
      </c>
      <c r="B2912" s="1" t="s">
        <v>2011</v>
      </c>
      <c r="C2912" s="3">
        <v>7121085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  <c r="AE2912" s="4">
        <f t="shared" si="45"/>
        <v>7121085</v>
      </c>
      <c r="AG2912" s="5"/>
    </row>
    <row r="2913" spans="1:33" x14ac:dyDescent="0.25">
      <c r="A2913" s="1" t="s">
        <v>43</v>
      </c>
      <c r="B2913" s="1" t="s">
        <v>819</v>
      </c>
      <c r="C2913" s="3">
        <v>2993000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0</v>
      </c>
      <c r="AE2913" s="4">
        <f t="shared" si="45"/>
        <v>2993000</v>
      </c>
      <c r="AG2913" s="5"/>
    </row>
    <row r="2914" spans="1:33" x14ac:dyDescent="0.25">
      <c r="A2914" s="1" t="s">
        <v>43</v>
      </c>
      <c r="B2914" s="1" t="s">
        <v>2839</v>
      </c>
      <c r="C2914" s="3">
        <v>4163500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4">
        <f t="shared" si="45"/>
        <v>4163500</v>
      </c>
      <c r="AG2914" s="5"/>
    </row>
    <row r="2915" spans="1:33" x14ac:dyDescent="0.25">
      <c r="A2915" s="1" t="s">
        <v>43</v>
      </c>
      <c r="B2915" s="1" t="s">
        <v>3770</v>
      </c>
      <c r="C2915" s="3">
        <v>796000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4">
        <f t="shared" si="45"/>
        <v>796000</v>
      </c>
      <c r="AG2915" s="5"/>
    </row>
    <row r="2916" spans="1:33" x14ac:dyDescent="0.25">
      <c r="A2916" s="1" t="s">
        <v>43</v>
      </c>
      <c r="B2916" s="1" t="s">
        <v>2010</v>
      </c>
      <c r="C2916" s="3">
        <v>1033000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4">
        <f t="shared" si="45"/>
        <v>1033000</v>
      </c>
      <c r="AG2916" s="5"/>
    </row>
    <row r="2917" spans="1:33" x14ac:dyDescent="0.25">
      <c r="A2917" s="1" t="s">
        <v>43</v>
      </c>
      <c r="B2917" s="1" t="s">
        <v>805</v>
      </c>
      <c r="C2917" s="3">
        <v>4114000</v>
      </c>
      <c r="D2917" s="3">
        <v>0</v>
      </c>
      <c r="E2917" s="3">
        <v>0</v>
      </c>
      <c r="F2917" s="3">
        <v>115000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4">
        <f t="shared" si="45"/>
        <v>4229000</v>
      </c>
      <c r="AG2917" s="5"/>
    </row>
    <row r="2918" spans="1:33" x14ac:dyDescent="0.25">
      <c r="A2918" s="1" t="s">
        <v>43</v>
      </c>
      <c r="B2918" s="1" t="s">
        <v>3889</v>
      </c>
      <c r="C2918" s="3">
        <v>895000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  <c r="AE2918" s="4">
        <f t="shared" si="45"/>
        <v>895000</v>
      </c>
      <c r="AG2918" s="5"/>
    </row>
    <row r="2919" spans="1:33" x14ac:dyDescent="0.25">
      <c r="A2919" s="1" t="s">
        <v>43</v>
      </c>
      <c r="B2919" s="1" t="s">
        <v>3946</v>
      </c>
      <c r="C2919" s="3">
        <v>841000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4">
        <f t="shared" si="45"/>
        <v>841000</v>
      </c>
      <c r="AG2919" s="5"/>
    </row>
    <row r="2920" spans="1:33" x14ac:dyDescent="0.25">
      <c r="A2920" s="1" t="s">
        <v>43</v>
      </c>
      <c r="B2920" s="1" t="s">
        <v>2075</v>
      </c>
      <c r="C2920" s="3">
        <v>2893000</v>
      </c>
      <c r="D2920" s="3">
        <v>0</v>
      </c>
      <c r="E2920" s="3">
        <v>161000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2128000</v>
      </c>
      <c r="V2920" s="3">
        <v>601000</v>
      </c>
      <c r="W2920" s="3">
        <v>0</v>
      </c>
      <c r="X2920" s="3">
        <v>0</v>
      </c>
      <c r="Y2920" s="3">
        <v>31000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4">
        <f t="shared" si="45"/>
        <v>5814000</v>
      </c>
      <c r="AG2920" s="5"/>
    </row>
    <row r="2921" spans="1:33" x14ac:dyDescent="0.25">
      <c r="A2921" s="1" t="s">
        <v>43</v>
      </c>
      <c r="B2921" s="1" t="s">
        <v>2143</v>
      </c>
      <c r="C2921" s="3">
        <v>3468000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  <c r="AE2921" s="4">
        <f t="shared" si="45"/>
        <v>3468000</v>
      </c>
      <c r="AG2921" s="5"/>
    </row>
    <row r="2922" spans="1:33" x14ac:dyDescent="0.25">
      <c r="A2922" s="1" t="s">
        <v>43</v>
      </c>
      <c r="B2922" s="1" t="s">
        <v>5084</v>
      </c>
      <c r="C2922" s="3">
        <v>738000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3">
        <v>0</v>
      </c>
      <c r="AE2922" s="4">
        <f t="shared" si="45"/>
        <v>738000</v>
      </c>
      <c r="AG2922" s="5"/>
    </row>
    <row r="2923" spans="1:33" x14ac:dyDescent="0.25">
      <c r="A2923" s="1" t="s">
        <v>43</v>
      </c>
      <c r="B2923" s="1" t="s">
        <v>465</v>
      </c>
      <c r="C2923" s="3">
        <v>32342300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10000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4">
        <f t="shared" si="45"/>
        <v>32352300</v>
      </c>
      <c r="AG2923" s="5"/>
    </row>
    <row r="2924" spans="1:33" x14ac:dyDescent="0.25">
      <c r="A2924" s="1" t="s">
        <v>43</v>
      </c>
      <c r="B2924" s="1" t="s">
        <v>207</v>
      </c>
      <c r="C2924" s="3">
        <v>561500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131500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4">
        <f t="shared" si="45"/>
        <v>693000</v>
      </c>
      <c r="AG2924" s="5"/>
    </row>
    <row r="2925" spans="1:33" x14ac:dyDescent="0.25">
      <c r="A2925" s="1" t="s">
        <v>43</v>
      </c>
      <c r="B2925" s="1" t="s">
        <v>1541</v>
      </c>
      <c r="C2925" s="3">
        <v>1318500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  <c r="AE2925" s="4">
        <f t="shared" si="45"/>
        <v>1318500</v>
      </c>
      <c r="AG2925" s="5"/>
    </row>
    <row r="2926" spans="1:33" x14ac:dyDescent="0.25">
      <c r="A2926" s="1" t="s">
        <v>43</v>
      </c>
      <c r="B2926" s="1" t="s">
        <v>5070</v>
      </c>
      <c r="C2926" s="3">
        <v>816500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4">
        <f t="shared" si="45"/>
        <v>816500</v>
      </c>
      <c r="AG2926" s="5"/>
    </row>
    <row r="2927" spans="1:33" x14ac:dyDescent="0.25">
      <c r="A2927" s="1" t="s">
        <v>43</v>
      </c>
      <c r="B2927" s="1" t="s">
        <v>1188</v>
      </c>
      <c r="C2927" s="3">
        <v>2225500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4">
        <f t="shared" si="45"/>
        <v>2225500</v>
      </c>
      <c r="AG2927" s="5"/>
    </row>
    <row r="2928" spans="1:33" x14ac:dyDescent="0.25">
      <c r="A2928" s="1" t="s">
        <v>43</v>
      </c>
      <c r="B2928" s="1" t="s">
        <v>4918</v>
      </c>
      <c r="C2928" s="3">
        <v>89000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4">
        <f t="shared" si="45"/>
        <v>89000</v>
      </c>
      <c r="AG2928" s="5"/>
    </row>
    <row r="2929" spans="1:33" x14ac:dyDescent="0.25">
      <c r="A2929" s="1" t="s">
        <v>43</v>
      </c>
      <c r="B2929" s="1" t="s">
        <v>3836</v>
      </c>
      <c r="C2929" s="3">
        <v>762500</v>
      </c>
      <c r="D2929" s="3">
        <v>0</v>
      </c>
      <c r="E2929" s="3">
        <v>0</v>
      </c>
      <c r="F2929" s="3">
        <v>415000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4">
        <f t="shared" si="45"/>
        <v>1177500</v>
      </c>
      <c r="AG2929" s="5"/>
    </row>
    <row r="2930" spans="1:33" x14ac:dyDescent="0.25">
      <c r="A2930" s="1" t="s">
        <v>43</v>
      </c>
      <c r="B2930" s="1" t="s">
        <v>3086</v>
      </c>
      <c r="C2930" s="3">
        <v>984000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4">
        <f t="shared" si="45"/>
        <v>984000</v>
      </c>
      <c r="AG2930" s="5"/>
    </row>
    <row r="2931" spans="1:33" x14ac:dyDescent="0.25">
      <c r="A2931" s="1" t="s">
        <v>43</v>
      </c>
      <c r="B2931" s="1" t="s">
        <v>2605</v>
      </c>
      <c r="C2931" s="3">
        <v>1829000</v>
      </c>
      <c r="D2931" s="3">
        <v>0</v>
      </c>
      <c r="E2931" s="3">
        <v>0</v>
      </c>
      <c r="F2931" s="3">
        <v>0</v>
      </c>
      <c r="G2931" s="3">
        <v>552000</v>
      </c>
      <c r="H2931" s="3">
        <v>0</v>
      </c>
      <c r="I2931" s="3">
        <v>0</v>
      </c>
      <c r="J2931" s="3">
        <v>0</v>
      </c>
      <c r="K2931" s="3">
        <v>77000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13000</v>
      </c>
      <c r="W2931" s="3">
        <v>0</v>
      </c>
      <c r="X2931" s="3">
        <v>0</v>
      </c>
      <c r="Y2931" s="3">
        <v>117000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  <c r="AE2931" s="4">
        <f t="shared" si="45"/>
        <v>2588000</v>
      </c>
      <c r="AG2931" s="5"/>
    </row>
    <row r="2932" spans="1:33" x14ac:dyDescent="0.25">
      <c r="A2932" s="1" t="s">
        <v>43</v>
      </c>
      <c r="B2932" s="1" t="s">
        <v>798</v>
      </c>
      <c r="C2932" s="3">
        <v>32058000</v>
      </c>
      <c r="D2932" s="3">
        <v>0</v>
      </c>
      <c r="E2932" s="3">
        <v>0</v>
      </c>
      <c r="F2932" s="3">
        <v>200000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4430000</v>
      </c>
      <c r="V2932" s="3">
        <v>1610000</v>
      </c>
      <c r="W2932" s="3">
        <v>0</v>
      </c>
      <c r="X2932" s="3">
        <v>0</v>
      </c>
      <c r="Y2932" s="3">
        <v>911000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4">
        <f t="shared" si="45"/>
        <v>39209000</v>
      </c>
      <c r="AG2932" s="5"/>
    </row>
    <row r="2933" spans="1:33" x14ac:dyDescent="0.25">
      <c r="A2933" s="1" t="s">
        <v>43</v>
      </c>
      <c r="B2933" s="1" t="s">
        <v>2294</v>
      </c>
      <c r="C2933" s="3">
        <v>7098500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280000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4">
        <f t="shared" si="45"/>
        <v>7378500</v>
      </c>
      <c r="AG2933" s="5"/>
    </row>
    <row r="2934" spans="1:33" x14ac:dyDescent="0.25">
      <c r="A2934" s="1" t="s">
        <v>147</v>
      </c>
      <c r="B2934" s="1" t="s">
        <v>3698</v>
      </c>
      <c r="C2934" s="3">
        <v>695000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4">
        <f t="shared" si="45"/>
        <v>695000</v>
      </c>
      <c r="AG2934" s="5"/>
    </row>
    <row r="2935" spans="1:33" x14ac:dyDescent="0.25">
      <c r="A2935" s="1" t="s">
        <v>147</v>
      </c>
      <c r="B2935" s="1" t="s">
        <v>3988</v>
      </c>
      <c r="C2935" s="3">
        <v>31000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4">
        <f t="shared" si="45"/>
        <v>31000</v>
      </c>
      <c r="AG2935" s="5"/>
    </row>
    <row r="2936" spans="1:33" x14ac:dyDescent="0.25">
      <c r="A2936" s="1" t="s">
        <v>147</v>
      </c>
      <c r="B2936" s="1" t="s">
        <v>1485</v>
      </c>
      <c r="C2936" s="3">
        <v>1043000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  <c r="AE2936" s="4">
        <f t="shared" si="45"/>
        <v>1043000</v>
      </c>
      <c r="AG2936" s="5"/>
    </row>
    <row r="2937" spans="1:33" x14ac:dyDescent="0.25">
      <c r="A2937" s="1" t="s">
        <v>147</v>
      </c>
      <c r="B2937" s="1" t="s">
        <v>731</v>
      </c>
      <c r="C2937" s="3">
        <v>412500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4">
        <f t="shared" si="45"/>
        <v>412500</v>
      </c>
      <c r="AG2937" s="5"/>
    </row>
    <row r="2938" spans="1:33" x14ac:dyDescent="0.25">
      <c r="A2938" s="1" t="s">
        <v>147</v>
      </c>
      <c r="B2938" s="1" t="s">
        <v>4129</v>
      </c>
      <c r="C2938" s="3">
        <v>355500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4">
        <f t="shared" si="45"/>
        <v>355500</v>
      </c>
      <c r="AG2938" s="5"/>
    </row>
    <row r="2939" spans="1:33" x14ac:dyDescent="0.25">
      <c r="A2939" s="1" t="s">
        <v>147</v>
      </c>
      <c r="B2939" s="1" t="s">
        <v>2841</v>
      </c>
      <c r="C2939" s="3">
        <v>407000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4">
        <f t="shared" si="45"/>
        <v>407000</v>
      </c>
      <c r="AG2939" s="5"/>
    </row>
    <row r="2940" spans="1:33" x14ac:dyDescent="0.25">
      <c r="A2940" s="1" t="s">
        <v>147</v>
      </c>
      <c r="B2940" s="1" t="s">
        <v>1472</v>
      </c>
      <c r="C2940" s="3">
        <v>9220000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5000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  <c r="AE2940" s="4">
        <f t="shared" si="45"/>
        <v>9225000</v>
      </c>
      <c r="AG2940" s="5"/>
    </row>
    <row r="2941" spans="1:33" x14ac:dyDescent="0.25">
      <c r="A2941" s="1" t="s">
        <v>147</v>
      </c>
      <c r="B2941" s="1" t="s">
        <v>3554</v>
      </c>
      <c r="C2941" s="3">
        <v>2764000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30000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4">
        <f t="shared" si="45"/>
        <v>2794000</v>
      </c>
      <c r="AG2941" s="5"/>
    </row>
    <row r="2942" spans="1:33" x14ac:dyDescent="0.25">
      <c r="A2942" s="1" t="s">
        <v>147</v>
      </c>
      <c r="B2942" s="1" t="s">
        <v>3211</v>
      </c>
      <c r="C2942" s="3">
        <v>2016000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0</v>
      </c>
      <c r="AE2942" s="4">
        <f t="shared" si="45"/>
        <v>2016000</v>
      </c>
      <c r="AG2942" s="5"/>
    </row>
    <row r="2943" spans="1:33" x14ac:dyDescent="0.25">
      <c r="A2943" s="1" t="s">
        <v>147</v>
      </c>
      <c r="B2943" s="1" t="s">
        <v>3043</v>
      </c>
      <c r="C2943" s="3">
        <v>1938000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  <c r="AE2943" s="4">
        <f t="shared" si="45"/>
        <v>1938000</v>
      </c>
      <c r="AG2943" s="5"/>
    </row>
    <row r="2944" spans="1:33" x14ac:dyDescent="0.25">
      <c r="A2944" s="1" t="s">
        <v>147</v>
      </c>
      <c r="B2944" s="1" t="s">
        <v>3779</v>
      </c>
      <c r="C2944" s="3">
        <v>975500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4">
        <f t="shared" si="45"/>
        <v>975500</v>
      </c>
      <c r="AG2944" s="5"/>
    </row>
    <row r="2945" spans="1:33" x14ac:dyDescent="0.25">
      <c r="A2945" s="1" t="s">
        <v>147</v>
      </c>
      <c r="B2945" s="1" t="s">
        <v>3931</v>
      </c>
      <c r="C2945" s="3">
        <v>1121000</v>
      </c>
      <c r="D2945" s="3">
        <v>0</v>
      </c>
      <c r="E2945" s="3">
        <v>15000</v>
      </c>
      <c r="F2945" s="3">
        <v>495000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4">
        <f t="shared" si="45"/>
        <v>1631000</v>
      </c>
      <c r="AG2945" s="5"/>
    </row>
    <row r="2946" spans="1:33" x14ac:dyDescent="0.25">
      <c r="A2946" s="1" t="s">
        <v>147</v>
      </c>
      <c r="B2946" s="1" t="s">
        <v>3041</v>
      </c>
      <c r="C2946" s="3">
        <v>155000</v>
      </c>
      <c r="D2946" s="3">
        <v>0</v>
      </c>
      <c r="E2946" s="3">
        <v>5000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  <c r="AE2946" s="4">
        <f t="shared" ref="AE2946:AE3009" si="46">SUM(C2946:AD2946)</f>
        <v>160000</v>
      </c>
      <c r="AG2946" s="5"/>
    </row>
    <row r="2947" spans="1:33" x14ac:dyDescent="0.25">
      <c r="A2947" s="1" t="s">
        <v>147</v>
      </c>
      <c r="B2947" s="1" t="s">
        <v>2899</v>
      </c>
      <c r="C2947" s="3">
        <v>159000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0</v>
      </c>
      <c r="AE2947" s="4">
        <f t="shared" si="46"/>
        <v>159000</v>
      </c>
      <c r="AG2947" s="5"/>
    </row>
    <row r="2948" spans="1:33" x14ac:dyDescent="0.25">
      <c r="A2948" s="1" t="s">
        <v>147</v>
      </c>
      <c r="B2948" s="1" t="s">
        <v>2849</v>
      </c>
      <c r="C2948" s="3">
        <v>327000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0</v>
      </c>
      <c r="AE2948" s="4">
        <f t="shared" si="46"/>
        <v>327000</v>
      </c>
      <c r="AG2948" s="5"/>
    </row>
    <row r="2949" spans="1:33" x14ac:dyDescent="0.25">
      <c r="A2949" s="1" t="s">
        <v>147</v>
      </c>
      <c r="B2949" s="1" t="s">
        <v>2807</v>
      </c>
      <c r="C2949" s="3">
        <v>709000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4">
        <f t="shared" si="46"/>
        <v>709000</v>
      </c>
      <c r="AG2949" s="5"/>
    </row>
    <row r="2950" spans="1:33" x14ac:dyDescent="0.25">
      <c r="A2950" s="1" t="s">
        <v>147</v>
      </c>
      <c r="B2950" s="1" t="s">
        <v>490</v>
      </c>
      <c r="C2950" s="3">
        <v>2595000</v>
      </c>
      <c r="D2950" s="3">
        <v>0</v>
      </c>
      <c r="E2950" s="3">
        <v>2143000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1024000</v>
      </c>
      <c r="Z2950" s="3">
        <v>0</v>
      </c>
      <c r="AA2950" s="3">
        <v>0</v>
      </c>
      <c r="AB2950" s="3">
        <v>0</v>
      </c>
      <c r="AC2950" s="3">
        <v>0</v>
      </c>
      <c r="AD2950" s="3">
        <v>0</v>
      </c>
      <c r="AE2950" s="4">
        <f t="shared" si="46"/>
        <v>5762000</v>
      </c>
      <c r="AG2950" s="5"/>
    </row>
    <row r="2951" spans="1:33" x14ac:dyDescent="0.25">
      <c r="A2951" s="1" t="s">
        <v>147</v>
      </c>
      <c r="B2951" s="1" t="s">
        <v>2437</v>
      </c>
      <c r="C2951" s="3">
        <v>105000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3">
        <v>0</v>
      </c>
      <c r="AE2951" s="4">
        <f t="shared" si="46"/>
        <v>105000</v>
      </c>
      <c r="AG2951" s="5"/>
    </row>
    <row r="2952" spans="1:33" x14ac:dyDescent="0.25">
      <c r="A2952" s="1" t="s">
        <v>147</v>
      </c>
      <c r="B2952" s="1" t="s">
        <v>1719</v>
      </c>
      <c r="C2952" s="3">
        <v>2146755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4">
        <f t="shared" si="46"/>
        <v>2146755</v>
      </c>
      <c r="AG2952" s="5"/>
    </row>
    <row r="2953" spans="1:33" x14ac:dyDescent="0.25">
      <c r="A2953" s="1" t="s">
        <v>147</v>
      </c>
      <c r="B2953" s="1" t="s">
        <v>4060</v>
      </c>
      <c r="C2953" s="3">
        <v>680000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0</v>
      </c>
      <c r="AE2953" s="4">
        <f t="shared" si="46"/>
        <v>680000</v>
      </c>
      <c r="AG2953" s="5"/>
    </row>
    <row r="2954" spans="1:33" x14ac:dyDescent="0.25">
      <c r="A2954" s="1" t="s">
        <v>147</v>
      </c>
      <c r="B2954" s="1" t="s">
        <v>1722</v>
      </c>
      <c r="C2954" s="3">
        <v>1196000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4">
        <f t="shared" si="46"/>
        <v>1196000</v>
      </c>
      <c r="AG2954" s="5"/>
    </row>
    <row r="2955" spans="1:33" x14ac:dyDescent="0.25">
      <c r="A2955" s="1" t="s">
        <v>147</v>
      </c>
      <c r="B2955" s="1" t="s">
        <v>2812</v>
      </c>
      <c r="C2955" s="3">
        <v>165000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  <c r="AE2955" s="4">
        <f t="shared" si="46"/>
        <v>165000</v>
      </c>
      <c r="AG2955" s="5"/>
    </row>
    <row r="2956" spans="1:33" x14ac:dyDescent="0.25">
      <c r="A2956" s="1" t="s">
        <v>147</v>
      </c>
      <c r="B2956" s="1" t="s">
        <v>5166</v>
      </c>
      <c r="C2956" s="3">
        <v>127000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4">
        <f t="shared" si="46"/>
        <v>127000</v>
      </c>
      <c r="AG2956" s="5"/>
    </row>
    <row r="2957" spans="1:33" x14ac:dyDescent="0.25">
      <c r="A2957" s="1" t="s">
        <v>147</v>
      </c>
      <c r="B2957" s="1" t="s">
        <v>2896</v>
      </c>
      <c r="C2957" s="3">
        <v>270000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4">
        <f t="shared" si="46"/>
        <v>270000</v>
      </c>
      <c r="AG2957" s="5"/>
    </row>
    <row r="2958" spans="1:33" x14ac:dyDescent="0.25">
      <c r="A2958" s="1" t="s">
        <v>147</v>
      </c>
      <c r="B2958" s="1" t="s">
        <v>4110</v>
      </c>
      <c r="C2958" s="3">
        <v>432000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4">
        <f t="shared" si="46"/>
        <v>432000</v>
      </c>
      <c r="AG2958" s="5"/>
    </row>
    <row r="2959" spans="1:33" x14ac:dyDescent="0.25">
      <c r="A2959" s="1" t="s">
        <v>147</v>
      </c>
      <c r="B2959" s="1" t="s">
        <v>4652</v>
      </c>
      <c r="C2959" s="3">
        <v>535550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4">
        <f t="shared" si="46"/>
        <v>535550</v>
      </c>
      <c r="AG2959" s="5"/>
    </row>
    <row r="2960" spans="1:33" x14ac:dyDescent="0.25">
      <c r="A2960" s="1" t="s">
        <v>147</v>
      </c>
      <c r="B2960" s="1" t="s">
        <v>1171</v>
      </c>
      <c r="C2960" s="3">
        <v>78000</v>
      </c>
      <c r="D2960" s="3">
        <v>0</v>
      </c>
      <c r="E2960" s="3">
        <v>45000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95000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4">
        <f t="shared" si="46"/>
        <v>218000</v>
      </c>
      <c r="AG2960" s="5"/>
    </row>
    <row r="2961" spans="1:33" x14ac:dyDescent="0.25">
      <c r="A2961" s="1" t="s">
        <v>147</v>
      </c>
      <c r="B2961" s="1" t="s">
        <v>807</v>
      </c>
      <c r="C2961" s="3">
        <v>279500</v>
      </c>
      <c r="D2961" s="3">
        <v>0</v>
      </c>
      <c r="E2961" s="3">
        <v>8000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4">
        <f t="shared" si="46"/>
        <v>287500</v>
      </c>
      <c r="AG2961" s="5"/>
    </row>
    <row r="2962" spans="1:33" x14ac:dyDescent="0.25">
      <c r="A2962" s="1" t="s">
        <v>147</v>
      </c>
      <c r="B2962" s="1" t="s">
        <v>1178</v>
      </c>
      <c r="C2962" s="3">
        <v>14168000</v>
      </c>
      <c r="D2962" s="3">
        <v>10427000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4">
        <f t="shared" si="46"/>
        <v>24595000</v>
      </c>
      <c r="AG2962" s="5"/>
    </row>
    <row r="2963" spans="1:33" x14ac:dyDescent="0.25">
      <c r="A2963" s="1" t="s">
        <v>147</v>
      </c>
      <c r="B2963" s="1" t="s">
        <v>5180</v>
      </c>
      <c r="C2963" s="3">
        <v>113000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4">
        <f t="shared" si="46"/>
        <v>113000</v>
      </c>
      <c r="AG2963" s="5"/>
    </row>
    <row r="2964" spans="1:33" x14ac:dyDescent="0.25">
      <c r="A2964" s="1" t="s">
        <v>147</v>
      </c>
      <c r="B2964" s="1" t="s">
        <v>4894</v>
      </c>
      <c r="C2964" s="3">
        <v>198000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4">
        <f t="shared" si="46"/>
        <v>198000</v>
      </c>
      <c r="AG2964" s="5"/>
    </row>
    <row r="2965" spans="1:33" x14ac:dyDescent="0.25">
      <c r="A2965" s="1" t="s">
        <v>147</v>
      </c>
      <c r="B2965" s="1" t="s">
        <v>5167</v>
      </c>
      <c r="C2965" s="3">
        <v>139000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4">
        <f t="shared" si="46"/>
        <v>139000</v>
      </c>
      <c r="AG2965" s="5"/>
    </row>
    <row r="2966" spans="1:33" x14ac:dyDescent="0.25">
      <c r="A2966" s="1" t="s">
        <v>147</v>
      </c>
      <c r="B2966" s="1" t="s">
        <v>4624</v>
      </c>
      <c r="C2966" s="3">
        <v>90000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4">
        <f t="shared" si="46"/>
        <v>90000</v>
      </c>
      <c r="AG2966" s="5"/>
    </row>
    <row r="2967" spans="1:33" x14ac:dyDescent="0.25">
      <c r="A2967" s="1" t="s">
        <v>147</v>
      </c>
      <c r="B2967" s="1" t="s">
        <v>4439</v>
      </c>
      <c r="C2967" s="3">
        <v>123000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4">
        <f t="shared" si="46"/>
        <v>123000</v>
      </c>
      <c r="AG2967" s="5"/>
    </row>
    <row r="2968" spans="1:33" x14ac:dyDescent="0.25">
      <c r="A2968" s="1" t="s">
        <v>147</v>
      </c>
      <c r="B2968" s="1" t="s">
        <v>966</v>
      </c>
      <c r="C2968" s="3">
        <v>1383000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95000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4">
        <f t="shared" si="46"/>
        <v>1478000</v>
      </c>
      <c r="AG2968" s="5"/>
    </row>
    <row r="2969" spans="1:33" x14ac:dyDescent="0.25">
      <c r="A2969" s="1" t="s">
        <v>147</v>
      </c>
      <c r="B2969" s="1" t="s">
        <v>5078</v>
      </c>
      <c r="C2969" s="3">
        <v>330000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4">
        <f t="shared" si="46"/>
        <v>330000</v>
      </c>
      <c r="AG2969" s="5"/>
    </row>
    <row r="2970" spans="1:33" x14ac:dyDescent="0.25">
      <c r="A2970" s="1" t="s">
        <v>147</v>
      </c>
      <c r="B2970" s="1" t="s">
        <v>1319</v>
      </c>
      <c r="C2970" s="3">
        <v>391000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  <c r="AE2970" s="4">
        <f t="shared" si="46"/>
        <v>391000</v>
      </c>
      <c r="AG2970" s="5"/>
    </row>
    <row r="2971" spans="1:33" x14ac:dyDescent="0.25">
      <c r="A2971" s="1" t="s">
        <v>147</v>
      </c>
      <c r="B2971" s="1" t="s">
        <v>5014</v>
      </c>
      <c r="C2971" s="3">
        <v>19000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4">
        <f t="shared" si="46"/>
        <v>19000</v>
      </c>
      <c r="AG2971" s="5"/>
    </row>
    <row r="2972" spans="1:33" x14ac:dyDescent="0.25">
      <c r="A2972" s="1" t="s">
        <v>147</v>
      </c>
      <c r="B2972" s="1" t="s">
        <v>1185</v>
      </c>
      <c r="C2972" s="3">
        <v>62000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4">
        <f t="shared" si="46"/>
        <v>62000</v>
      </c>
      <c r="AG2972" s="5"/>
    </row>
    <row r="2973" spans="1:33" x14ac:dyDescent="0.25">
      <c r="A2973" s="1" t="s">
        <v>147</v>
      </c>
      <c r="B2973" s="1" t="s">
        <v>3838</v>
      </c>
      <c r="C2973" s="3">
        <v>67000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4">
        <f t="shared" si="46"/>
        <v>67000</v>
      </c>
      <c r="AG2973" s="5"/>
    </row>
    <row r="2974" spans="1:33" x14ac:dyDescent="0.25">
      <c r="A2974" s="1" t="s">
        <v>147</v>
      </c>
      <c r="B2974" s="1" t="s">
        <v>2809</v>
      </c>
      <c r="C2974" s="3">
        <v>195000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4">
        <f t="shared" si="46"/>
        <v>195000</v>
      </c>
      <c r="AG2974" s="5"/>
    </row>
    <row r="2975" spans="1:33" x14ac:dyDescent="0.25">
      <c r="A2975" s="1" t="s">
        <v>147</v>
      </c>
      <c r="B2975" s="1" t="s">
        <v>3485</v>
      </c>
      <c r="C2975" s="3">
        <v>439000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4">
        <f t="shared" si="46"/>
        <v>439000</v>
      </c>
      <c r="AG2975" s="5"/>
    </row>
    <row r="2976" spans="1:33" x14ac:dyDescent="0.25">
      <c r="A2976" s="1" t="s">
        <v>147</v>
      </c>
      <c r="B2976" s="1" t="s">
        <v>4934</v>
      </c>
      <c r="C2976" s="3">
        <v>1172600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4">
        <f t="shared" si="46"/>
        <v>1172600</v>
      </c>
      <c r="AG2976" s="5"/>
    </row>
    <row r="2977" spans="1:33" x14ac:dyDescent="0.25">
      <c r="A2977" s="1" t="s">
        <v>147</v>
      </c>
      <c r="B2977" s="1" t="s">
        <v>4140</v>
      </c>
      <c r="C2977" s="3">
        <v>71000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4">
        <f t="shared" si="46"/>
        <v>71000</v>
      </c>
      <c r="AG2977" s="5"/>
    </row>
    <row r="2978" spans="1:33" x14ac:dyDescent="0.25">
      <c r="A2978" s="1" t="s">
        <v>147</v>
      </c>
      <c r="B2978" s="1" t="s">
        <v>810</v>
      </c>
      <c r="C2978" s="3">
        <v>9924000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205000</v>
      </c>
      <c r="T2978" s="3">
        <v>0</v>
      </c>
      <c r="U2978" s="3">
        <v>0</v>
      </c>
      <c r="V2978" s="3">
        <v>555000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4">
        <f t="shared" si="46"/>
        <v>10684000</v>
      </c>
      <c r="AG2978" s="5"/>
    </row>
    <row r="2979" spans="1:33" x14ac:dyDescent="0.25">
      <c r="A2979" s="1" t="s">
        <v>147</v>
      </c>
      <c r="B2979" s="1" t="s">
        <v>4308</v>
      </c>
      <c r="C2979" s="3">
        <v>14000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4">
        <f t="shared" si="46"/>
        <v>14000</v>
      </c>
      <c r="AG2979" s="5"/>
    </row>
    <row r="2980" spans="1:33" x14ac:dyDescent="0.25">
      <c r="A2980" s="1" t="s">
        <v>147</v>
      </c>
      <c r="B2980" s="1" t="s">
        <v>1720</v>
      </c>
      <c r="C2980" s="3">
        <v>4011370</v>
      </c>
      <c r="D2980" s="3">
        <v>0</v>
      </c>
      <c r="E2980" s="3">
        <v>255000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4">
        <f t="shared" si="46"/>
        <v>4266370</v>
      </c>
      <c r="AG2980" s="5"/>
    </row>
    <row r="2981" spans="1:33" x14ac:dyDescent="0.25">
      <c r="A2981" s="1" t="s">
        <v>147</v>
      </c>
      <c r="B2981" s="1" t="s">
        <v>4550</v>
      </c>
      <c r="C2981" s="3">
        <v>640000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4">
        <f t="shared" si="46"/>
        <v>640000</v>
      </c>
      <c r="AG2981" s="5"/>
    </row>
    <row r="2982" spans="1:33" x14ac:dyDescent="0.25">
      <c r="A2982" s="1" t="s">
        <v>147</v>
      </c>
      <c r="B2982" s="1" t="s">
        <v>726</v>
      </c>
      <c r="C2982" s="3">
        <v>308000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4">
        <f t="shared" si="46"/>
        <v>308000</v>
      </c>
      <c r="AG2982" s="5"/>
    </row>
    <row r="2983" spans="1:33" x14ac:dyDescent="0.25">
      <c r="A2983" s="1" t="s">
        <v>147</v>
      </c>
      <c r="B2983" s="1" t="s">
        <v>669</v>
      </c>
      <c r="C2983" s="3">
        <v>578000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4">
        <f t="shared" si="46"/>
        <v>578000</v>
      </c>
      <c r="AG2983" s="5"/>
    </row>
    <row r="2984" spans="1:33" x14ac:dyDescent="0.25">
      <c r="A2984" s="1" t="s">
        <v>147</v>
      </c>
      <c r="B2984" s="1" t="s">
        <v>1004</v>
      </c>
      <c r="C2984" s="3">
        <v>503000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4">
        <f t="shared" si="46"/>
        <v>503000</v>
      </c>
      <c r="AG2984" s="5"/>
    </row>
    <row r="2985" spans="1:33" x14ac:dyDescent="0.25">
      <c r="A2985" s="1" t="s">
        <v>147</v>
      </c>
      <c r="B2985" s="1" t="s">
        <v>5139</v>
      </c>
      <c r="C2985" s="3">
        <v>204000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4">
        <f t="shared" si="46"/>
        <v>204000</v>
      </c>
      <c r="AG2985" s="5"/>
    </row>
    <row r="2986" spans="1:33" x14ac:dyDescent="0.25">
      <c r="A2986" s="1" t="s">
        <v>147</v>
      </c>
      <c r="B2986" s="1" t="s">
        <v>2141</v>
      </c>
      <c r="C2986" s="3">
        <v>784000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4">
        <f t="shared" si="46"/>
        <v>784000</v>
      </c>
      <c r="AG2986" s="5"/>
    </row>
    <row r="2987" spans="1:33" x14ac:dyDescent="0.25">
      <c r="A2987" s="1" t="s">
        <v>147</v>
      </c>
      <c r="B2987" s="1" t="s">
        <v>2522</v>
      </c>
      <c r="C2987" s="3">
        <v>275000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4">
        <f t="shared" si="46"/>
        <v>275000</v>
      </c>
      <c r="AG2987" s="5"/>
    </row>
    <row r="2988" spans="1:33" x14ac:dyDescent="0.25">
      <c r="A2988" s="1" t="s">
        <v>147</v>
      </c>
      <c r="B2988" s="1" t="s">
        <v>3760</v>
      </c>
      <c r="C2988" s="3">
        <v>2354000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4">
        <f t="shared" si="46"/>
        <v>2354000</v>
      </c>
      <c r="AG2988" s="5"/>
    </row>
    <row r="2989" spans="1:33" x14ac:dyDescent="0.25">
      <c r="A2989" s="1" t="s">
        <v>147</v>
      </c>
      <c r="B2989" s="1" t="s">
        <v>4059</v>
      </c>
      <c r="C2989" s="3">
        <v>465000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4">
        <f t="shared" si="46"/>
        <v>465000</v>
      </c>
      <c r="AG2989" s="5"/>
    </row>
    <row r="2990" spans="1:33" x14ac:dyDescent="0.25">
      <c r="A2990" s="1" t="s">
        <v>147</v>
      </c>
      <c r="B2990" s="1" t="s">
        <v>1930</v>
      </c>
      <c r="C2990" s="3">
        <v>181000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  <c r="AE2990" s="4">
        <f t="shared" si="46"/>
        <v>181000</v>
      </c>
      <c r="AG2990" s="5"/>
    </row>
    <row r="2991" spans="1:33" x14ac:dyDescent="0.25">
      <c r="A2991" s="1" t="s">
        <v>147</v>
      </c>
      <c r="B2991" s="1" t="s">
        <v>2842</v>
      </c>
      <c r="C2991" s="3">
        <v>135000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3">
        <v>0</v>
      </c>
      <c r="AE2991" s="4">
        <f t="shared" si="46"/>
        <v>135000</v>
      </c>
      <c r="AG2991" s="5"/>
    </row>
    <row r="2992" spans="1:33" x14ac:dyDescent="0.25">
      <c r="A2992" s="1" t="s">
        <v>147</v>
      </c>
      <c r="B2992" s="1" t="s">
        <v>3383</v>
      </c>
      <c r="C2992" s="3">
        <v>1219000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4">
        <f t="shared" si="46"/>
        <v>1219000</v>
      </c>
      <c r="AG2992" s="5"/>
    </row>
    <row r="2993" spans="1:33" x14ac:dyDescent="0.25">
      <c r="A2993" s="1" t="s">
        <v>147</v>
      </c>
      <c r="B2993" s="1" t="s">
        <v>3720</v>
      </c>
      <c r="C2993" s="3">
        <v>240000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4">
        <f t="shared" si="46"/>
        <v>240000</v>
      </c>
      <c r="AG2993" s="5"/>
    </row>
    <row r="2994" spans="1:33" x14ac:dyDescent="0.25">
      <c r="A2994" s="1" t="s">
        <v>147</v>
      </c>
      <c r="B2994" s="1" t="s">
        <v>3726</v>
      </c>
      <c r="C2994" s="3">
        <v>341000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4">
        <f t="shared" si="46"/>
        <v>341000</v>
      </c>
      <c r="AG2994" s="5"/>
    </row>
    <row r="2995" spans="1:33" x14ac:dyDescent="0.25">
      <c r="A2995" s="1" t="s">
        <v>147</v>
      </c>
      <c r="B2995" s="1" t="s">
        <v>3208</v>
      </c>
      <c r="C2995" s="3">
        <v>90000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4">
        <f t="shared" si="46"/>
        <v>90000</v>
      </c>
      <c r="AG2995" s="5"/>
    </row>
    <row r="2996" spans="1:33" x14ac:dyDescent="0.25">
      <c r="A2996" s="1" t="s">
        <v>147</v>
      </c>
      <c r="B2996" s="1" t="s">
        <v>3553</v>
      </c>
      <c r="C2996" s="3">
        <v>6602000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3">
        <v>0</v>
      </c>
      <c r="AE2996" s="4">
        <f t="shared" si="46"/>
        <v>6602000</v>
      </c>
      <c r="AG2996" s="5"/>
    </row>
    <row r="2997" spans="1:33" x14ac:dyDescent="0.25">
      <c r="A2997" s="1" t="s">
        <v>147</v>
      </c>
      <c r="B2997" s="1" t="s">
        <v>2803</v>
      </c>
      <c r="C2997" s="3">
        <v>285000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4">
        <f t="shared" si="46"/>
        <v>285000</v>
      </c>
      <c r="AG2997" s="5"/>
    </row>
    <row r="2998" spans="1:33" x14ac:dyDescent="0.25">
      <c r="A2998" s="1" t="s">
        <v>147</v>
      </c>
      <c r="B2998" s="1" t="s">
        <v>3381</v>
      </c>
      <c r="C2998" s="3">
        <v>2297000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  <c r="AD2998" s="3">
        <v>0</v>
      </c>
      <c r="AE2998" s="4">
        <f t="shared" si="46"/>
        <v>2297000</v>
      </c>
      <c r="AG2998" s="5"/>
    </row>
    <row r="2999" spans="1:33" x14ac:dyDescent="0.25">
      <c r="A2999" s="1" t="s">
        <v>147</v>
      </c>
      <c r="B2999" s="1" t="s">
        <v>2412</v>
      </c>
      <c r="C2999" s="3">
        <v>1458000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4">
        <f t="shared" si="46"/>
        <v>1458000</v>
      </c>
      <c r="AG2999" s="5"/>
    </row>
    <row r="3000" spans="1:33" x14ac:dyDescent="0.25">
      <c r="A3000" s="1" t="s">
        <v>147</v>
      </c>
      <c r="B3000" s="1" t="s">
        <v>1323</v>
      </c>
      <c r="C3000" s="3">
        <v>63000</v>
      </c>
      <c r="D3000" s="3">
        <v>0</v>
      </c>
      <c r="E3000" s="3">
        <v>45000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3">
        <v>0</v>
      </c>
      <c r="AE3000" s="4">
        <f t="shared" si="46"/>
        <v>108000</v>
      </c>
      <c r="AG3000" s="5"/>
    </row>
    <row r="3001" spans="1:33" x14ac:dyDescent="0.25">
      <c r="A3001" s="1" t="s">
        <v>147</v>
      </c>
      <c r="B3001" s="1" t="s">
        <v>2005</v>
      </c>
      <c r="C3001" s="3">
        <v>205000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3">
        <v>0</v>
      </c>
      <c r="AE3001" s="4">
        <f t="shared" si="46"/>
        <v>205000</v>
      </c>
      <c r="AG3001" s="5"/>
    </row>
    <row r="3002" spans="1:33" x14ac:dyDescent="0.25">
      <c r="A3002" s="1" t="s">
        <v>147</v>
      </c>
      <c r="B3002" s="1" t="s">
        <v>4309</v>
      </c>
      <c r="C3002" s="3">
        <v>124000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0</v>
      </c>
      <c r="AD3002" s="3">
        <v>0</v>
      </c>
      <c r="AE3002" s="4">
        <f t="shared" si="46"/>
        <v>124000</v>
      </c>
      <c r="AG3002" s="5"/>
    </row>
    <row r="3003" spans="1:33" x14ac:dyDescent="0.25">
      <c r="A3003" s="1" t="s">
        <v>147</v>
      </c>
      <c r="B3003" s="1" t="s">
        <v>1721</v>
      </c>
      <c r="C3003" s="3">
        <v>6010400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195000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  <c r="AE3003" s="4">
        <f t="shared" si="46"/>
        <v>6205400</v>
      </c>
      <c r="AG3003" s="5"/>
    </row>
    <row r="3004" spans="1:33" x14ac:dyDescent="0.25">
      <c r="A3004" s="1" t="s">
        <v>147</v>
      </c>
      <c r="B3004" s="1" t="s">
        <v>2808</v>
      </c>
      <c r="C3004" s="3">
        <v>787000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1095000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4">
        <f t="shared" si="46"/>
        <v>1882000</v>
      </c>
      <c r="AG3004" s="5"/>
    </row>
    <row r="3005" spans="1:33" x14ac:dyDescent="0.25">
      <c r="A3005" s="1" t="s">
        <v>147</v>
      </c>
      <c r="B3005" s="1" t="s">
        <v>1668</v>
      </c>
      <c r="C3005" s="3">
        <v>8645000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4">
        <f t="shared" si="46"/>
        <v>8645000</v>
      </c>
      <c r="AG3005" s="5"/>
    </row>
    <row r="3006" spans="1:33" x14ac:dyDescent="0.25">
      <c r="A3006" s="1" t="s">
        <v>147</v>
      </c>
      <c r="B3006" s="1" t="s">
        <v>718</v>
      </c>
      <c r="C3006" s="3">
        <v>561000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1180000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0</v>
      </c>
      <c r="AE3006" s="4">
        <f t="shared" si="46"/>
        <v>1741000</v>
      </c>
      <c r="AG3006" s="5"/>
    </row>
    <row r="3007" spans="1:33" x14ac:dyDescent="0.25">
      <c r="A3007" s="1" t="s">
        <v>147</v>
      </c>
      <c r="B3007" s="1" t="s">
        <v>3774</v>
      </c>
      <c r="C3007" s="3">
        <v>53000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4">
        <f t="shared" si="46"/>
        <v>53000</v>
      </c>
      <c r="AG3007" s="5"/>
    </row>
    <row r="3008" spans="1:33" x14ac:dyDescent="0.25">
      <c r="A3008" s="1" t="s">
        <v>147</v>
      </c>
      <c r="B3008" s="1" t="s">
        <v>2509</v>
      </c>
      <c r="C3008" s="3">
        <v>3840000</v>
      </c>
      <c r="D3008" s="3">
        <v>0</v>
      </c>
      <c r="E3008" s="3">
        <v>65000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4">
        <f t="shared" si="46"/>
        <v>3905000</v>
      </c>
      <c r="AG3008" s="5"/>
    </row>
    <row r="3009" spans="1:33" x14ac:dyDescent="0.25">
      <c r="A3009" s="1" t="s">
        <v>147</v>
      </c>
      <c r="B3009" s="1" t="s">
        <v>2139</v>
      </c>
      <c r="C3009" s="3">
        <v>2383000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0</v>
      </c>
      <c r="AE3009" s="4">
        <f t="shared" si="46"/>
        <v>2383000</v>
      </c>
      <c r="AG3009" s="5"/>
    </row>
    <row r="3010" spans="1:33" x14ac:dyDescent="0.25">
      <c r="A3010" s="1" t="s">
        <v>147</v>
      </c>
      <c r="B3010" s="1" t="s">
        <v>1718</v>
      </c>
      <c r="C3010" s="3">
        <v>2761000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3">
        <v>0</v>
      </c>
      <c r="AE3010" s="4">
        <f t="shared" ref="AE3010:AE3073" si="47">SUM(C3010:AD3010)</f>
        <v>2761000</v>
      </c>
      <c r="AG3010" s="5"/>
    </row>
    <row r="3011" spans="1:33" x14ac:dyDescent="0.25">
      <c r="A3011" s="1" t="s">
        <v>147</v>
      </c>
      <c r="B3011" s="1" t="s">
        <v>4229</v>
      </c>
      <c r="C3011" s="3">
        <v>122000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4">
        <f t="shared" si="47"/>
        <v>122000</v>
      </c>
      <c r="AG3011" s="5"/>
    </row>
    <row r="3012" spans="1:33" x14ac:dyDescent="0.25">
      <c r="A3012" s="1" t="s">
        <v>147</v>
      </c>
      <c r="B3012" s="1" t="s">
        <v>3576</v>
      </c>
      <c r="C3012" s="3">
        <v>67000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4">
        <f t="shared" si="47"/>
        <v>67000</v>
      </c>
      <c r="AG3012" s="5"/>
    </row>
    <row r="3013" spans="1:33" x14ac:dyDescent="0.25">
      <c r="A3013" s="1" t="s">
        <v>147</v>
      </c>
      <c r="B3013" s="1" t="s">
        <v>2317</v>
      </c>
      <c r="C3013" s="3">
        <v>75000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4">
        <f t="shared" si="47"/>
        <v>75000</v>
      </c>
      <c r="AG3013" s="5"/>
    </row>
    <row r="3014" spans="1:33" x14ac:dyDescent="0.25">
      <c r="A3014" s="1" t="s">
        <v>147</v>
      </c>
      <c r="B3014" s="1" t="s">
        <v>149</v>
      </c>
      <c r="C3014" s="3">
        <v>23643680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210000</v>
      </c>
      <c r="T3014" s="3">
        <v>0</v>
      </c>
      <c r="U3014" s="3">
        <v>0</v>
      </c>
      <c r="V3014" s="3">
        <v>155000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4">
        <f t="shared" si="47"/>
        <v>24008680</v>
      </c>
      <c r="AG3014" s="5"/>
    </row>
    <row r="3015" spans="1:33" x14ac:dyDescent="0.25">
      <c r="A3015" s="1" t="s">
        <v>147</v>
      </c>
      <c r="B3015" s="1" t="s">
        <v>3583</v>
      </c>
      <c r="C3015" s="3">
        <v>60000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4">
        <f t="shared" si="47"/>
        <v>60000</v>
      </c>
      <c r="AG3015" s="5"/>
    </row>
    <row r="3016" spans="1:33" x14ac:dyDescent="0.25">
      <c r="A3016" s="1" t="s">
        <v>147</v>
      </c>
      <c r="B3016" s="1" t="s">
        <v>5018</v>
      </c>
      <c r="C3016" s="3">
        <v>2000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4">
        <f t="shared" si="47"/>
        <v>2000</v>
      </c>
      <c r="AG3016" s="5"/>
    </row>
    <row r="3017" spans="1:33" x14ac:dyDescent="0.25">
      <c r="A3017" s="1" t="s">
        <v>147</v>
      </c>
      <c r="B3017" s="1" t="s">
        <v>2857</v>
      </c>
      <c r="C3017" s="3">
        <v>141000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4">
        <f t="shared" si="47"/>
        <v>141000</v>
      </c>
      <c r="AG3017" s="5"/>
    </row>
    <row r="3018" spans="1:33" x14ac:dyDescent="0.25">
      <c r="A3018" s="1" t="s">
        <v>147</v>
      </c>
      <c r="B3018" s="1" t="s">
        <v>803</v>
      </c>
      <c r="C3018" s="3">
        <v>915000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4">
        <f t="shared" si="47"/>
        <v>915000</v>
      </c>
      <c r="AG3018" s="5"/>
    </row>
    <row r="3019" spans="1:33" x14ac:dyDescent="0.25">
      <c r="A3019" s="1" t="s">
        <v>147</v>
      </c>
      <c r="B3019" s="1" t="s">
        <v>4117</v>
      </c>
      <c r="C3019" s="3">
        <v>542500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  <c r="AE3019" s="4">
        <f t="shared" si="47"/>
        <v>542500</v>
      </c>
      <c r="AG3019" s="5"/>
    </row>
    <row r="3020" spans="1:33" x14ac:dyDescent="0.25">
      <c r="A3020" s="1" t="s">
        <v>147</v>
      </c>
      <c r="B3020" s="1" t="s">
        <v>4294</v>
      </c>
      <c r="C3020" s="3">
        <v>57000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  <c r="AE3020" s="4">
        <f t="shared" si="47"/>
        <v>57000</v>
      </c>
      <c r="AG3020" s="5"/>
    </row>
    <row r="3021" spans="1:33" x14ac:dyDescent="0.25">
      <c r="A3021" s="1" t="s">
        <v>147</v>
      </c>
      <c r="B3021" s="1" t="s">
        <v>3692</v>
      </c>
      <c r="C3021" s="3">
        <v>1950000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0</v>
      </c>
      <c r="AE3021" s="4">
        <f t="shared" si="47"/>
        <v>1950000</v>
      </c>
      <c r="AG3021" s="5"/>
    </row>
    <row r="3022" spans="1:33" x14ac:dyDescent="0.25">
      <c r="A3022" s="1" t="s">
        <v>147</v>
      </c>
      <c r="B3022" s="1" t="s">
        <v>3384</v>
      </c>
      <c r="C3022" s="3">
        <v>1048000</v>
      </c>
      <c r="D3022" s="3">
        <v>0</v>
      </c>
      <c r="E3022" s="3">
        <v>39000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3">
        <v>0</v>
      </c>
      <c r="AE3022" s="4">
        <f t="shared" si="47"/>
        <v>1087000</v>
      </c>
      <c r="AG3022" s="5"/>
    </row>
    <row r="3023" spans="1:33" x14ac:dyDescent="0.25">
      <c r="A3023" s="1" t="s">
        <v>147</v>
      </c>
      <c r="B3023" s="1" t="s">
        <v>3775</v>
      </c>
      <c r="C3023" s="3">
        <v>37000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4">
        <f t="shared" si="47"/>
        <v>37000</v>
      </c>
      <c r="AG3023" s="5"/>
    </row>
    <row r="3024" spans="1:33" x14ac:dyDescent="0.25">
      <c r="A3024" s="1" t="s">
        <v>147</v>
      </c>
      <c r="B3024" s="1" t="s">
        <v>4296</v>
      </c>
      <c r="C3024" s="3">
        <v>35000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4">
        <f t="shared" si="47"/>
        <v>35000</v>
      </c>
      <c r="AG3024" s="5"/>
    </row>
    <row r="3025" spans="1:33" x14ac:dyDescent="0.25">
      <c r="A3025" s="1" t="s">
        <v>147</v>
      </c>
      <c r="B3025" s="1" t="s">
        <v>3595</v>
      </c>
      <c r="C3025" s="3">
        <v>76000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4">
        <f t="shared" si="47"/>
        <v>76000</v>
      </c>
      <c r="AG3025" s="5"/>
    </row>
    <row r="3026" spans="1:33" x14ac:dyDescent="0.25">
      <c r="A3026" s="1" t="s">
        <v>147</v>
      </c>
      <c r="B3026" s="1" t="s">
        <v>3385</v>
      </c>
      <c r="C3026" s="3">
        <v>959500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4">
        <f t="shared" si="47"/>
        <v>959500</v>
      </c>
      <c r="AG3026" s="5"/>
    </row>
    <row r="3027" spans="1:33" x14ac:dyDescent="0.25">
      <c r="A3027" s="1" t="s">
        <v>147</v>
      </c>
      <c r="B3027" s="1" t="s">
        <v>806</v>
      </c>
      <c r="C3027" s="3">
        <v>1086000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4">
        <f t="shared" si="47"/>
        <v>1086000</v>
      </c>
      <c r="AG3027" s="5"/>
    </row>
    <row r="3028" spans="1:33" x14ac:dyDescent="0.25">
      <c r="A3028" s="1" t="s">
        <v>147</v>
      </c>
      <c r="B3028" s="1" t="s">
        <v>3480</v>
      </c>
      <c r="C3028" s="3">
        <v>162000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4">
        <f t="shared" si="47"/>
        <v>162000</v>
      </c>
      <c r="AG3028" s="5"/>
    </row>
    <row r="3029" spans="1:33" x14ac:dyDescent="0.25">
      <c r="A3029" s="1" t="s">
        <v>147</v>
      </c>
      <c r="B3029" s="1" t="s">
        <v>3382</v>
      </c>
      <c r="C3029" s="3">
        <v>312000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4">
        <f t="shared" si="47"/>
        <v>312000</v>
      </c>
      <c r="AG3029" s="5"/>
    </row>
    <row r="3030" spans="1:33" x14ac:dyDescent="0.25">
      <c r="A3030" s="1" t="s">
        <v>147</v>
      </c>
      <c r="B3030" s="1" t="s">
        <v>150</v>
      </c>
      <c r="C3030" s="3">
        <v>912000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4">
        <f t="shared" si="47"/>
        <v>912000</v>
      </c>
      <c r="AG3030" s="5"/>
    </row>
    <row r="3031" spans="1:33" x14ac:dyDescent="0.25">
      <c r="A3031" s="1" t="s">
        <v>147</v>
      </c>
      <c r="B3031" s="1" t="s">
        <v>2494</v>
      </c>
      <c r="C3031" s="3">
        <v>325000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4">
        <f t="shared" si="47"/>
        <v>325000</v>
      </c>
      <c r="AG3031" s="5"/>
    </row>
    <row r="3032" spans="1:33" x14ac:dyDescent="0.25">
      <c r="A3032" s="1" t="s">
        <v>147</v>
      </c>
      <c r="B3032" s="1" t="s">
        <v>1481</v>
      </c>
      <c r="C3032" s="3">
        <v>1482500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4">
        <f t="shared" si="47"/>
        <v>1482500</v>
      </c>
      <c r="AG3032" s="5"/>
    </row>
    <row r="3033" spans="1:33" x14ac:dyDescent="0.25">
      <c r="A3033" s="1" t="s">
        <v>147</v>
      </c>
      <c r="B3033" s="1" t="s">
        <v>3930</v>
      </c>
      <c r="C3033" s="3">
        <v>90000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  <c r="AE3033" s="4">
        <f t="shared" si="47"/>
        <v>90000</v>
      </c>
      <c r="AG3033" s="5"/>
    </row>
    <row r="3034" spans="1:33" x14ac:dyDescent="0.25">
      <c r="A3034" s="1" t="s">
        <v>147</v>
      </c>
      <c r="B3034" s="1" t="s">
        <v>5213</v>
      </c>
      <c r="C3034" s="3">
        <v>40000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4">
        <f t="shared" si="47"/>
        <v>40000</v>
      </c>
      <c r="AG3034" s="5"/>
    </row>
    <row r="3035" spans="1:33" x14ac:dyDescent="0.25">
      <c r="A3035" s="1" t="s">
        <v>147</v>
      </c>
      <c r="B3035" s="1" t="s">
        <v>4124</v>
      </c>
      <c r="C3035" s="3">
        <v>709000</v>
      </c>
      <c r="D3035" s="3">
        <v>0</v>
      </c>
      <c r="E3035" s="3">
        <v>171000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4">
        <f t="shared" si="47"/>
        <v>880000</v>
      </c>
      <c r="AG3035" s="5"/>
    </row>
    <row r="3036" spans="1:33" x14ac:dyDescent="0.25">
      <c r="A3036" s="1" t="s">
        <v>147</v>
      </c>
      <c r="B3036" s="1" t="s">
        <v>3538</v>
      </c>
      <c r="C3036" s="3">
        <v>44000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  <c r="AE3036" s="4">
        <f t="shared" si="47"/>
        <v>44000</v>
      </c>
      <c r="AG3036" s="5"/>
    </row>
    <row r="3037" spans="1:33" x14ac:dyDescent="0.25">
      <c r="A3037" s="1" t="s">
        <v>147</v>
      </c>
      <c r="B3037" s="1" t="s">
        <v>3040</v>
      </c>
      <c r="C3037" s="3">
        <v>500000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  <c r="AE3037" s="4">
        <f t="shared" si="47"/>
        <v>500000</v>
      </c>
      <c r="AG3037" s="5"/>
    </row>
    <row r="3038" spans="1:33" x14ac:dyDescent="0.25">
      <c r="A3038" s="1" t="s">
        <v>147</v>
      </c>
      <c r="B3038" s="1" t="s">
        <v>4113</v>
      </c>
      <c r="C3038" s="3">
        <v>89000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0</v>
      </c>
      <c r="AE3038" s="4">
        <f t="shared" si="47"/>
        <v>89000</v>
      </c>
      <c r="AG3038" s="5"/>
    </row>
    <row r="3039" spans="1:33" x14ac:dyDescent="0.25">
      <c r="A3039" s="1" t="s">
        <v>147</v>
      </c>
      <c r="B3039" s="1" t="s">
        <v>2838</v>
      </c>
      <c r="C3039" s="3">
        <v>1352000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0</v>
      </c>
      <c r="AE3039" s="4">
        <f t="shared" si="47"/>
        <v>1352000</v>
      </c>
      <c r="AG3039" s="5"/>
    </row>
    <row r="3040" spans="1:33" x14ac:dyDescent="0.25">
      <c r="A3040" s="1" t="s">
        <v>147</v>
      </c>
      <c r="B3040" s="1" t="s">
        <v>4621</v>
      </c>
      <c r="C3040" s="3">
        <v>666000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0</v>
      </c>
      <c r="AE3040" s="4">
        <f t="shared" si="47"/>
        <v>666000</v>
      </c>
      <c r="AG3040" s="5"/>
    </row>
    <row r="3041" spans="1:33" x14ac:dyDescent="0.25">
      <c r="A3041" s="1" t="s">
        <v>147</v>
      </c>
      <c r="B3041" s="1" t="s">
        <v>5023</v>
      </c>
      <c r="C3041" s="3">
        <v>185000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4">
        <f t="shared" si="47"/>
        <v>185000</v>
      </c>
      <c r="AG3041" s="5"/>
    </row>
    <row r="3042" spans="1:33" x14ac:dyDescent="0.25">
      <c r="A3042" s="1" t="s">
        <v>147</v>
      </c>
      <c r="B3042" s="1" t="s">
        <v>996</v>
      </c>
      <c r="C3042" s="3">
        <v>157000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0</v>
      </c>
      <c r="AE3042" s="4">
        <f t="shared" si="47"/>
        <v>157000</v>
      </c>
      <c r="AG3042" s="5"/>
    </row>
    <row r="3043" spans="1:33" x14ac:dyDescent="0.25">
      <c r="A3043" s="1" t="s">
        <v>147</v>
      </c>
      <c r="B3043" s="1" t="s">
        <v>4622</v>
      </c>
      <c r="C3043" s="3">
        <v>318000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0</v>
      </c>
      <c r="AE3043" s="4">
        <f t="shared" si="47"/>
        <v>318000</v>
      </c>
      <c r="AG3043" s="5"/>
    </row>
    <row r="3044" spans="1:33" x14ac:dyDescent="0.25">
      <c r="A3044" s="1" t="s">
        <v>147</v>
      </c>
      <c r="B3044" s="1" t="s">
        <v>3835</v>
      </c>
      <c r="C3044" s="3">
        <v>32000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4">
        <f t="shared" si="47"/>
        <v>32000</v>
      </c>
      <c r="AG3044" s="5"/>
    </row>
    <row r="3045" spans="1:33" x14ac:dyDescent="0.25">
      <c r="A3045" s="1" t="s">
        <v>147</v>
      </c>
      <c r="B3045" s="1" t="s">
        <v>2617</v>
      </c>
      <c r="C3045" s="3">
        <v>2210000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65000</v>
      </c>
      <c r="T3045" s="3">
        <v>2475000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  <c r="AE3045" s="4">
        <f t="shared" si="47"/>
        <v>4750000</v>
      </c>
      <c r="AG3045" s="5"/>
    </row>
    <row r="3046" spans="1:33" x14ac:dyDescent="0.25">
      <c r="A3046" s="1" t="s">
        <v>147</v>
      </c>
      <c r="B3046" s="1" t="s">
        <v>4478</v>
      </c>
      <c r="C3046" s="3">
        <v>6581000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4">
        <f t="shared" si="47"/>
        <v>6581000</v>
      </c>
      <c r="AG3046" s="5"/>
    </row>
    <row r="3047" spans="1:33" x14ac:dyDescent="0.25">
      <c r="A3047" s="1" t="s">
        <v>147</v>
      </c>
      <c r="B3047" s="1" t="s">
        <v>3484</v>
      </c>
      <c r="C3047" s="3">
        <v>75000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4">
        <f t="shared" si="47"/>
        <v>75000</v>
      </c>
      <c r="AG3047" s="5"/>
    </row>
    <row r="3048" spans="1:33" x14ac:dyDescent="0.25">
      <c r="A3048" s="1" t="s">
        <v>147</v>
      </c>
      <c r="B3048" s="1" t="s">
        <v>4958</v>
      </c>
      <c r="C3048" s="3">
        <v>9265000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4">
        <f t="shared" si="47"/>
        <v>9265000</v>
      </c>
      <c r="AG3048" s="5"/>
    </row>
    <row r="3049" spans="1:33" x14ac:dyDescent="0.25">
      <c r="A3049" s="1" t="s">
        <v>147</v>
      </c>
      <c r="B3049" s="1" t="s">
        <v>981</v>
      </c>
      <c r="C3049" s="3">
        <v>313000</v>
      </c>
      <c r="D3049" s="3">
        <v>0</v>
      </c>
      <c r="E3049" s="3">
        <v>578000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4">
        <f t="shared" si="47"/>
        <v>891000</v>
      </c>
      <c r="AG3049" s="5"/>
    </row>
    <row r="3050" spans="1:33" x14ac:dyDescent="0.25">
      <c r="A3050" s="1" t="s">
        <v>147</v>
      </c>
      <c r="B3050" s="1" t="s">
        <v>1290</v>
      </c>
      <c r="C3050" s="3">
        <v>1749000</v>
      </c>
      <c r="D3050" s="3">
        <v>0</v>
      </c>
      <c r="E3050" s="3">
        <v>35000</v>
      </c>
      <c r="F3050" s="3">
        <v>45000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31000</v>
      </c>
      <c r="W3050" s="3">
        <v>0</v>
      </c>
      <c r="X3050" s="3">
        <v>0</v>
      </c>
      <c r="Y3050" s="3">
        <v>1915000</v>
      </c>
      <c r="Z3050" s="3">
        <v>0</v>
      </c>
      <c r="AA3050" s="3">
        <v>0</v>
      </c>
      <c r="AB3050" s="3">
        <v>0</v>
      </c>
      <c r="AC3050" s="3">
        <v>0</v>
      </c>
      <c r="AD3050" s="3">
        <v>0</v>
      </c>
      <c r="AE3050" s="4">
        <f t="shared" si="47"/>
        <v>3775000</v>
      </c>
      <c r="AG3050" s="5"/>
    </row>
    <row r="3051" spans="1:33" x14ac:dyDescent="0.25">
      <c r="A3051" s="1" t="s">
        <v>147</v>
      </c>
      <c r="B3051" s="1" t="s">
        <v>1723</v>
      </c>
      <c r="C3051" s="3">
        <v>1378500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0</v>
      </c>
      <c r="AE3051" s="4">
        <f t="shared" si="47"/>
        <v>1378500</v>
      </c>
      <c r="AG3051" s="5"/>
    </row>
    <row r="3052" spans="1:33" x14ac:dyDescent="0.25">
      <c r="A3052" s="1" t="s">
        <v>147</v>
      </c>
      <c r="B3052" s="1" t="s">
        <v>5262</v>
      </c>
      <c r="C3052" s="3">
        <v>127000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  <c r="AE3052" s="4">
        <f t="shared" si="47"/>
        <v>127000</v>
      </c>
      <c r="AG3052" s="5"/>
    </row>
    <row r="3053" spans="1:33" x14ac:dyDescent="0.25">
      <c r="A3053" s="1" t="s">
        <v>147</v>
      </c>
      <c r="B3053" s="1" t="s">
        <v>4061</v>
      </c>
      <c r="C3053" s="3">
        <v>341000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4">
        <f t="shared" si="47"/>
        <v>341000</v>
      </c>
      <c r="AG3053" s="5"/>
    </row>
    <row r="3054" spans="1:33" x14ac:dyDescent="0.25">
      <c r="A3054" s="1" t="s">
        <v>147</v>
      </c>
      <c r="B3054" s="1" t="s">
        <v>1998</v>
      </c>
      <c r="C3054" s="3">
        <v>832000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0</v>
      </c>
      <c r="AE3054" s="4">
        <f t="shared" si="47"/>
        <v>832000</v>
      </c>
      <c r="AG3054" s="5"/>
    </row>
    <row r="3055" spans="1:33" x14ac:dyDescent="0.25">
      <c r="A3055" s="1" t="s">
        <v>147</v>
      </c>
      <c r="B3055" s="1" t="s">
        <v>2140</v>
      </c>
      <c r="C3055" s="3">
        <v>250000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  <c r="AE3055" s="4">
        <f t="shared" si="47"/>
        <v>250000</v>
      </c>
      <c r="AG3055" s="5"/>
    </row>
    <row r="3056" spans="1:33" x14ac:dyDescent="0.25">
      <c r="A3056" s="1" t="s">
        <v>147</v>
      </c>
      <c r="B3056" s="1" t="s">
        <v>4249</v>
      </c>
      <c r="C3056" s="3">
        <v>196000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4">
        <f t="shared" si="47"/>
        <v>196000</v>
      </c>
      <c r="AG3056" s="5"/>
    </row>
    <row r="3057" spans="1:33" x14ac:dyDescent="0.25">
      <c r="A3057" s="1" t="s">
        <v>147</v>
      </c>
      <c r="B3057" s="1" t="s">
        <v>3724</v>
      </c>
      <c r="C3057" s="3">
        <v>311000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4">
        <f t="shared" si="47"/>
        <v>311000</v>
      </c>
      <c r="AG3057" s="5"/>
    </row>
    <row r="3058" spans="1:33" x14ac:dyDescent="0.25">
      <c r="A3058" s="1" t="s">
        <v>147</v>
      </c>
      <c r="B3058" s="1" t="s">
        <v>3719</v>
      </c>
      <c r="C3058" s="3">
        <v>653000</v>
      </c>
      <c r="D3058" s="3">
        <v>0</v>
      </c>
      <c r="E3058" s="3">
        <v>60000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  <c r="AE3058" s="4">
        <f t="shared" si="47"/>
        <v>713000</v>
      </c>
      <c r="AG3058" s="5"/>
    </row>
    <row r="3059" spans="1:33" x14ac:dyDescent="0.25">
      <c r="A3059" s="1" t="s">
        <v>147</v>
      </c>
      <c r="B3059" s="1" t="s">
        <v>3722</v>
      </c>
      <c r="C3059" s="3">
        <v>1264000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4">
        <f t="shared" si="47"/>
        <v>1264000</v>
      </c>
      <c r="AG3059" s="5"/>
    </row>
    <row r="3060" spans="1:33" x14ac:dyDescent="0.25">
      <c r="A3060" s="1" t="s">
        <v>147</v>
      </c>
      <c r="B3060" s="1" t="s">
        <v>1205</v>
      </c>
      <c r="C3060" s="3">
        <v>123000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4">
        <f t="shared" si="47"/>
        <v>123000</v>
      </c>
      <c r="AG3060" s="5"/>
    </row>
    <row r="3061" spans="1:33" x14ac:dyDescent="0.25">
      <c r="A3061" s="1" t="s">
        <v>147</v>
      </c>
      <c r="B3061" s="1" t="s">
        <v>3590</v>
      </c>
      <c r="C3061" s="3">
        <v>8934300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45000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4">
        <f t="shared" si="47"/>
        <v>8979300</v>
      </c>
      <c r="AG3061" s="5"/>
    </row>
    <row r="3062" spans="1:33" x14ac:dyDescent="0.25">
      <c r="A3062" s="1" t="s">
        <v>147</v>
      </c>
      <c r="B3062" s="1" t="s">
        <v>4133</v>
      </c>
      <c r="C3062" s="3">
        <v>318500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  <c r="AE3062" s="4">
        <f t="shared" si="47"/>
        <v>318500</v>
      </c>
      <c r="AG3062" s="5"/>
    </row>
    <row r="3063" spans="1:33" x14ac:dyDescent="0.25">
      <c r="A3063" s="1" t="s">
        <v>147</v>
      </c>
      <c r="B3063" s="1" t="s">
        <v>2044</v>
      </c>
      <c r="C3063" s="3">
        <v>1430000</v>
      </c>
      <c r="D3063" s="3">
        <v>4182000</v>
      </c>
      <c r="E3063" s="3">
        <v>280000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4">
        <f t="shared" si="47"/>
        <v>5892000</v>
      </c>
      <c r="AG3063" s="5"/>
    </row>
    <row r="3064" spans="1:33" x14ac:dyDescent="0.25">
      <c r="A3064" s="1" t="s">
        <v>147</v>
      </c>
      <c r="B3064" s="1" t="s">
        <v>4610</v>
      </c>
      <c r="C3064" s="3">
        <v>160000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4">
        <f t="shared" si="47"/>
        <v>160000</v>
      </c>
      <c r="AG3064" s="5"/>
    </row>
    <row r="3065" spans="1:33" x14ac:dyDescent="0.25">
      <c r="A3065" s="1" t="s">
        <v>147</v>
      </c>
      <c r="B3065" s="1" t="s">
        <v>2438</v>
      </c>
      <c r="C3065" s="3">
        <v>161000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0</v>
      </c>
      <c r="AE3065" s="4">
        <f t="shared" si="47"/>
        <v>161000</v>
      </c>
      <c r="AG3065" s="5"/>
    </row>
    <row r="3066" spans="1:33" x14ac:dyDescent="0.25">
      <c r="A3066" s="1" t="s">
        <v>147</v>
      </c>
      <c r="B3066" s="1" t="s">
        <v>2897</v>
      </c>
      <c r="C3066" s="3">
        <v>162000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  <c r="AD3066" s="3">
        <v>0</v>
      </c>
      <c r="AE3066" s="4">
        <f t="shared" si="47"/>
        <v>162000</v>
      </c>
      <c r="AG3066" s="5"/>
    </row>
    <row r="3067" spans="1:33" x14ac:dyDescent="0.25">
      <c r="A3067" s="1" t="s">
        <v>147</v>
      </c>
      <c r="B3067" s="1" t="s">
        <v>3963</v>
      </c>
      <c r="C3067" s="3">
        <v>394000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  <c r="AE3067" s="4">
        <f t="shared" si="47"/>
        <v>394000</v>
      </c>
      <c r="AG3067" s="5"/>
    </row>
    <row r="3068" spans="1:33" x14ac:dyDescent="0.25">
      <c r="A3068" s="1" t="s">
        <v>147</v>
      </c>
      <c r="B3068" s="1" t="s">
        <v>4872</v>
      </c>
      <c r="C3068" s="3">
        <v>830000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4">
        <f t="shared" si="47"/>
        <v>830000</v>
      </c>
      <c r="AG3068" s="5"/>
    </row>
    <row r="3069" spans="1:33" x14ac:dyDescent="0.25">
      <c r="A3069" s="1" t="s">
        <v>147</v>
      </c>
      <c r="B3069" s="1" t="s">
        <v>4150</v>
      </c>
      <c r="C3069" s="3">
        <v>9000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4">
        <f t="shared" si="47"/>
        <v>9000</v>
      </c>
      <c r="AG3069" s="5"/>
    </row>
    <row r="3070" spans="1:33" x14ac:dyDescent="0.25">
      <c r="A3070" s="1" t="s">
        <v>147</v>
      </c>
      <c r="B3070" s="1" t="s">
        <v>1204</v>
      </c>
      <c r="C3070" s="3">
        <v>99000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4">
        <f t="shared" si="47"/>
        <v>99000</v>
      </c>
      <c r="AG3070" s="5"/>
    </row>
    <row r="3071" spans="1:33" x14ac:dyDescent="0.25">
      <c r="A3071" s="1" t="s">
        <v>147</v>
      </c>
      <c r="B3071" s="1" t="s">
        <v>3264</v>
      </c>
      <c r="C3071" s="3">
        <v>118000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160000</v>
      </c>
      <c r="Z3071" s="3">
        <v>0</v>
      </c>
      <c r="AA3071" s="3">
        <v>0</v>
      </c>
      <c r="AB3071" s="3">
        <v>0</v>
      </c>
      <c r="AC3071" s="3">
        <v>0</v>
      </c>
      <c r="AD3071" s="3">
        <v>0</v>
      </c>
      <c r="AE3071" s="4">
        <f t="shared" si="47"/>
        <v>278000</v>
      </c>
      <c r="AG3071" s="5"/>
    </row>
    <row r="3072" spans="1:33" x14ac:dyDescent="0.25">
      <c r="A3072" s="1" t="s">
        <v>147</v>
      </c>
      <c r="B3072" s="1" t="s">
        <v>4479</v>
      </c>
      <c r="C3072" s="3">
        <v>100000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0</v>
      </c>
      <c r="AE3072" s="4">
        <f t="shared" si="47"/>
        <v>100000</v>
      </c>
      <c r="AG3072" s="5"/>
    </row>
    <row r="3073" spans="1:33" x14ac:dyDescent="0.25">
      <c r="A3073" s="1" t="s">
        <v>147</v>
      </c>
      <c r="B3073" s="1" t="s">
        <v>832</v>
      </c>
      <c r="C3073" s="3">
        <v>250000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0</v>
      </c>
      <c r="AE3073" s="4">
        <f t="shared" si="47"/>
        <v>250000</v>
      </c>
      <c r="AG3073" s="5"/>
    </row>
    <row r="3074" spans="1:33" x14ac:dyDescent="0.25">
      <c r="A3074" s="1" t="s">
        <v>147</v>
      </c>
      <c r="B3074" s="1" t="s">
        <v>972</v>
      </c>
      <c r="C3074" s="3">
        <v>17933000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210000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3">
        <v>0</v>
      </c>
      <c r="AE3074" s="4">
        <f t="shared" ref="AE3074:AE3137" si="48">SUM(C3074:AD3074)</f>
        <v>18143000</v>
      </c>
      <c r="AG3074" s="5"/>
    </row>
    <row r="3075" spans="1:33" x14ac:dyDescent="0.25">
      <c r="A3075" s="1" t="s">
        <v>147</v>
      </c>
      <c r="B3075" s="1" t="s">
        <v>4008</v>
      </c>
      <c r="C3075" s="3">
        <v>344000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4">
        <f t="shared" si="48"/>
        <v>344000</v>
      </c>
      <c r="AG3075" s="5"/>
    </row>
    <row r="3076" spans="1:33" x14ac:dyDescent="0.25">
      <c r="A3076" s="1" t="s">
        <v>147</v>
      </c>
      <c r="B3076" s="1" t="s">
        <v>2811</v>
      </c>
      <c r="C3076" s="3">
        <v>365000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  <c r="AE3076" s="4">
        <f t="shared" si="48"/>
        <v>365000</v>
      </c>
      <c r="AG3076" s="5"/>
    </row>
    <row r="3077" spans="1:33" x14ac:dyDescent="0.25">
      <c r="A3077" s="1" t="s">
        <v>147</v>
      </c>
      <c r="B3077" s="1" t="s">
        <v>4044</v>
      </c>
      <c r="C3077" s="3">
        <v>253000</v>
      </c>
      <c r="D3077" s="3">
        <v>0</v>
      </c>
      <c r="E3077" s="3">
        <v>300000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4">
        <f t="shared" si="48"/>
        <v>553000</v>
      </c>
      <c r="AG3077" s="5"/>
    </row>
    <row r="3078" spans="1:33" x14ac:dyDescent="0.25">
      <c r="A3078" s="1" t="s">
        <v>147</v>
      </c>
      <c r="B3078" s="1" t="s">
        <v>980</v>
      </c>
      <c r="C3078" s="3">
        <v>84000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  <c r="AE3078" s="4">
        <f t="shared" si="48"/>
        <v>84000</v>
      </c>
      <c r="AG3078" s="5"/>
    </row>
    <row r="3079" spans="1:33" x14ac:dyDescent="0.25">
      <c r="A3079" s="1" t="s">
        <v>147</v>
      </c>
      <c r="B3079" s="1" t="s">
        <v>4871</v>
      </c>
      <c r="C3079" s="3">
        <v>455000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  <c r="AE3079" s="4">
        <f t="shared" si="48"/>
        <v>455000</v>
      </c>
      <c r="AG3079" s="5"/>
    </row>
    <row r="3080" spans="1:33" x14ac:dyDescent="0.25">
      <c r="A3080" s="1" t="s">
        <v>147</v>
      </c>
      <c r="B3080" s="1" t="s">
        <v>4247</v>
      </c>
      <c r="C3080" s="3">
        <v>144000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4">
        <f t="shared" si="48"/>
        <v>144000</v>
      </c>
      <c r="AG3080" s="5"/>
    </row>
    <row r="3081" spans="1:33" x14ac:dyDescent="0.25">
      <c r="A3081" s="1" t="s">
        <v>147</v>
      </c>
      <c r="B3081" s="1" t="s">
        <v>1046</v>
      </c>
      <c r="C3081" s="3">
        <v>584000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4">
        <f t="shared" si="48"/>
        <v>584000</v>
      </c>
      <c r="AG3081" s="5"/>
    </row>
    <row r="3082" spans="1:33" x14ac:dyDescent="0.25">
      <c r="A3082" s="1" t="s">
        <v>147</v>
      </c>
      <c r="B3082" s="1" t="s">
        <v>837</v>
      </c>
      <c r="C3082" s="3">
        <v>14839600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486000</v>
      </c>
      <c r="W3082" s="3">
        <v>0</v>
      </c>
      <c r="X3082" s="3">
        <v>0</v>
      </c>
      <c r="Y3082" s="3">
        <v>122000</v>
      </c>
      <c r="Z3082" s="3">
        <v>0</v>
      </c>
      <c r="AA3082" s="3">
        <v>0</v>
      </c>
      <c r="AB3082" s="3">
        <v>0</v>
      </c>
      <c r="AC3082" s="3">
        <v>0</v>
      </c>
      <c r="AD3082" s="3">
        <v>0</v>
      </c>
      <c r="AE3082" s="4">
        <f t="shared" si="48"/>
        <v>15447600</v>
      </c>
      <c r="AG3082" s="5"/>
    </row>
    <row r="3083" spans="1:33" x14ac:dyDescent="0.25">
      <c r="A3083" s="1" t="s">
        <v>147</v>
      </c>
      <c r="B3083" s="1" t="s">
        <v>3380</v>
      </c>
      <c r="C3083" s="3">
        <v>470000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  <c r="AE3083" s="4">
        <f t="shared" si="48"/>
        <v>470000</v>
      </c>
      <c r="AG3083" s="5"/>
    </row>
    <row r="3084" spans="1:33" x14ac:dyDescent="0.25">
      <c r="A3084" s="1" t="s">
        <v>147</v>
      </c>
      <c r="B3084" s="1" t="s">
        <v>2426</v>
      </c>
      <c r="C3084" s="3">
        <v>274000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0</v>
      </c>
      <c r="AE3084" s="4">
        <f t="shared" si="48"/>
        <v>274000</v>
      </c>
      <c r="AG3084" s="5"/>
    </row>
    <row r="3085" spans="1:33" x14ac:dyDescent="0.25">
      <c r="A3085" s="1" t="s">
        <v>147</v>
      </c>
      <c r="B3085" s="1" t="s">
        <v>5179</v>
      </c>
      <c r="C3085" s="3">
        <v>57000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0</v>
      </c>
      <c r="AE3085" s="4">
        <f t="shared" si="48"/>
        <v>57000</v>
      </c>
      <c r="AG3085" s="5"/>
    </row>
    <row r="3086" spans="1:33" x14ac:dyDescent="0.25">
      <c r="A3086" s="1" t="s">
        <v>147</v>
      </c>
      <c r="B3086" s="1" t="s">
        <v>727</v>
      </c>
      <c r="C3086" s="3">
        <v>4958500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  <c r="AE3086" s="4">
        <f t="shared" si="48"/>
        <v>4958500</v>
      </c>
      <c r="AG3086" s="5"/>
    </row>
    <row r="3087" spans="1:33" x14ac:dyDescent="0.25">
      <c r="A3087" s="1" t="s">
        <v>147</v>
      </c>
      <c r="B3087" s="1" t="s">
        <v>2081</v>
      </c>
      <c r="C3087" s="3">
        <v>247000</v>
      </c>
      <c r="D3087" s="3">
        <v>0</v>
      </c>
      <c r="E3087" s="3">
        <v>35000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4">
        <f t="shared" si="48"/>
        <v>282000</v>
      </c>
      <c r="AG3087" s="5"/>
    </row>
    <row r="3088" spans="1:33" x14ac:dyDescent="0.25">
      <c r="A3088" s="1" t="s">
        <v>147</v>
      </c>
      <c r="B3088" s="1" t="s">
        <v>4246</v>
      </c>
      <c r="C3088" s="3">
        <v>2000000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4">
        <f t="shared" si="48"/>
        <v>2000000</v>
      </c>
      <c r="AG3088" s="5"/>
    </row>
    <row r="3089" spans="1:33" x14ac:dyDescent="0.25">
      <c r="A3089" s="1" t="s">
        <v>147</v>
      </c>
      <c r="B3089" s="1" t="s">
        <v>4623</v>
      </c>
      <c r="C3089" s="3">
        <v>120000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4">
        <f t="shared" si="48"/>
        <v>120000</v>
      </c>
      <c r="AG3089" s="5"/>
    </row>
    <row r="3090" spans="1:33" x14ac:dyDescent="0.25">
      <c r="A3090" s="1" t="s">
        <v>147</v>
      </c>
      <c r="B3090" s="1" t="s">
        <v>801</v>
      </c>
      <c r="C3090" s="3">
        <v>32383199</v>
      </c>
      <c r="D3090" s="3">
        <v>0</v>
      </c>
      <c r="E3090" s="3">
        <v>0</v>
      </c>
      <c r="F3090" s="3">
        <v>0</v>
      </c>
      <c r="G3090" s="3">
        <v>170000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90000</v>
      </c>
      <c r="W3090" s="3">
        <v>0</v>
      </c>
      <c r="X3090" s="3">
        <v>0</v>
      </c>
      <c r="Y3090" s="3">
        <v>235000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  <c r="AE3090" s="4">
        <f t="shared" si="48"/>
        <v>32878199</v>
      </c>
      <c r="AG3090" s="5"/>
    </row>
    <row r="3091" spans="1:33" x14ac:dyDescent="0.25">
      <c r="A3091" s="1" t="s">
        <v>147</v>
      </c>
      <c r="B3091" s="1" t="s">
        <v>804</v>
      </c>
      <c r="C3091" s="3">
        <v>265000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4">
        <f t="shared" si="48"/>
        <v>265000</v>
      </c>
      <c r="AG3091" s="5"/>
    </row>
    <row r="3092" spans="1:33" x14ac:dyDescent="0.25">
      <c r="A3092" s="1" t="s">
        <v>147</v>
      </c>
      <c r="B3092" s="1" t="s">
        <v>2135</v>
      </c>
      <c r="C3092" s="3">
        <v>1800000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  <c r="AE3092" s="4">
        <f t="shared" si="48"/>
        <v>1800000</v>
      </c>
      <c r="AG3092" s="5"/>
    </row>
    <row r="3093" spans="1:33" x14ac:dyDescent="0.25">
      <c r="A3093" s="1" t="s">
        <v>147</v>
      </c>
      <c r="B3093" s="1" t="s">
        <v>1929</v>
      </c>
      <c r="C3093" s="3">
        <v>3105000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1275000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4">
        <f t="shared" si="48"/>
        <v>4380000</v>
      </c>
      <c r="AG3093" s="5"/>
    </row>
    <row r="3094" spans="1:33" x14ac:dyDescent="0.25">
      <c r="A3094" s="1" t="s">
        <v>147</v>
      </c>
      <c r="B3094" s="1" t="s">
        <v>1479</v>
      </c>
      <c r="C3094" s="3">
        <v>12561300</v>
      </c>
      <c r="D3094" s="3">
        <v>0</v>
      </c>
      <c r="E3094" s="3">
        <v>0</v>
      </c>
      <c r="F3094" s="3">
        <v>0</v>
      </c>
      <c r="G3094" s="3">
        <v>30000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3">
        <v>0</v>
      </c>
      <c r="AE3094" s="4">
        <f t="shared" si="48"/>
        <v>12591300</v>
      </c>
      <c r="AG3094" s="5"/>
    </row>
    <row r="3095" spans="1:33" x14ac:dyDescent="0.25">
      <c r="A3095" s="1" t="s">
        <v>147</v>
      </c>
      <c r="B3095" s="1" t="s">
        <v>4174</v>
      </c>
      <c r="C3095" s="3">
        <v>283500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4">
        <f t="shared" si="48"/>
        <v>283500</v>
      </c>
      <c r="AG3095" s="5"/>
    </row>
    <row r="3096" spans="1:33" x14ac:dyDescent="0.25">
      <c r="A3096" s="1" t="s">
        <v>147</v>
      </c>
      <c r="B3096" s="1" t="s">
        <v>4401</v>
      </c>
      <c r="C3096" s="3">
        <v>160000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4">
        <f t="shared" si="48"/>
        <v>160000</v>
      </c>
      <c r="AG3096" s="5"/>
    </row>
    <row r="3097" spans="1:33" x14ac:dyDescent="0.25">
      <c r="A3097" s="1" t="s">
        <v>147</v>
      </c>
      <c r="B3097" s="1" t="s">
        <v>1002</v>
      </c>
      <c r="C3097" s="3">
        <v>30000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4">
        <f t="shared" si="48"/>
        <v>30000</v>
      </c>
      <c r="AG3097" s="5"/>
    </row>
    <row r="3098" spans="1:33" x14ac:dyDescent="0.25">
      <c r="A3098" s="1" t="s">
        <v>147</v>
      </c>
      <c r="B3098" s="1" t="s">
        <v>719</v>
      </c>
      <c r="C3098" s="3">
        <v>2785500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370000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  <c r="AE3098" s="4">
        <f t="shared" si="48"/>
        <v>3155500</v>
      </c>
      <c r="AG3098" s="5"/>
    </row>
    <row r="3099" spans="1:33" x14ac:dyDescent="0.25">
      <c r="A3099" s="1" t="s">
        <v>147</v>
      </c>
      <c r="B3099" s="1" t="s">
        <v>2077</v>
      </c>
      <c r="C3099" s="3">
        <v>564000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4">
        <f t="shared" si="48"/>
        <v>564000</v>
      </c>
      <c r="AG3099" s="5"/>
    </row>
    <row r="3100" spans="1:33" x14ac:dyDescent="0.25">
      <c r="A3100" s="1" t="s">
        <v>147</v>
      </c>
      <c r="B3100" s="1" t="s">
        <v>1726</v>
      </c>
      <c r="C3100" s="3">
        <v>558000</v>
      </c>
      <c r="D3100" s="3">
        <v>0</v>
      </c>
      <c r="E3100" s="3">
        <v>240000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4">
        <f t="shared" si="48"/>
        <v>798000</v>
      </c>
      <c r="AG3100" s="5"/>
    </row>
    <row r="3101" spans="1:33" x14ac:dyDescent="0.25">
      <c r="A3101" s="1" t="s">
        <v>147</v>
      </c>
      <c r="B3101" s="1" t="s">
        <v>4891</v>
      </c>
      <c r="C3101" s="3">
        <v>90000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0</v>
      </c>
      <c r="AD3101" s="3">
        <v>0</v>
      </c>
      <c r="AE3101" s="4">
        <f t="shared" si="48"/>
        <v>90000</v>
      </c>
      <c r="AG3101" s="5"/>
    </row>
    <row r="3102" spans="1:33" x14ac:dyDescent="0.25">
      <c r="A3102" s="1" t="s">
        <v>147</v>
      </c>
      <c r="B3102" s="1" t="s">
        <v>4645</v>
      </c>
      <c r="C3102" s="3">
        <v>136000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4">
        <f t="shared" si="48"/>
        <v>136000</v>
      </c>
      <c r="AG3102" s="5"/>
    </row>
    <row r="3103" spans="1:33" x14ac:dyDescent="0.25">
      <c r="A3103" s="1" t="s">
        <v>147</v>
      </c>
      <c r="B3103" s="1" t="s">
        <v>1011</v>
      </c>
      <c r="C3103" s="3">
        <v>381000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530000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4">
        <f t="shared" si="48"/>
        <v>911000</v>
      </c>
      <c r="AG3103" s="5"/>
    </row>
    <row r="3104" spans="1:33" x14ac:dyDescent="0.25">
      <c r="A3104" s="1" t="s">
        <v>147</v>
      </c>
      <c r="B3104" s="1" t="s">
        <v>1000</v>
      </c>
      <c r="C3104" s="3">
        <v>314000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  <c r="AE3104" s="4">
        <f t="shared" si="48"/>
        <v>314000</v>
      </c>
      <c r="AG3104" s="5"/>
    </row>
    <row r="3105" spans="1:33" x14ac:dyDescent="0.25">
      <c r="A3105" s="1" t="s">
        <v>147</v>
      </c>
      <c r="B3105" s="1" t="s">
        <v>825</v>
      </c>
      <c r="C3105" s="3">
        <v>160000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  <c r="AC3105" s="3">
        <v>0</v>
      </c>
      <c r="AD3105" s="3">
        <v>0</v>
      </c>
      <c r="AE3105" s="4">
        <f t="shared" si="48"/>
        <v>160000</v>
      </c>
      <c r="AG3105" s="5"/>
    </row>
    <row r="3106" spans="1:33" x14ac:dyDescent="0.25">
      <c r="A3106" s="1" t="s">
        <v>147</v>
      </c>
      <c r="B3106" s="1" t="s">
        <v>4136</v>
      </c>
      <c r="C3106" s="3">
        <v>85000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4">
        <f t="shared" si="48"/>
        <v>85000</v>
      </c>
      <c r="AG3106" s="5"/>
    </row>
    <row r="3107" spans="1:33" x14ac:dyDescent="0.25">
      <c r="A3107" s="1" t="s">
        <v>147</v>
      </c>
      <c r="B3107" s="1" t="s">
        <v>717</v>
      </c>
      <c r="C3107" s="3">
        <v>243000</v>
      </c>
      <c r="D3107" s="3">
        <v>0</v>
      </c>
      <c r="E3107" s="3">
        <v>130000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  <c r="AE3107" s="4">
        <f t="shared" si="48"/>
        <v>373000</v>
      </c>
      <c r="AG3107" s="5"/>
    </row>
    <row r="3108" spans="1:33" x14ac:dyDescent="0.25">
      <c r="A3108" s="1" t="s">
        <v>147</v>
      </c>
      <c r="B3108" s="1" t="s">
        <v>971</v>
      </c>
      <c r="C3108" s="3">
        <v>135000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  <c r="AE3108" s="4">
        <f t="shared" si="48"/>
        <v>135000</v>
      </c>
      <c r="AG3108" s="5"/>
    </row>
    <row r="3109" spans="1:33" x14ac:dyDescent="0.25">
      <c r="A3109" s="1" t="s">
        <v>147</v>
      </c>
      <c r="B3109" s="1" t="s">
        <v>4271</v>
      </c>
      <c r="C3109" s="3">
        <v>344000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4">
        <f t="shared" si="48"/>
        <v>344000</v>
      </c>
      <c r="AG3109" s="5"/>
    </row>
    <row r="3110" spans="1:33" x14ac:dyDescent="0.25">
      <c r="A3110" s="1" t="s">
        <v>147</v>
      </c>
      <c r="B3110" s="1" t="s">
        <v>5214</v>
      </c>
      <c r="C3110" s="3">
        <v>30000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4">
        <f t="shared" si="48"/>
        <v>30000</v>
      </c>
      <c r="AG3110" s="5"/>
    </row>
    <row r="3111" spans="1:33" x14ac:dyDescent="0.25">
      <c r="A3111" s="1" t="s">
        <v>147</v>
      </c>
      <c r="B3111" s="1" t="s">
        <v>4228</v>
      </c>
      <c r="C3111" s="3">
        <v>508000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4">
        <f t="shared" si="48"/>
        <v>508000</v>
      </c>
      <c r="AG3111" s="5"/>
    </row>
    <row r="3112" spans="1:33" x14ac:dyDescent="0.25">
      <c r="A3112" s="1" t="s">
        <v>147</v>
      </c>
      <c r="B3112" s="1" t="s">
        <v>823</v>
      </c>
      <c r="C3112" s="3">
        <v>108000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4">
        <f t="shared" si="48"/>
        <v>108000</v>
      </c>
      <c r="AG3112" s="5"/>
    </row>
    <row r="3113" spans="1:33" x14ac:dyDescent="0.25">
      <c r="A3113" s="1" t="s">
        <v>147</v>
      </c>
      <c r="B3113" s="1" t="s">
        <v>2645</v>
      </c>
      <c r="C3113" s="3">
        <v>47000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4">
        <f t="shared" si="48"/>
        <v>47000</v>
      </c>
      <c r="AG3113" s="5"/>
    </row>
    <row r="3114" spans="1:33" x14ac:dyDescent="0.25">
      <c r="A3114" s="1" t="s">
        <v>147</v>
      </c>
      <c r="B3114" s="1" t="s">
        <v>4348</v>
      </c>
      <c r="C3114" s="3">
        <v>70000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4">
        <f t="shared" si="48"/>
        <v>70000</v>
      </c>
      <c r="AG3114" s="5"/>
    </row>
    <row r="3115" spans="1:33" x14ac:dyDescent="0.25">
      <c r="A3115" s="1" t="s">
        <v>147</v>
      </c>
      <c r="B3115" s="1" t="s">
        <v>2935</v>
      </c>
      <c r="C3115" s="3">
        <v>225000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4">
        <f t="shared" si="48"/>
        <v>225000</v>
      </c>
      <c r="AG3115" s="5"/>
    </row>
    <row r="3116" spans="1:33" x14ac:dyDescent="0.25">
      <c r="A3116" s="1" t="s">
        <v>147</v>
      </c>
      <c r="B3116" s="1" t="s">
        <v>3350</v>
      </c>
      <c r="C3116" s="3">
        <v>150000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4">
        <f t="shared" si="48"/>
        <v>150000</v>
      </c>
      <c r="AG3116" s="5"/>
    </row>
    <row r="3117" spans="1:33" x14ac:dyDescent="0.25">
      <c r="A3117" s="1" t="s">
        <v>147</v>
      </c>
      <c r="B3117" s="1" t="s">
        <v>4819</v>
      </c>
      <c r="C3117" s="3">
        <v>775000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330000</v>
      </c>
      <c r="T3117" s="3">
        <v>0</v>
      </c>
      <c r="U3117" s="3">
        <v>0</v>
      </c>
      <c r="V3117" s="3">
        <v>0</v>
      </c>
      <c r="W3117" s="3">
        <v>15000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4">
        <f t="shared" si="48"/>
        <v>1120000</v>
      </c>
      <c r="AG3117" s="5"/>
    </row>
    <row r="3118" spans="1:33" x14ac:dyDescent="0.25">
      <c r="A3118" s="1" t="s">
        <v>147</v>
      </c>
      <c r="B3118" s="1" t="s">
        <v>5177</v>
      </c>
      <c r="C3118" s="3">
        <v>0</v>
      </c>
      <c r="D3118" s="3">
        <v>0</v>
      </c>
      <c r="E3118" s="3">
        <v>65000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4">
        <f t="shared" si="48"/>
        <v>65000</v>
      </c>
      <c r="AG3118" s="5"/>
    </row>
    <row r="3119" spans="1:33" x14ac:dyDescent="0.25">
      <c r="A3119" s="1" t="s">
        <v>147</v>
      </c>
      <c r="B3119" s="1" t="s">
        <v>3594</v>
      </c>
      <c r="C3119" s="3">
        <v>5000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  <c r="AE3119" s="4">
        <f t="shared" si="48"/>
        <v>5000</v>
      </c>
      <c r="AG3119" s="5"/>
    </row>
    <row r="3120" spans="1:33" x14ac:dyDescent="0.25">
      <c r="A3120" s="1" t="s">
        <v>147</v>
      </c>
      <c r="B3120" s="1" t="s">
        <v>3989</v>
      </c>
      <c r="C3120" s="3">
        <v>1436000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  <c r="AE3120" s="4">
        <f t="shared" si="48"/>
        <v>1436000</v>
      </c>
      <c r="AG3120" s="5"/>
    </row>
    <row r="3121" spans="1:33" x14ac:dyDescent="0.25">
      <c r="A3121" s="1" t="s">
        <v>147</v>
      </c>
      <c r="B3121" s="1" t="s">
        <v>4152</v>
      </c>
      <c r="C3121" s="3">
        <v>175000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  <c r="AE3121" s="4">
        <f t="shared" si="48"/>
        <v>175000</v>
      </c>
      <c r="AG3121" s="5"/>
    </row>
    <row r="3122" spans="1:33" x14ac:dyDescent="0.25">
      <c r="A3122" s="1" t="s">
        <v>147</v>
      </c>
      <c r="B3122" s="1" t="s">
        <v>4151</v>
      </c>
      <c r="C3122" s="3">
        <v>155500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4">
        <f t="shared" si="48"/>
        <v>155500</v>
      </c>
      <c r="AG3122" s="5"/>
    </row>
    <row r="3123" spans="1:33" x14ac:dyDescent="0.25">
      <c r="A3123" s="1" t="s">
        <v>147</v>
      </c>
      <c r="B3123" s="1" t="s">
        <v>2837</v>
      </c>
      <c r="C3123" s="3">
        <v>2358890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4">
        <f t="shared" si="48"/>
        <v>2358890</v>
      </c>
      <c r="AG3123" s="5"/>
    </row>
    <row r="3124" spans="1:33" x14ac:dyDescent="0.25">
      <c r="A3124" s="1" t="s">
        <v>147</v>
      </c>
      <c r="B3124" s="1" t="s">
        <v>3055</v>
      </c>
      <c r="C3124" s="3">
        <v>232000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  <c r="AE3124" s="4">
        <f t="shared" si="48"/>
        <v>232000</v>
      </c>
      <c r="AG3124" s="5"/>
    </row>
    <row r="3125" spans="1:33" x14ac:dyDescent="0.25">
      <c r="A3125" s="1" t="s">
        <v>147</v>
      </c>
      <c r="B3125" s="1" t="s">
        <v>3599</v>
      </c>
      <c r="C3125" s="3">
        <v>183000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4">
        <f t="shared" si="48"/>
        <v>183000</v>
      </c>
      <c r="AG3125" s="5"/>
    </row>
    <row r="3126" spans="1:33" x14ac:dyDescent="0.25">
      <c r="A3126" s="1" t="s">
        <v>147</v>
      </c>
      <c r="B3126" s="1" t="s">
        <v>2136</v>
      </c>
      <c r="C3126" s="3">
        <v>280000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4">
        <f t="shared" si="48"/>
        <v>280000</v>
      </c>
      <c r="AG3126" s="5"/>
    </row>
    <row r="3127" spans="1:33" x14ac:dyDescent="0.25">
      <c r="A3127" s="1" t="s">
        <v>147</v>
      </c>
      <c r="B3127" s="1" t="s">
        <v>2624</v>
      </c>
      <c r="C3127" s="3">
        <v>247000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  <c r="AE3127" s="4">
        <f t="shared" si="48"/>
        <v>247000</v>
      </c>
      <c r="AG3127" s="5"/>
    </row>
    <row r="3128" spans="1:33" x14ac:dyDescent="0.25">
      <c r="A3128" s="1" t="s">
        <v>147</v>
      </c>
      <c r="B3128" s="1" t="s">
        <v>3929</v>
      </c>
      <c r="C3128" s="3">
        <v>183000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  <c r="AE3128" s="4">
        <f t="shared" si="48"/>
        <v>183000</v>
      </c>
      <c r="AG3128" s="5"/>
    </row>
    <row r="3129" spans="1:33" x14ac:dyDescent="0.25">
      <c r="A3129" s="1" t="s">
        <v>147</v>
      </c>
      <c r="B3129" s="1" t="s">
        <v>2600</v>
      </c>
      <c r="C3129" s="3">
        <v>30000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0</v>
      </c>
      <c r="AE3129" s="4">
        <f t="shared" si="48"/>
        <v>30000</v>
      </c>
      <c r="AG3129" s="5"/>
    </row>
    <row r="3130" spans="1:33" x14ac:dyDescent="0.25">
      <c r="A3130" s="1" t="s">
        <v>147</v>
      </c>
      <c r="B3130" s="1" t="s">
        <v>2441</v>
      </c>
      <c r="C3130" s="3">
        <v>35000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4">
        <f t="shared" si="48"/>
        <v>35000</v>
      </c>
      <c r="AG3130" s="5"/>
    </row>
    <row r="3131" spans="1:33" x14ac:dyDescent="0.25">
      <c r="A3131" s="1" t="s">
        <v>147</v>
      </c>
      <c r="B3131" s="1" t="s">
        <v>4982</v>
      </c>
      <c r="C3131" s="3">
        <v>18000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0</v>
      </c>
      <c r="AE3131" s="4">
        <f t="shared" si="48"/>
        <v>18000</v>
      </c>
      <c r="AG3131" s="5"/>
    </row>
    <row r="3132" spans="1:33" x14ac:dyDescent="0.25">
      <c r="A3132" s="1" t="s">
        <v>147</v>
      </c>
      <c r="B3132" s="1" t="s">
        <v>2836</v>
      </c>
      <c r="C3132" s="3">
        <v>890000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4">
        <f t="shared" si="48"/>
        <v>890000</v>
      </c>
      <c r="AG3132" s="5"/>
    </row>
    <row r="3133" spans="1:33" x14ac:dyDescent="0.25">
      <c r="A3133" s="1" t="s">
        <v>147</v>
      </c>
      <c r="B3133" s="1" t="s">
        <v>3563</v>
      </c>
      <c r="C3133" s="3">
        <v>825000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4">
        <f t="shared" si="48"/>
        <v>825000</v>
      </c>
      <c r="AG3133" s="5"/>
    </row>
    <row r="3134" spans="1:33" x14ac:dyDescent="0.25">
      <c r="A3134" s="1" t="s">
        <v>147</v>
      </c>
      <c r="B3134" s="1" t="s">
        <v>2316</v>
      </c>
      <c r="C3134" s="3">
        <v>6341000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4">
        <f t="shared" si="48"/>
        <v>6341000</v>
      </c>
      <c r="AG3134" s="5"/>
    </row>
    <row r="3135" spans="1:33" x14ac:dyDescent="0.25">
      <c r="A3135" s="1" t="s">
        <v>147</v>
      </c>
      <c r="B3135" s="1" t="s">
        <v>4895</v>
      </c>
      <c r="C3135" s="3">
        <v>103000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  <c r="AE3135" s="4">
        <f t="shared" si="48"/>
        <v>103000</v>
      </c>
      <c r="AG3135" s="5"/>
    </row>
    <row r="3136" spans="1:33" x14ac:dyDescent="0.25">
      <c r="A3136" s="1" t="s">
        <v>147</v>
      </c>
      <c r="B3136" s="1" t="s">
        <v>2505</v>
      </c>
      <c r="C3136" s="3">
        <v>812000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160000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4">
        <f t="shared" si="48"/>
        <v>972000</v>
      </c>
      <c r="AG3136" s="5"/>
    </row>
    <row r="3137" spans="1:33" x14ac:dyDescent="0.25">
      <c r="A3137" s="1" t="s">
        <v>147</v>
      </c>
      <c r="B3137" s="1" t="s">
        <v>4670</v>
      </c>
      <c r="C3137" s="3">
        <v>90000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4">
        <f t="shared" si="48"/>
        <v>90000</v>
      </c>
      <c r="AG3137" s="5"/>
    </row>
    <row r="3138" spans="1:33" x14ac:dyDescent="0.25">
      <c r="A3138" s="1" t="s">
        <v>147</v>
      </c>
      <c r="B3138" s="1" t="s">
        <v>4681</v>
      </c>
      <c r="C3138" s="3">
        <v>765500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4">
        <f t="shared" ref="AE3138:AE3201" si="49">SUM(C3138:AD3138)</f>
        <v>765500</v>
      </c>
      <c r="AG3138" s="5"/>
    </row>
    <row r="3139" spans="1:33" x14ac:dyDescent="0.25">
      <c r="A3139" s="1" t="s">
        <v>147</v>
      </c>
      <c r="B3139" s="1" t="s">
        <v>1170</v>
      </c>
      <c r="C3139" s="3">
        <v>1613500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242000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4">
        <f t="shared" si="49"/>
        <v>1855500</v>
      </c>
      <c r="AG3139" s="5"/>
    </row>
    <row r="3140" spans="1:33" x14ac:dyDescent="0.25">
      <c r="A3140" s="1" t="s">
        <v>147</v>
      </c>
      <c r="B3140" s="1" t="s">
        <v>4512</v>
      </c>
      <c r="C3140" s="3">
        <v>183000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0</v>
      </c>
      <c r="AE3140" s="4">
        <f t="shared" si="49"/>
        <v>183000</v>
      </c>
      <c r="AG3140" s="5"/>
    </row>
    <row r="3141" spans="1:33" x14ac:dyDescent="0.25">
      <c r="A3141" s="1" t="s">
        <v>147</v>
      </c>
      <c r="B3141" s="1" t="s">
        <v>2840</v>
      </c>
      <c r="C3141" s="3">
        <v>322000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0</v>
      </c>
      <c r="AE3141" s="4">
        <f t="shared" si="49"/>
        <v>322000</v>
      </c>
      <c r="AG3141" s="5"/>
    </row>
    <row r="3142" spans="1:33" x14ac:dyDescent="0.25">
      <c r="A3142" s="1" t="s">
        <v>147</v>
      </c>
      <c r="B3142" s="1" t="s">
        <v>5153</v>
      </c>
      <c r="C3142" s="3">
        <v>30500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0</v>
      </c>
      <c r="AE3142" s="4">
        <f t="shared" si="49"/>
        <v>30500</v>
      </c>
      <c r="AG3142" s="5"/>
    </row>
    <row r="3143" spans="1:33" x14ac:dyDescent="0.25">
      <c r="A3143" s="1" t="s">
        <v>147</v>
      </c>
      <c r="B3143" s="1" t="s">
        <v>1931</v>
      </c>
      <c r="C3143" s="3">
        <v>68000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4">
        <f t="shared" si="49"/>
        <v>68000</v>
      </c>
      <c r="AG3143" s="5"/>
    </row>
    <row r="3144" spans="1:33" x14ac:dyDescent="0.25">
      <c r="A3144" s="1" t="s">
        <v>147</v>
      </c>
      <c r="B3144" s="1" t="s">
        <v>148</v>
      </c>
      <c r="C3144" s="3">
        <v>84606082</v>
      </c>
      <c r="D3144" s="3">
        <v>12367000</v>
      </c>
      <c r="E3144" s="3">
        <v>635000</v>
      </c>
      <c r="F3144" s="3">
        <v>160000</v>
      </c>
      <c r="G3144" s="3">
        <v>2932000</v>
      </c>
      <c r="H3144" s="3">
        <v>220000</v>
      </c>
      <c r="I3144" s="3">
        <v>0</v>
      </c>
      <c r="J3144" s="3">
        <v>0</v>
      </c>
      <c r="K3144" s="3">
        <v>0</v>
      </c>
      <c r="L3144" s="3">
        <v>155000</v>
      </c>
      <c r="M3144" s="3">
        <v>0</v>
      </c>
      <c r="N3144" s="3">
        <v>0</v>
      </c>
      <c r="O3144" s="3">
        <v>0</v>
      </c>
      <c r="P3144" s="3">
        <v>170000</v>
      </c>
      <c r="Q3144" s="3">
        <v>0</v>
      </c>
      <c r="R3144" s="3">
        <v>0</v>
      </c>
      <c r="S3144" s="3">
        <v>2035000</v>
      </c>
      <c r="T3144" s="3">
        <v>0</v>
      </c>
      <c r="U3144" s="3">
        <v>0</v>
      </c>
      <c r="V3144" s="3">
        <v>2560000</v>
      </c>
      <c r="W3144" s="3">
        <v>676000</v>
      </c>
      <c r="X3144" s="3">
        <v>1639000</v>
      </c>
      <c r="Y3144" s="3">
        <v>14818950</v>
      </c>
      <c r="Z3144" s="3">
        <v>0</v>
      </c>
      <c r="AA3144" s="3">
        <v>0</v>
      </c>
      <c r="AB3144" s="3">
        <v>55000</v>
      </c>
      <c r="AC3144" s="3">
        <v>0</v>
      </c>
      <c r="AD3144" s="3">
        <v>0</v>
      </c>
      <c r="AE3144" s="4">
        <f t="shared" si="49"/>
        <v>123029032</v>
      </c>
      <c r="AG3144" s="5"/>
    </row>
    <row r="3145" spans="1:33" x14ac:dyDescent="0.25">
      <c r="A3145" s="1" t="s">
        <v>147</v>
      </c>
      <c r="B3145" s="1" t="s">
        <v>1175</v>
      </c>
      <c r="C3145" s="3">
        <v>3359600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2020000</v>
      </c>
      <c r="V3145" s="3">
        <v>0</v>
      </c>
      <c r="W3145" s="3">
        <v>0</v>
      </c>
      <c r="X3145" s="3">
        <v>0</v>
      </c>
      <c r="Y3145" s="3">
        <v>165000</v>
      </c>
      <c r="Z3145" s="3">
        <v>0</v>
      </c>
      <c r="AA3145" s="3">
        <v>0</v>
      </c>
      <c r="AB3145" s="3">
        <v>0</v>
      </c>
      <c r="AC3145" s="3">
        <v>0</v>
      </c>
      <c r="AD3145" s="3">
        <v>0</v>
      </c>
      <c r="AE3145" s="4">
        <f t="shared" si="49"/>
        <v>5544600</v>
      </c>
      <c r="AG3145" s="5"/>
    </row>
    <row r="3146" spans="1:33" x14ac:dyDescent="0.25">
      <c r="A3146" s="1" t="s">
        <v>147</v>
      </c>
      <c r="B3146" s="1" t="s">
        <v>1494</v>
      </c>
      <c r="C3146" s="3">
        <v>26925700</v>
      </c>
      <c r="D3146" s="3">
        <v>43764500</v>
      </c>
      <c r="E3146" s="3">
        <v>174000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45000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4">
        <f t="shared" si="49"/>
        <v>70909200</v>
      </c>
      <c r="AG3146" s="5"/>
    </row>
    <row r="3147" spans="1:33" x14ac:dyDescent="0.25">
      <c r="A3147" s="1" t="s">
        <v>147</v>
      </c>
      <c r="B3147" s="1" t="s">
        <v>2610</v>
      </c>
      <c r="C3147" s="3">
        <v>2500500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4">
        <f t="shared" si="49"/>
        <v>2500500</v>
      </c>
      <c r="AG3147" s="5"/>
    </row>
    <row r="3148" spans="1:33" x14ac:dyDescent="0.25">
      <c r="A3148" s="1" t="s">
        <v>147</v>
      </c>
      <c r="B3148" s="1" t="s">
        <v>1030</v>
      </c>
      <c r="C3148" s="3">
        <v>50000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4">
        <f t="shared" si="49"/>
        <v>50000</v>
      </c>
      <c r="AG3148" s="5"/>
    </row>
    <row r="3149" spans="1:33" x14ac:dyDescent="0.25">
      <c r="A3149" s="1" t="s">
        <v>147</v>
      </c>
      <c r="B3149" s="1" t="s">
        <v>47</v>
      </c>
      <c r="C3149" s="3">
        <v>145000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0</v>
      </c>
      <c r="AE3149" s="4">
        <f t="shared" si="49"/>
        <v>145000</v>
      </c>
      <c r="AG3149" s="5"/>
    </row>
    <row r="3150" spans="1:33" x14ac:dyDescent="0.25">
      <c r="A3150" s="1" t="s">
        <v>147</v>
      </c>
      <c r="B3150" s="1" t="s">
        <v>2845</v>
      </c>
      <c r="C3150" s="3">
        <v>283000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4">
        <f t="shared" si="49"/>
        <v>283000</v>
      </c>
      <c r="AG3150" s="5"/>
    </row>
    <row r="3151" spans="1:33" x14ac:dyDescent="0.25">
      <c r="A3151" s="1" t="s">
        <v>147</v>
      </c>
      <c r="B3151" s="1" t="s">
        <v>833</v>
      </c>
      <c r="C3151" s="3">
        <v>1500000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  <c r="AE3151" s="4">
        <f t="shared" si="49"/>
        <v>1500000</v>
      </c>
      <c r="AG3151" s="5"/>
    </row>
    <row r="3152" spans="1:33" x14ac:dyDescent="0.25">
      <c r="A3152" s="1" t="s">
        <v>147</v>
      </c>
      <c r="B3152" s="1" t="s">
        <v>2843</v>
      </c>
      <c r="C3152" s="3">
        <v>95000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4">
        <f t="shared" si="49"/>
        <v>95000</v>
      </c>
      <c r="AG3152" s="5"/>
    </row>
    <row r="3153" spans="1:33" x14ac:dyDescent="0.25">
      <c r="A3153" s="1" t="s">
        <v>48</v>
      </c>
      <c r="B3153" s="1" t="s">
        <v>4397</v>
      </c>
      <c r="C3153" s="3">
        <v>600000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55000</v>
      </c>
      <c r="AC3153" s="3">
        <v>0</v>
      </c>
      <c r="AD3153" s="3">
        <v>0</v>
      </c>
      <c r="AE3153" s="4">
        <f t="shared" si="49"/>
        <v>655000</v>
      </c>
      <c r="AG3153" s="5"/>
    </row>
    <row r="3154" spans="1:33" x14ac:dyDescent="0.25">
      <c r="A3154" s="1" t="s">
        <v>48</v>
      </c>
      <c r="B3154" s="1" t="s">
        <v>2733</v>
      </c>
      <c r="C3154" s="3">
        <v>543000</v>
      </c>
      <c r="D3154" s="3">
        <v>0</v>
      </c>
      <c r="E3154" s="3">
        <v>490000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  <c r="AE3154" s="4">
        <f t="shared" si="49"/>
        <v>1033000</v>
      </c>
      <c r="AG3154" s="5"/>
    </row>
    <row r="3155" spans="1:33" x14ac:dyDescent="0.25">
      <c r="A3155" s="1" t="s">
        <v>48</v>
      </c>
      <c r="B3155" s="1" t="s">
        <v>616</v>
      </c>
      <c r="C3155" s="3">
        <v>2850000</v>
      </c>
      <c r="D3155" s="3">
        <v>6249000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5000</v>
      </c>
      <c r="W3155" s="3">
        <v>0</v>
      </c>
      <c r="X3155" s="3">
        <v>0</v>
      </c>
      <c r="Y3155" s="3">
        <v>7000</v>
      </c>
      <c r="Z3155" s="3">
        <v>0</v>
      </c>
      <c r="AA3155" s="3">
        <v>0</v>
      </c>
      <c r="AB3155" s="3">
        <v>0</v>
      </c>
      <c r="AC3155" s="3">
        <v>0</v>
      </c>
      <c r="AD3155" s="3">
        <v>0</v>
      </c>
      <c r="AE3155" s="4">
        <f t="shared" si="49"/>
        <v>9111000</v>
      </c>
      <c r="AG3155" s="5"/>
    </row>
    <row r="3156" spans="1:33" x14ac:dyDescent="0.25">
      <c r="A3156" s="1" t="s">
        <v>48</v>
      </c>
      <c r="B3156" s="1" t="s">
        <v>329</v>
      </c>
      <c r="C3156" s="3">
        <v>8832000</v>
      </c>
      <c r="D3156" s="3">
        <v>0</v>
      </c>
      <c r="E3156" s="3">
        <v>0</v>
      </c>
      <c r="F3156" s="3">
        <v>25000</v>
      </c>
      <c r="G3156" s="3">
        <v>0</v>
      </c>
      <c r="H3156" s="3">
        <v>0</v>
      </c>
      <c r="I3156" s="3">
        <v>0</v>
      </c>
      <c r="J3156" s="3">
        <v>17000</v>
      </c>
      <c r="K3156" s="3">
        <v>0</v>
      </c>
      <c r="L3156" s="3">
        <v>10500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276500</v>
      </c>
      <c r="T3156" s="3">
        <v>0</v>
      </c>
      <c r="U3156" s="3">
        <v>0</v>
      </c>
      <c r="V3156" s="3">
        <v>12500</v>
      </c>
      <c r="W3156" s="3">
        <v>0</v>
      </c>
      <c r="X3156" s="3">
        <v>0</v>
      </c>
      <c r="Y3156" s="3">
        <v>6698000</v>
      </c>
      <c r="Z3156" s="3">
        <v>0</v>
      </c>
      <c r="AA3156" s="3">
        <v>0</v>
      </c>
      <c r="AB3156" s="3">
        <v>0</v>
      </c>
      <c r="AC3156" s="3">
        <v>0</v>
      </c>
      <c r="AD3156" s="3">
        <v>0</v>
      </c>
      <c r="AE3156" s="4">
        <f t="shared" si="49"/>
        <v>15871500</v>
      </c>
      <c r="AG3156" s="5"/>
    </row>
    <row r="3157" spans="1:33" x14ac:dyDescent="0.25">
      <c r="A3157" s="1" t="s">
        <v>48</v>
      </c>
      <c r="B3157" s="1" t="s">
        <v>3243</v>
      </c>
      <c r="C3157" s="3">
        <v>690000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4">
        <f t="shared" si="49"/>
        <v>690000</v>
      </c>
      <c r="AG3157" s="5"/>
    </row>
    <row r="3158" spans="1:33" x14ac:dyDescent="0.25">
      <c r="A3158" s="1" t="s">
        <v>48</v>
      </c>
      <c r="B3158" s="1" t="s">
        <v>1756</v>
      </c>
      <c r="C3158" s="3">
        <v>706000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  <c r="AD3158" s="3">
        <v>0</v>
      </c>
      <c r="AE3158" s="4">
        <f t="shared" si="49"/>
        <v>706000</v>
      </c>
      <c r="AG3158" s="5"/>
    </row>
    <row r="3159" spans="1:33" x14ac:dyDescent="0.25">
      <c r="A3159" s="1" t="s">
        <v>48</v>
      </c>
      <c r="B3159" s="1" t="s">
        <v>1362</v>
      </c>
      <c r="C3159" s="3">
        <v>3294800</v>
      </c>
      <c r="D3159" s="3">
        <v>0</v>
      </c>
      <c r="E3159" s="3">
        <v>0</v>
      </c>
      <c r="F3159" s="3">
        <v>11000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0</v>
      </c>
      <c r="AE3159" s="4">
        <f t="shared" si="49"/>
        <v>3305800</v>
      </c>
      <c r="AG3159" s="5"/>
    </row>
    <row r="3160" spans="1:33" x14ac:dyDescent="0.25">
      <c r="A3160" s="1" t="s">
        <v>48</v>
      </c>
      <c r="B3160" s="1" t="s">
        <v>2565</v>
      </c>
      <c r="C3160" s="3">
        <v>1296000</v>
      </c>
      <c r="D3160" s="3">
        <v>4395500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228213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4">
        <f t="shared" si="49"/>
        <v>5919713</v>
      </c>
      <c r="AG3160" s="5"/>
    </row>
    <row r="3161" spans="1:33" x14ac:dyDescent="0.25">
      <c r="A3161" s="1" t="s">
        <v>48</v>
      </c>
      <c r="B3161" s="1" t="s">
        <v>1182</v>
      </c>
      <c r="C3161" s="3">
        <v>3459600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4">
        <f t="shared" si="49"/>
        <v>3459600</v>
      </c>
      <c r="AG3161" s="5"/>
    </row>
    <row r="3162" spans="1:33" x14ac:dyDescent="0.25">
      <c r="A3162" s="1" t="s">
        <v>48</v>
      </c>
      <c r="B3162" s="1" t="s">
        <v>4947</v>
      </c>
      <c r="C3162" s="3">
        <v>709000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4">
        <f t="shared" si="49"/>
        <v>709000</v>
      </c>
      <c r="AG3162" s="5"/>
    </row>
    <row r="3163" spans="1:33" x14ac:dyDescent="0.25">
      <c r="A3163" s="1" t="s">
        <v>48</v>
      </c>
      <c r="B3163" s="1" t="s">
        <v>1464</v>
      </c>
      <c r="C3163" s="3">
        <v>625000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  <c r="AE3163" s="4">
        <f t="shared" si="49"/>
        <v>625000</v>
      </c>
      <c r="AG3163" s="5"/>
    </row>
    <row r="3164" spans="1:33" x14ac:dyDescent="0.25">
      <c r="A3164" s="1" t="s">
        <v>48</v>
      </c>
      <c r="B3164" s="1" t="s">
        <v>2561</v>
      </c>
      <c r="C3164" s="3">
        <v>16574000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  <c r="AE3164" s="4">
        <f t="shared" si="49"/>
        <v>16574000</v>
      </c>
      <c r="AG3164" s="5"/>
    </row>
    <row r="3165" spans="1:33" x14ac:dyDescent="0.25">
      <c r="A3165" s="1" t="s">
        <v>48</v>
      </c>
      <c r="B3165" s="1" t="s">
        <v>3788</v>
      </c>
      <c r="C3165" s="3">
        <v>1281000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1554</v>
      </c>
      <c r="Z3165" s="3">
        <v>0</v>
      </c>
      <c r="AA3165" s="3">
        <v>0</v>
      </c>
      <c r="AB3165" s="3">
        <v>0</v>
      </c>
      <c r="AC3165" s="3">
        <v>0</v>
      </c>
      <c r="AD3165" s="3">
        <v>0</v>
      </c>
      <c r="AE3165" s="4">
        <f t="shared" si="49"/>
        <v>1282554</v>
      </c>
      <c r="AG3165" s="5"/>
    </row>
    <row r="3166" spans="1:33" x14ac:dyDescent="0.25">
      <c r="A3166" s="1" t="s">
        <v>48</v>
      </c>
      <c r="B3166" s="1" t="s">
        <v>1898</v>
      </c>
      <c r="C3166" s="3">
        <v>3560000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890000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  <c r="AE3166" s="4">
        <f t="shared" si="49"/>
        <v>4450000</v>
      </c>
      <c r="AG3166" s="5"/>
    </row>
    <row r="3167" spans="1:33" x14ac:dyDescent="0.25">
      <c r="A3167" s="1" t="s">
        <v>48</v>
      </c>
      <c r="B3167" s="1" t="s">
        <v>1264</v>
      </c>
      <c r="C3167" s="3">
        <v>2803500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4">
        <f t="shared" si="49"/>
        <v>2803500</v>
      </c>
      <c r="AG3167" s="5"/>
    </row>
    <row r="3168" spans="1:33" x14ac:dyDescent="0.25">
      <c r="A3168" s="1" t="s">
        <v>48</v>
      </c>
      <c r="B3168" s="1" t="s">
        <v>3375</v>
      </c>
      <c r="C3168" s="3">
        <v>108049000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4">
        <f t="shared" si="49"/>
        <v>108049000</v>
      </c>
      <c r="AG3168" s="5"/>
    </row>
    <row r="3169" spans="1:33" x14ac:dyDescent="0.25">
      <c r="A3169" s="1" t="s">
        <v>48</v>
      </c>
      <c r="B3169" s="1" t="s">
        <v>3631</v>
      </c>
      <c r="C3169" s="3">
        <v>424000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  <c r="AC3169" s="3">
        <v>0</v>
      </c>
      <c r="AD3169" s="3">
        <v>0</v>
      </c>
      <c r="AE3169" s="4">
        <f t="shared" si="49"/>
        <v>424000</v>
      </c>
      <c r="AG3169" s="5"/>
    </row>
    <row r="3170" spans="1:33" x14ac:dyDescent="0.25">
      <c r="A3170" s="1" t="s">
        <v>48</v>
      </c>
      <c r="B3170" s="1" t="s">
        <v>179</v>
      </c>
      <c r="C3170" s="3">
        <v>19620500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5000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590000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1704000</v>
      </c>
      <c r="Z3170" s="3">
        <v>0</v>
      </c>
      <c r="AA3170" s="3">
        <v>0</v>
      </c>
      <c r="AB3170" s="3">
        <v>80000</v>
      </c>
      <c r="AC3170" s="3">
        <v>0</v>
      </c>
      <c r="AD3170" s="3">
        <v>0</v>
      </c>
      <c r="AE3170" s="4">
        <f t="shared" si="49"/>
        <v>21999500</v>
      </c>
      <c r="AG3170" s="5"/>
    </row>
    <row r="3171" spans="1:33" x14ac:dyDescent="0.25">
      <c r="A3171" s="1" t="s">
        <v>48</v>
      </c>
      <c r="B3171" s="1" t="s">
        <v>132</v>
      </c>
      <c r="C3171" s="3">
        <v>35816500</v>
      </c>
      <c r="D3171" s="3">
        <v>0</v>
      </c>
      <c r="E3171" s="3">
        <v>0</v>
      </c>
      <c r="F3171" s="3">
        <v>0</v>
      </c>
      <c r="G3171" s="3">
        <v>80000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160000</v>
      </c>
      <c r="P3171" s="3">
        <v>0</v>
      </c>
      <c r="Q3171" s="3">
        <v>0</v>
      </c>
      <c r="R3171" s="3">
        <v>0</v>
      </c>
      <c r="S3171" s="3">
        <v>169000</v>
      </c>
      <c r="T3171" s="3">
        <v>0</v>
      </c>
      <c r="U3171" s="3">
        <v>0</v>
      </c>
      <c r="V3171" s="3">
        <v>324000</v>
      </c>
      <c r="W3171" s="3">
        <v>141500</v>
      </c>
      <c r="X3171" s="3">
        <v>0</v>
      </c>
      <c r="Y3171" s="3">
        <v>454200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  <c r="AE3171" s="4">
        <f t="shared" si="49"/>
        <v>37145200</v>
      </c>
      <c r="AG3171" s="5"/>
    </row>
    <row r="3172" spans="1:33" x14ac:dyDescent="0.25">
      <c r="A3172" s="1" t="s">
        <v>48</v>
      </c>
      <c r="B3172" s="1" t="s">
        <v>2126</v>
      </c>
      <c r="C3172" s="3">
        <v>16517800</v>
      </c>
      <c r="D3172" s="3">
        <v>4875600</v>
      </c>
      <c r="E3172" s="3">
        <v>2094500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2500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135000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1368785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4">
        <f t="shared" si="49"/>
        <v>24994185</v>
      </c>
      <c r="AG3172" s="5"/>
    </row>
    <row r="3173" spans="1:33" x14ac:dyDescent="0.25">
      <c r="A3173" s="1" t="s">
        <v>48</v>
      </c>
      <c r="B3173" s="1" t="s">
        <v>1266</v>
      </c>
      <c r="C3173" s="3">
        <v>1685000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4">
        <f t="shared" si="49"/>
        <v>1685000</v>
      </c>
      <c r="AG3173" s="5"/>
    </row>
    <row r="3174" spans="1:33" x14ac:dyDescent="0.25">
      <c r="A3174" s="1" t="s">
        <v>48</v>
      </c>
      <c r="B3174" s="1" t="s">
        <v>2241</v>
      </c>
      <c r="C3174" s="3">
        <v>3102000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605000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450000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4">
        <f t="shared" si="49"/>
        <v>4157000</v>
      </c>
      <c r="AG3174" s="5"/>
    </row>
    <row r="3175" spans="1:33" x14ac:dyDescent="0.25">
      <c r="A3175" s="1" t="s">
        <v>48</v>
      </c>
      <c r="B3175" s="1" t="s">
        <v>348</v>
      </c>
      <c r="C3175" s="3">
        <v>30075000</v>
      </c>
      <c r="D3175" s="3">
        <v>79516000</v>
      </c>
      <c r="E3175" s="3">
        <v>0</v>
      </c>
      <c r="F3175" s="3">
        <v>5000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45000</v>
      </c>
      <c r="O3175" s="3">
        <v>22000</v>
      </c>
      <c r="P3175" s="3">
        <v>170000</v>
      </c>
      <c r="Q3175" s="3">
        <v>0</v>
      </c>
      <c r="R3175" s="3">
        <v>0</v>
      </c>
      <c r="S3175" s="3">
        <v>610000</v>
      </c>
      <c r="T3175" s="3">
        <v>0</v>
      </c>
      <c r="U3175" s="3">
        <v>230000</v>
      </c>
      <c r="V3175" s="3">
        <v>0</v>
      </c>
      <c r="W3175" s="3">
        <v>96500</v>
      </c>
      <c r="X3175" s="3">
        <v>0</v>
      </c>
      <c r="Y3175" s="3">
        <v>19285055</v>
      </c>
      <c r="Z3175" s="3">
        <v>0</v>
      </c>
      <c r="AA3175" s="3">
        <v>0</v>
      </c>
      <c r="AB3175" s="3">
        <v>662500</v>
      </c>
      <c r="AC3175" s="3">
        <v>0</v>
      </c>
      <c r="AD3175" s="3">
        <v>0</v>
      </c>
      <c r="AE3175" s="4">
        <f t="shared" si="49"/>
        <v>130717055</v>
      </c>
      <c r="AG3175" s="5"/>
    </row>
    <row r="3176" spans="1:33" x14ac:dyDescent="0.25">
      <c r="A3176" s="1" t="s">
        <v>48</v>
      </c>
      <c r="B3176" s="1" t="s">
        <v>4342</v>
      </c>
      <c r="C3176" s="3">
        <v>470000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  <c r="AE3176" s="4">
        <f t="shared" si="49"/>
        <v>470000</v>
      </c>
      <c r="AG3176" s="5"/>
    </row>
    <row r="3177" spans="1:33" x14ac:dyDescent="0.25">
      <c r="A3177" s="1" t="s">
        <v>48</v>
      </c>
      <c r="B3177" s="1" t="s">
        <v>4567</v>
      </c>
      <c r="C3177" s="3">
        <v>1065000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4">
        <f t="shared" si="49"/>
        <v>1065000</v>
      </c>
      <c r="AG3177" s="5"/>
    </row>
    <row r="3178" spans="1:33" x14ac:dyDescent="0.25">
      <c r="A3178" s="1" t="s">
        <v>48</v>
      </c>
      <c r="B3178" s="1" t="s">
        <v>1067</v>
      </c>
      <c r="C3178" s="3">
        <v>10262054</v>
      </c>
      <c r="D3178" s="3">
        <v>0</v>
      </c>
      <c r="E3178" s="3">
        <v>0</v>
      </c>
      <c r="F3178" s="3">
        <v>0</v>
      </c>
      <c r="G3178" s="3">
        <v>6082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23545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1547450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  <c r="AE3178" s="4">
        <f t="shared" si="49"/>
        <v>11839131</v>
      </c>
      <c r="AG3178" s="5"/>
    </row>
    <row r="3179" spans="1:33" x14ac:dyDescent="0.25">
      <c r="A3179" s="1" t="s">
        <v>48</v>
      </c>
      <c r="B3179" s="1" t="s">
        <v>2678</v>
      </c>
      <c r="C3179" s="3">
        <v>13824721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4">
        <f t="shared" si="49"/>
        <v>13824721</v>
      </c>
      <c r="AG3179" s="5"/>
    </row>
    <row r="3180" spans="1:33" x14ac:dyDescent="0.25">
      <c r="A3180" s="1" t="s">
        <v>48</v>
      </c>
      <c r="B3180" s="1" t="s">
        <v>232</v>
      </c>
      <c r="C3180" s="3">
        <v>1255000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105000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4">
        <f t="shared" si="49"/>
        <v>1360000</v>
      </c>
      <c r="AG3180" s="5"/>
    </row>
    <row r="3181" spans="1:33" x14ac:dyDescent="0.25">
      <c r="A3181" s="1" t="s">
        <v>48</v>
      </c>
      <c r="B3181" s="1" t="s">
        <v>1900</v>
      </c>
      <c r="C3181" s="3">
        <v>30325150</v>
      </c>
      <c r="D3181" s="3">
        <v>0</v>
      </c>
      <c r="E3181" s="3">
        <v>0</v>
      </c>
      <c r="F3181" s="3">
        <v>278000</v>
      </c>
      <c r="G3181" s="3">
        <v>0</v>
      </c>
      <c r="H3181" s="3">
        <v>0</v>
      </c>
      <c r="I3181" s="3">
        <v>0</v>
      </c>
      <c r="J3181" s="3">
        <v>670000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35000</v>
      </c>
      <c r="T3181" s="3">
        <v>0</v>
      </c>
      <c r="U3181" s="3">
        <v>0</v>
      </c>
      <c r="V3181" s="3">
        <v>32500</v>
      </c>
      <c r="W3181" s="3">
        <v>0</v>
      </c>
      <c r="X3181" s="3">
        <v>0</v>
      </c>
      <c r="Y3181" s="3">
        <v>3213000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  <c r="AE3181" s="4">
        <f t="shared" si="49"/>
        <v>34553650</v>
      </c>
      <c r="AG3181" s="5"/>
    </row>
    <row r="3182" spans="1:33" x14ac:dyDescent="0.25">
      <c r="A3182" s="1" t="s">
        <v>48</v>
      </c>
      <c r="B3182" s="1" t="s">
        <v>2262</v>
      </c>
      <c r="C3182" s="3">
        <v>3491000</v>
      </c>
      <c r="D3182" s="3">
        <v>0</v>
      </c>
      <c r="E3182" s="3">
        <v>0</v>
      </c>
      <c r="F3182" s="3">
        <v>0</v>
      </c>
      <c r="G3182" s="3">
        <v>3510000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  <c r="AE3182" s="4">
        <f t="shared" si="49"/>
        <v>7001000</v>
      </c>
      <c r="AG3182" s="5"/>
    </row>
    <row r="3183" spans="1:33" x14ac:dyDescent="0.25">
      <c r="A3183" s="1" t="s">
        <v>48</v>
      </c>
      <c r="B3183" s="1" t="s">
        <v>1490</v>
      </c>
      <c r="C3183" s="3">
        <v>1131000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  <c r="AE3183" s="4">
        <f t="shared" si="49"/>
        <v>1131000</v>
      </c>
      <c r="AG3183" s="5"/>
    </row>
    <row r="3184" spans="1:33" x14ac:dyDescent="0.25">
      <c r="A3184" s="1" t="s">
        <v>48</v>
      </c>
      <c r="B3184" s="1" t="s">
        <v>5240</v>
      </c>
      <c r="C3184" s="3">
        <v>268000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4">
        <f t="shared" si="49"/>
        <v>268000</v>
      </c>
      <c r="AG3184" s="5"/>
    </row>
    <row r="3185" spans="1:33" x14ac:dyDescent="0.25">
      <c r="A3185" s="1" t="s">
        <v>48</v>
      </c>
      <c r="B3185" s="1" t="s">
        <v>3191</v>
      </c>
      <c r="C3185" s="3">
        <v>3482000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4">
        <f t="shared" si="49"/>
        <v>3482000</v>
      </c>
      <c r="AG3185" s="5"/>
    </row>
    <row r="3186" spans="1:33" x14ac:dyDescent="0.25">
      <c r="A3186" s="1" t="s">
        <v>48</v>
      </c>
      <c r="B3186" s="1" t="s">
        <v>4425</v>
      </c>
      <c r="C3186" s="3">
        <v>185000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  <c r="AE3186" s="4">
        <f t="shared" si="49"/>
        <v>185000</v>
      </c>
      <c r="AG3186" s="5"/>
    </row>
    <row r="3187" spans="1:33" x14ac:dyDescent="0.25">
      <c r="A3187" s="1" t="s">
        <v>48</v>
      </c>
      <c r="B3187" s="1" t="s">
        <v>3084</v>
      </c>
      <c r="C3187" s="3">
        <v>9928900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4">
        <f t="shared" si="49"/>
        <v>9928900</v>
      </c>
      <c r="AG3187" s="5"/>
    </row>
    <row r="3188" spans="1:33" x14ac:dyDescent="0.25">
      <c r="A3188" s="1" t="s">
        <v>48</v>
      </c>
      <c r="B3188" s="1" t="s">
        <v>2920</v>
      </c>
      <c r="C3188" s="3">
        <v>2700813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D3188" s="3">
        <v>0</v>
      </c>
      <c r="AE3188" s="4">
        <f t="shared" si="49"/>
        <v>2700813</v>
      </c>
      <c r="AG3188" s="5"/>
    </row>
    <row r="3189" spans="1:33" x14ac:dyDescent="0.25">
      <c r="A3189" s="1" t="s">
        <v>48</v>
      </c>
      <c r="B3189" s="1" t="s">
        <v>654</v>
      </c>
      <c r="C3189" s="3">
        <v>511000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  <c r="AE3189" s="4">
        <f t="shared" si="49"/>
        <v>511000</v>
      </c>
      <c r="AG3189" s="5"/>
    </row>
    <row r="3190" spans="1:33" x14ac:dyDescent="0.25">
      <c r="A3190" s="1" t="s">
        <v>48</v>
      </c>
      <c r="B3190" s="1" t="s">
        <v>1250</v>
      </c>
      <c r="C3190" s="3">
        <v>525000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D3190" s="3">
        <v>0</v>
      </c>
      <c r="AE3190" s="4">
        <f t="shared" si="49"/>
        <v>525000</v>
      </c>
      <c r="AG3190" s="5"/>
    </row>
    <row r="3191" spans="1:33" x14ac:dyDescent="0.25">
      <c r="A3191" s="1" t="s">
        <v>48</v>
      </c>
      <c r="B3191" s="1" t="s">
        <v>4089</v>
      </c>
      <c r="C3191" s="3">
        <v>8990500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  <c r="AE3191" s="4">
        <f t="shared" si="49"/>
        <v>8990500</v>
      </c>
      <c r="AG3191" s="5"/>
    </row>
    <row r="3192" spans="1:33" x14ac:dyDescent="0.25">
      <c r="A3192" s="1" t="s">
        <v>48</v>
      </c>
      <c r="B3192" s="1" t="s">
        <v>3206</v>
      </c>
      <c r="C3192" s="3">
        <v>2250000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0</v>
      </c>
      <c r="AE3192" s="4">
        <f t="shared" si="49"/>
        <v>2250000</v>
      </c>
      <c r="AG3192" s="5"/>
    </row>
    <row r="3193" spans="1:33" x14ac:dyDescent="0.25">
      <c r="A3193" s="1" t="s">
        <v>48</v>
      </c>
      <c r="B3193" s="1" t="s">
        <v>1742</v>
      </c>
      <c r="C3193" s="3">
        <v>2566500</v>
      </c>
      <c r="D3193" s="3">
        <v>0</v>
      </c>
      <c r="E3193" s="3">
        <v>0</v>
      </c>
      <c r="F3193" s="3">
        <v>125000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200000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3">
        <v>0</v>
      </c>
      <c r="AE3193" s="4">
        <f t="shared" si="49"/>
        <v>2891500</v>
      </c>
      <c r="AG3193" s="5"/>
    </row>
    <row r="3194" spans="1:33" x14ac:dyDescent="0.25">
      <c r="A3194" s="1" t="s">
        <v>48</v>
      </c>
      <c r="B3194" s="1" t="s">
        <v>2488</v>
      </c>
      <c r="C3194" s="3">
        <v>350000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7000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  <c r="AE3194" s="4">
        <f t="shared" si="49"/>
        <v>357000</v>
      </c>
      <c r="AG3194" s="5"/>
    </row>
    <row r="3195" spans="1:33" x14ac:dyDescent="0.25">
      <c r="A3195" s="1" t="s">
        <v>48</v>
      </c>
      <c r="B3195" s="1" t="s">
        <v>897</v>
      </c>
      <c r="C3195" s="3">
        <v>146000</v>
      </c>
      <c r="D3195" s="3">
        <v>7135950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30000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0</v>
      </c>
      <c r="AD3195" s="3">
        <v>0</v>
      </c>
      <c r="AE3195" s="4">
        <f t="shared" si="49"/>
        <v>7311950</v>
      </c>
      <c r="AG3195" s="5"/>
    </row>
    <row r="3196" spans="1:33" x14ac:dyDescent="0.25">
      <c r="A3196" s="1" t="s">
        <v>48</v>
      </c>
      <c r="B3196" s="1" t="s">
        <v>3623</v>
      </c>
      <c r="C3196" s="3">
        <v>1668000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  <c r="AE3196" s="4">
        <f t="shared" si="49"/>
        <v>1668000</v>
      </c>
      <c r="AG3196" s="5"/>
    </row>
    <row r="3197" spans="1:33" x14ac:dyDescent="0.25">
      <c r="A3197" s="1" t="s">
        <v>48</v>
      </c>
      <c r="B3197" s="1" t="s">
        <v>606</v>
      </c>
      <c r="C3197" s="3">
        <v>1679000</v>
      </c>
      <c r="D3197" s="3">
        <v>20115500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0</v>
      </c>
      <c r="AE3197" s="4">
        <f t="shared" si="49"/>
        <v>21794500</v>
      </c>
      <c r="AG3197" s="5"/>
    </row>
    <row r="3198" spans="1:33" x14ac:dyDescent="0.25">
      <c r="A3198" s="1" t="s">
        <v>48</v>
      </c>
      <c r="B3198" s="1" t="s">
        <v>1466</v>
      </c>
      <c r="C3198" s="3">
        <v>2658600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4">
        <f t="shared" si="49"/>
        <v>2658600</v>
      </c>
      <c r="AG3198" s="5"/>
    </row>
    <row r="3199" spans="1:33" x14ac:dyDescent="0.25">
      <c r="A3199" s="1" t="s">
        <v>48</v>
      </c>
      <c r="B3199" s="1" t="s">
        <v>1643</v>
      </c>
      <c r="C3199" s="3">
        <v>2273550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321828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  <c r="AE3199" s="4">
        <f t="shared" si="49"/>
        <v>2595378</v>
      </c>
      <c r="AG3199" s="5"/>
    </row>
    <row r="3200" spans="1:33" x14ac:dyDescent="0.25">
      <c r="A3200" s="1" t="s">
        <v>48</v>
      </c>
      <c r="B3200" s="1" t="s">
        <v>3919</v>
      </c>
      <c r="C3200" s="3">
        <v>335000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4">
        <f t="shared" si="49"/>
        <v>335000</v>
      </c>
      <c r="AG3200" s="5"/>
    </row>
    <row r="3201" spans="1:33" x14ac:dyDescent="0.25">
      <c r="A3201" s="1" t="s">
        <v>48</v>
      </c>
      <c r="B3201" s="1" t="s">
        <v>264</v>
      </c>
      <c r="C3201" s="3">
        <v>4059000</v>
      </c>
      <c r="D3201" s="3">
        <v>0</v>
      </c>
      <c r="E3201" s="3">
        <v>0</v>
      </c>
      <c r="F3201" s="3">
        <v>0</v>
      </c>
      <c r="G3201" s="3">
        <v>140000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2530000</v>
      </c>
      <c r="W3201" s="3">
        <v>0</v>
      </c>
      <c r="X3201" s="3">
        <v>0</v>
      </c>
      <c r="Y3201" s="3">
        <v>730000</v>
      </c>
      <c r="Z3201" s="3">
        <v>0</v>
      </c>
      <c r="AA3201" s="3">
        <v>0</v>
      </c>
      <c r="AB3201" s="3">
        <v>0</v>
      </c>
      <c r="AC3201" s="3">
        <v>0</v>
      </c>
      <c r="AD3201" s="3">
        <v>0</v>
      </c>
      <c r="AE3201" s="4">
        <f t="shared" si="49"/>
        <v>7459000</v>
      </c>
      <c r="AG3201" s="5"/>
    </row>
    <row r="3202" spans="1:33" x14ac:dyDescent="0.25">
      <c r="A3202" s="1" t="s">
        <v>48</v>
      </c>
      <c r="B3202" s="1" t="s">
        <v>1098</v>
      </c>
      <c r="C3202" s="3">
        <v>9125000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53988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  <c r="AE3202" s="4">
        <f t="shared" ref="AE3202:AE3265" si="50">SUM(C3202:AD3202)</f>
        <v>9178988</v>
      </c>
      <c r="AG3202" s="5"/>
    </row>
    <row r="3203" spans="1:33" x14ac:dyDescent="0.25">
      <c r="A3203" s="1" t="s">
        <v>48</v>
      </c>
      <c r="B3203" s="1" t="s">
        <v>5241</v>
      </c>
      <c r="C3203" s="3">
        <v>2637000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4">
        <f t="shared" si="50"/>
        <v>2637000</v>
      </c>
      <c r="AG3203" s="5"/>
    </row>
    <row r="3204" spans="1:33" x14ac:dyDescent="0.25">
      <c r="A3204" s="1" t="s">
        <v>48</v>
      </c>
      <c r="B3204" s="1" t="s">
        <v>2543</v>
      </c>
      <c r="C3204" s="3">
        <v>2462200</v>
      </c>
      <c r="D3204" s="3">
        <v>0</v>
      </c>
      <c r="E3204" s="3">
        <v>0</v>
      </c>
      <c r="F3204" s="3">
        <v>0</v>
      </c>
      <c r="G3204" s="3">
        <v>589000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309000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  <c r="AE3204" s="4">
        <f t="shared" si="50"/>
        <v>3360200</v>
      </c>
      <c r="AG3204" s="5"/>
    </row>
    <row r="3205" spans="1:33" x14ac:dyDescent="0.25">
      <c r="A3205" s="1" t="s">
        <v>48</v>
      </c>
      <c r="B3205" s="1" t="s">
        <v>177</v>
      </c>
      <c r="C3205" s="3">
        <v>30012009</v>
      </c>
      <c r="D3205" s="3">
        <v>72150500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4862</v>
      </c>
      <c r="X3205" s="3">
        <v>300000</v>
      </c>
      <c r="Y3205" s="3">
        <v>1110000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4">
        <f t="shared" si="50"/>
        <v>103577371</v>
      </c>
      <c r="AG3205" s="5"/>
    </row>
    <row r="3206" spans="1:33" x14ac:dyDescent="0.25">
      <c r="A3206" s="1" t="s">
        <v>48</v>
      </c>
      <c r="B3206" s="1" t="s">
        <v>1672</v>
      </c>
      <c r="C3206" s="3">
        <v>784500</v>
      </c>
      <c r="D3206" s="3">
        <v>0</v>
      </c>
      <c r="E3206" s="3">
        <v>0</v>
      </c>
      <c r="F3206" s="3">
        <v>0</v>
      </c>
      <c r="G3206" s="3">
        <v>190000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40000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4">
        <f t="shared" si="50"/>
        <v>1014500</v>
      </c>
      <c r="AG3206" s="5"/>
    </row>
    <row r="3207" spans="1:33" x14ac:dyDescent="0.25">
      <c r="A3207" s="1" t="s">
        <v>48</v>
      </c>
      <c r="B3207" s="1" t="s">
        <v>2696</v>
      </c>
      <c r="C3207" s="3">
        <v>2673000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4">
        <f t="shared" si="50"/>
        <v>2673000</v>
      </c>
      <c r="AG3207" s="5"/>
    </row>
    <row r="3208" spans="1:33" x14ac:dyDescent="0.25">
      <c r="A3208" s="1" t="s">
        <v>48</v>
      </c>
      <c r="B3208" s="1" t="s">
        <v>2545</v>
      </c>
      <c r="C3208" s="3">
        <v>789000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16500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4">
        <f t="shared" si="50"/>
        <v>805500</v>
      </c>
      <c r="AG3208" s="5"/>
    </row>
    <row r="3209" spans="1:33" x14ac:dyDescent="0.25">
      <c r="A3209" s="1" t="s">
        <v>48</v>
      </c>
      <c r="B3209" s="1" t="s">
        <v>1740</v>
      </c>
      <c r="C3209" s="3">
        <v>163693100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114000</v>
      </c>
      <c r="P3209" s="3">
        <v>0</v>
      </c>
      <c r="Q3209" s="3">
        <v>0</v>
      </c>
      <c r="R3209" s="3">
        <v>0</v>
      </c>
      <c r="S3209" s="3">
        <v>93500</v>
      </c>
      <c r="T3209" s="3">
        <v>0</v>
      </c>
      <c r="U3209" s="3">
        <v>0</v>
      </c>
      <c r="V3209" s="3">
        <v>110500</v>
      </c>
      <c r="W3209" s="3">
        <v>0</v>
      </c>
      <c r="X3209" s="3">
        <v>0</v>
      </c>
      <c r="Y3209" s="3">
        <v>10000</v>
      </c>
      <c r="Z3209" s="3">
        <v>0</v>
      </c>
      <c r="AA3209" s="3">
        <v>0</v>
      </c>
      <c r="AB3209" s="3">
        <v>0</v>
      </c>
      <c r="AC3209" s="3">
        <v>0</v>
      </c>
      <c r="AD3209" s="3">
        <v>0</v>
      </c>
      <c r="AE3209" s="4">
        <f t="shared" si="50"/>
        <v>164021100</v>
      </c>
      <c r="AG3209" s="5"/>
    </row>
    <row r="3210" spans="1:33" x14ac:dyDescent="0.25">
      <c r="A3210" s="1" t="s">
        <v>48</v>
      </c>
      <c r="B3210" s="1" t="s">
        <v>4924</v>
      </c>
      <c r="C3210" s="3">
        <v>685000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4">
        <f t="shared" si="50"/>
        <v>685000</v>
      </c>
      <c r="AG3210" s="5"/>
    </row>
    <row r="3211" spans="1:33" x14ac:dyDescent="0.25">
      <c r="A3211" s="1" t="s">
        <v>48</v>
      </c>
      <c r="B3211" s="1" t="s">
        <v>1199</v>
      </c>
      <c r="C3211" s="3">
        <v>7792000</v>
      </c>
      <c r="D3211" s="3">
        <v>2403000</v>
      </c>
      <c r="E3211" s="3">
        <v>2193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4">
        <f t="shared" si="50"/>
        <v>10197193</v>
      </c>
      <c r="AG3211" s="5"/>
    </row>
    <row r="3212" spans="1:33" x14ac:dyDescent="0.25">
      <c r="A3212" s="1" t="s">
        <v>48</v>
      </c>
      <c r="B3212" s="1" t="s">
        <v>2023</v>
      </c>
      <c r="C3212" s="3">
        <v>69059000</v>
      </c>
      <c r="D3212" s="3">
        <v>0</v>
      </c>
      <c r="E3212" s="3">
        <v>0</v>
      </c>
      <c r="F3212" s="3">
        <v>1503500</v>
      </c>
      <c r="G3212" s="3">
        <v>22000</v>
      </c>
      <c r="H3212" s="3">
        <v>871000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35000</v>
      </c>
      <c r="P3212" s="3">
        <v>0</v>
      </c>
      <c r="Q3212" s="3">
        <v>0</v>
      </c>
      <c r="R3212" s="3">
        <v>0</v>
      </c>
      <c r="S3212" s="3">
        <v>165000</v>
      </c>
      <c r="T3212" s="3">
        <v>0</v>
      </c>
      <c r="U3212" s="3">
        <v>0</v>
      </c>
      <c r="V3212" s="3">
        <v>64000</v>
      </c>
      <c r="W3212" s="3">
        <v>107000</v>
      </c>
      <c r="X3212" s="3">
        <v>0</v>
      </c>
      <c r="Y3212" s="3">
        <v>8067500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  <c r="AE3212" s="4">
        <f t="shared" si="50"/>
        <v>79894000</v>
      </c>
      <c r="AG3212" s="5"/>
    </row>
    <row r="3213" spans="1:33" x14ac:dyDescent="0.25">
      <c r="A3213" s="1" t="s">
        <v>48</v>
      </c>
      <c r="B3213" s="1" t="s">
        <v>2329</v>
      </c>
      <c r="C3213" s="3">
        <v>774805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226500</v>
      </c>
      <c r="W3213" s="3">
        <v>0</v>
      </c>
      <c r="X3213" s="3">
        <v>0</v>
      </c>
      <c r="Y3213" s="3">
        <v>499500</v>
      </c>
      <c r="Z3213" s="3">
        <v>0</v>
      </c>
      <c r="AA3213" s="3">
        <v>0</v>
      </c>
      <c r="AB3213" s="3">
        <v>190000</v>
      </c>
      <c r="AC3213" s="3">
        <v>0</v>
      </c>
      <c r="AD3213" s="3">
        <v>0</v>
      </c>
      <c r="AE3213" s="4">
        <f t="shared" si="50"/>
        <v>1690805</v>
      </c>
      <c r="AG3213" s="5"/>
    </row>
    <row r="3214" spans="1:33" x14ac:dyDescent="0.25">
      <c r="A3214" s="1" t="s">
        <v>48</v>
      </c>
      <c r="B3214" s="1" t="s">
        <v>1360</v>
      </c>
      <c r="C3214" s="3">
        <v>15670500</v>
      </c>
      <c r="D3214" s="3">
        <v>26193500</v>
      </c>
      <c r="E3214" s="3">
        <v>0</v>
      </c>
      <c r="F3214" s="3">
        <v>1672000</v>
      </c>
      <c r="G3214" s="3">
        <v>35000</v>
      </c>
      <c r="H3214" s="3">
        <v>0</v>
      </c>
      <c r="I3214" s="3">
        <v>0</v>
      </c>
      <c r="J3214" s="3">
        <v>411000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102000</v>
      </c>
      <c r="T3214" s="3">
        <v>0</v>
      </c>
      <c r="U3214" s="3">
        <v>0</v>
      </c>
      <c r="V3214" s="3">
        <v>12377000</v>
      </c>
      <c r="W3214" s="3">
        <v>140000</v>
      </c>
      <c r="X3214" s="3">
        <v>0</v>
      </c>
      <c r="Y3214" s="3">
        <v>1125000</v>
      </c>
      <c r="Z3214" s="3">
        <v>0</v>
      </c>
      <c r="AA3214" s="3">
        <v>0</v>
      </c>
      <c r="AB3214" s="3">
        <v>125000</v>
      </c>
      <c r="AC3214" s="3">
        <v>0</v>
      </c>
      <c r="AD3214" s="3">
        <v>0</v>
      </c>
      <c r="AE3214" s="4">
        <f t="shared" si="50"/>
        <v>57851000</v>
      </c>
      <c r="AG3214" s="5"/>
    </row>
    <row r="3215" spans="1:33" x14ac:dyDescent="0.25">
      <c r="A3215" s="1" t="s">
        <v>48</v>
      </c>
      <c r="B3215" s="1" t="s">
        <v>274</v>
      </c>
      <c r="C3215" s="3">
        <v>1475000</v>
      </c>
      <c r="D3215" s="3">
        <v>0</v>
      </c>
      <c r="E3215" s="3">
        <v>0</v>
      </c>
      <c r="F3215" s="3">
        <v>0</v>
      </c>
      <c r="G3215" s="3">
        <v>35000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0</v>
      </c>
      <c r="AE3215" s="4">
        <f t="shared" si="50"/>
        <v>1510000</v>
      </c>
      <c r="AG3215" s="5"/>
    </row>
    <row r="3216" spans="1:33" x14ac:dyDescent="0.25">
      <c r="A3216" s="1" t="s">
        <v>48</v>
      </c>
      <c r="B3216" s="1" t="s">
        <v>1832</v>
      </c>
      <c r="C3216" s="3">
        <v>15271000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4">
        <f t="shared" si="50"/>
        <v>15271000</v>
      </c>
      <c r="AG3216" s="5"/>
    </row>
    <row r="3217" spans="1:33" x14ac:dyDescent="0.25">
      <c r="A3217" s="1" t="s">
        <v>48</v>
      </c>
      <c r="B3217" s="1" t="s">
        <v>1915</v>
      </c>
      <c r="C3217" s="3">
        <v>1163000</v>
      </c>
      <c r="D3217" s="3">
        <v>0</v>
      </c>
      <c r="E3217" s="3">
        <v>0</v>
      </c>
      <c r="F3217" s="3">
        <v>0</v>
      </c>
      <c r="G3217" s="3">
        <v>102000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14500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D3217" s="3">
        <v>0</v>
      </c>
      <c r="AE3217" s="4">
        <f t="shared" si="50"/>
        <v>1279500</v>
      </c>
      <c r="AG3217" s="5"/>
    </row>
    <row r="3218" spans="1:33" x14ac:dyDescent="0.25">
      <c r="A3218" s="1" t="s">
        <v>48</v>
      </c>
      <c r="B3218" s="1" t="s">
        <v>1498</v>
      </c>
      <c r="C3218" s="3">
        <v>5455000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4">
        <f t="shared" si="50"/>
        <v>5455000</v>
      </c>
      <c r="AG3218" s="5"/>
    </row>
    <row r="3219" spans="1:33" x14ac:dyDescent="0.25">
      <c r="A3219" s="1" t="s">
        <v>48</v>
      </c>
      <c r="B3219" s="1" t="s">
        <v>4431</v>
      </c>
      <c r="C3219" s="3">
        <v>17265000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4">
        <f t="shared" si="50"/>
        <v>17265000</v>
      </c>
      <c r="AG3219" s="5"/>
    </row>
    <row r="3220" spans="1:33" x14ac:dyDescent="0.25">
      <c r="A3220" s="1" t="s">
        <v>48</v>
      </c>
      <c r="B3220" s="1" t="s">
        <v>615</v>
      </c>
      <c r="C3220" s="3">
        <v>47170500</v>
      </c>
      <c r="D3220" s="3">
        <v>0</v>
      </c>
      <c r="E3220" s="3">
        <v>0</v>
      </c>
      <c r="F3220" s="3">
        <v>897265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3147500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4">
        <f t="shared" si="50"/>
        <v>51215265</v>
      </c>
      <c r="AG3220" s="5"/>
    </row>
    <row r="3221" spans="1:33" x14ac:dyDescent="0.25">
      <c r="A3221" s="1" t="s">
        <v>48</v>
      </c>
      <c r="B3221" s="1" t="s">
        <v>4364</v>
      </c>
      <c r="C3221" s="3">
        <v>3162000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4">
        <f t="shared" si="50"/>
        <v>3162000</v>
      </c>
      <c r="AG3221" s="5"/>
    </row>
    <row r="3222" spans="1:33" x14ac:dyDescent="0.25">
      <c r="A3222" s="1" t="s">
        <v>48</v>
      </c>
      <c r="B3222" s="1" t="s">
        <v>254</v>
      </c>
      <c r="C3222" s="3">
        <v>116964500</v>
      </c>
      <c r="D3222" s="3">
        <v>18971000</v>
      </c>
      <c r="E3222" s="3">
        <v>0</v>
      </c>
      <c r="F3222" s="3">
        <v>560000</v>
      </c>
      <c r="G3222" s="3">
        <v>0</v>
      </c>
      <c r="H3222" s="3">
        <v>0</v>
      </c>
      <c r="I3222" s="3">
        <v>0</v>
      </c>
      <c r="J3222" s="3">
        <v>105000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465000</v>
      </c>
      <c r="T3222" s="3">
        <v>0</v>
      </c>
      <c r="U3222" s="3">
        <v>0</v>
      </c>
      <c r="V3222" s="3">
        <v>1941000</v>
      </c>
      <c r="W3222" s="3">
        <v>0</v>
      </c>
      <c r="X3222" s="3">
        <v>0</v>
      </c>
      <c r="Y3222" s="3">
        <v>18190048</v>
      </c>
      <c r="Z3222" s="3">
        <v>0</v>
      </c>
      <c r="AA3222" s="3">
        <v>0</v>
      </c>
      <c r="AB3222" s="3">
        <v>380000</v>
      </c>
      <c r="AC3222" s="3">
        <v>0</v>
      </c>
      <c r="AD3222" s="3">
        <v>0</v>
      </c>
      <c r="AE3222" s="4">
        <f t="shared" si="50"/>
        <v>157576548</v>
      </c>
      <c r="AG3222" s="5"/>
    </row>
    <row r="3223" spans="1:33" x14ac:dyDescent="0.25">
      <c r="A3223" s="1" t="s">
        <v>48</v>
      </c>
      <c r="B3223" s="1" t="s">
        <v>1741</v>
      </c>
      <c r="C3223" s="3">
        <v>18682000</v>
      </c>
      <c r="D3223" s="3">
        <v>38823000</v>
      </c>
      <c r="E3223" s="3">
        <v>0</v>
      </c>
      <c r="F3223" s="3">
        <v>229000</v>
      </c>
      <c r="G3223" s="3">
        <v>0</v>
      </c>
      <c r="H3223" s="3">
        <v>0</v>
      </c>
      <c r="I3223" s="3">
        <v>0</v>
      </c>
      <c r="J3223" s="3">
        <v>17000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7272000</v>
      </c>
      <c r="Z3223" s="3">
        <v>0</v>
      </c>
      <c r="AA3223" s="3">
        <v>0</v>
      </c>
      <c r="AB3223" s="3">
        <v>40000</v>
      </c>
      <c r="AC3223" s="3">
        <v>0</v>
      </c>
      <c r="AD3223" s="3">
        <v>0</v>
      </c>
      <c r="AE3223" s="4">
        <f t="shared" si="50"/>
        <v>65063000</v>
      </c>
      <c r="AG3223" s="5"/>
    </row>
    <row r="3224" spans="1:33" x14ac:dyDescent="0.25">
      <c r="A3224" s="1" t="s">
        <v>48</v>
      </c>
      <c r="B3224" s="1" t="s">
        <v>2531</v>
      </c>
      <c r="C3224" s="3">
        <v>4628700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3827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4">
        <f t="shared" si="50"/>
        <v>4632527</v>
      </c>
      <c r="AG3224" s="5"/>
    </row>
    <row r="3225" spans="1:33" x14ac:dyDescent="0.25">
      <c r="A3225" s="1" t="s">
        <v>48</v>
      </c>
      <c r="B3225" s="1" t="s">
        <v>3082</v>
      </c>
      <c r="C3225" s="3">
        <v>1482000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10000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4">
        <f t="shared" si="50"/>
        <v>1492000</v>
      </c>
      <c r="AG3225" s="5"/>
    </row>
    <row r="3226" spans="1:33" x14ac:dyDescent="0.25">
      <c r="A3226" s="1" t="s">
        <v>48</v>
      </c>
      <c r="B3226" s="1" t="s">
        <v>4804</v>
      </c>
      <c r="C3226" s="3">
        <v>1461500</v>
      </c>
      <c r="D3226" s="3">
        <v>0</v>
      </c>
      <c r="E3226" s="3">
        <v>40000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4500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4">
        <f t="shared" si="50"/>
        <v>1506000</v>
      </c>
      <c r="AG3226" s="5"/>
    </row>
    <row r="3227" spans="1:33" x14ac:dyDescent="0.25">
      <c r="A3227" s="1" t="s">
        <v>48</v>
      </c>
      <c r="B3227" s="1" t="s">
        <v>3852</v>
      </c>
      <c r="C3227" s="3">
        <v>14949500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  <c r="AE3227" s="4">
        <f t="shared" si="50"/>
        <v>14949500</v>
      </c>
      <c r="AG3227" s="5"/>
    </row>
    <row r="3228" spans="1:33" x14ac:dyDescent="0.25">
      <c r="A3228" s="1" t="s">
        <v>48</v>
      </c>
      <c r="B3228" s="1" t="s">
        <v>3190</v>
      </c>
      <c r="C3228" s="3">
        <v>6443500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4">
        <f t="shared" si="50"/>
        <v>6443500</v>
      </c>
      <c r="AG3228" s="5"/>
    </row>
    <row r="3229" spans="1:33" x14ac:dyDescent="0.25">
      <c r="A3229" s="1" t="s">
        <v>48</v>
      </c>
      <c r="B3229" s="1" t="s">
        <v>1050</v>
      </c>
      <c r="C3229" s="3">
        <v>11446700</v>
      </c>
      <c r="D3229" s="3">
        <v>0</v>
      </c>
      <c r="E3229" s="3">
        <v>0</v>
      </c>
      <c r="F3229" s="3">
        <v>0</v>
      </c>
      <c r="G3229" s="3">
        <v>4730500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50000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253000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4">
        <f t="shared" si="50"/>
        <v>16480200</v>
      </c>
      <c r="AG3229" s="5"/>
    </row>
    <row r="3230" spans="1:33" x14ac:dyDescent="0.25">
      <c r="A3230" s="1" t="s">
        <v>48</v>
      </c>
      <c r="B3230" s="1" t="s">
        <v>3627</v>
      </c>
      <c r="C3230" s="3">
        <v>3648000</v>
      </c>
      <c r="D3230" s="3">
        <v>0</v>
      </c>
      <c r="E3230" s="3">
        <v>0</v>
      </c>
      <c r="F3230" s="3">
        <v>0</v>
      </c>
      <c r="G3230" s="3">
        <v>9777000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4">
        <f t="shared" si="50"/>
        <v>13425000</v>
      </c>
      <c r="AG3230" s="5"/>
    </row>
    <row r="3231" spans="1:33" x14ac:dyDescent="0.25">
      <c r="A3231" s="1" t="s">
        <v>48</v>
      </c>
      <c r="B3231" s="1" t="s">
        <v>1946</v>
      </c>
      <c r="C3231" s="3">
        <v>4513000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4">
        <f t="shared" si="50"/>
        <v>4513000</v>
      </c>
      <c r="AG3231" s="5"/>
    </row>
    <row r="3232" spans="1:33" x14ac:dyDescent="0.25">
      <c r="A3232" s="1" t="s">
        <v>48</v>
      </c>
      <c r="B3232" s="1" t="s">
        <v>889</v>
      </c>
      <c r="C3232" s="3">
        <v>26891000</v>
      </c>
      <c r="D3232" s="3">
        <v>67452758</v>
      </c>
      <c r="E3232" s="3">
        <v>0</v>
      </c>
      <c r="F3232" s="3">
        <v>1013000</v>
      </c>
      <c r="G3232" s="3">
        <v>0</v>
      </c>
      <c r="H3232" s="3">
        <v>0</v>
      </c>
      <c r="I3232" s="3">
        <v>0</v>
      </c>
      <c r="J3232" s="3">
        <v>477000</v>
      </c>
      <c r="K3232" s="3">
        <v>0</v>
      </c>
      <c r="L3232" s="3">
        <v>539000</v>
      </c>
      <c r="M3232" s="3">
        <v>0</v>
      </c>
      <c r="N3232" s="3">
        <v>0</v>
      </c>
      <c r="O3232" s="3">
        <v>733500</v>
      </c>
      <c r="P3232" s="3">
        <v>0</v>
      </c>
      <c r="Q3232" s="3">
        <v>0</v>
      </c>
      <c r="R3232" s="3">
        <v>0</v>
      </c>
      <c r="S3232" s="3">
        <v>735000</v>
      </c>
      <c r="T3232" s="3">
        <v>0</v>
      </c>
      <c r="U3232" s="3">
        <v>0</v>
      </c>
      <c r="V3232" s="3">
        <v>238000</v>
      </c>
      <c r="W3232" s="3">
        <v>15000</v>
      </c>
      <c r="X3232" s="3">
        <v>0</v>
      </c>
      <c r="Y3232" s="3">
        <v>9641780</v>
      </c>
      <c r="Z3232" s="3">
        <v>0</v>
      </c>
      <c r="AA3232" s="3">
        <v>0</v>
      </c>
      <c r="AB3232" s="3">
        <v>330000</v>
      </c>
      <c r="AC3232" s="3">
        <v>0</v>
      </c>
      <c r="AD3232" s="3">
        <v>0</v>
      </c>
      <c r="AE3232" s="4">
        <f t="shared" si="50"/>
        <v>108066038</v>
      </c>
      <c r="AG3232" s="5"/>
    </row>
    <row r="3233" spans="1:33" x14ac:dyDescent="0.25">
      <c r="A3233" s="1" t="s">
        <v>48</v>
      </c>
      <c r="B3233" s="1" t="s">
        <v>1675</v>
      </c>
      <c r="C3233" s="3">
        <v>3515000</v>
      </c>
      <c r="D3233" s="3">
        <v>0</v>
      </c>
      <c r="E3233" s="3">
        <v>0</v>
      </c>
      <c r="F3233" s="3">
        <v>0</v>
      </c>
      <c r="G3233" s="3">
        <v>15257000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4">
        <f t="shared" si="50"/>
        <v>18772000</v>
      </c>
      <c r="AG3233" s="5"/>
    </row>
    <row r="3234" spans="1:33" x14ac:dyDescent="0.25">
      <c r="A3234" s="1" t="s">
        <v>48</v>
      </c>
      <c r="B3234" s="1" t="s">
        <v>178</v>
      </c>
      <c r="C3234" s="3">
        <v>1470400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30000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4">
        <f t="shared" si="50"/>
        <v>1500400</v>
      </c>
      <c r="AG3234" s="5"/>
    </row>
    <row r="3235" spans="1:33" x14ac:dyDescent="0.25">
      <c r="A3235" s="1" t="s">
        <v>48</v>
      </c>
      <c r="B3235" s="1" t="s">
        <v>5208</v>
      </c>
      <c r="C3235" s="3">
        <v>2255000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4">
        <f t="shared" si="50"/>
        <v>2255000</v>
      </c>
      <c r="AG3235" s="5"/>
    </row>
    <row r="3236" spans="1:33" x14ac:dyDescent="0.25">
      <c r="A3236" s="1" t="s">
        <v>48</v>
      </c>
      <c r="B3236" s="1" t="s">
        <v>110</v>
      </c>
      <c r="C3236" s="3">
        <v>6965500</v>
      </c>
      <c r="D3236" s="3">
        <v>12647500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  <c r="AE3236" s="4">
        <f t="shared" si="50"/>
        <v>19613000</v>
      </c>
      <c r="AG3236" s="5"/>
    </row>
    <row r="3237" spans="1:33" x14ac:dyDescent="0.25">
      <c r="A3237" s="1" t="s">
        <v>48</v>
      </c>
      <c r="B3237" s="1" t="s">
        <v>3207</v>
      </c>
      <c r="C3237" s="3">
        <v>6931900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4">
        <f t="shared" si="50"/>
        <v>6931900</v>
      </c>
      <c r="AG3237" s="5"/>
    </row>
    <row r="3238" spans="1:33" x14ac:dyDescent="0.25">
      <c r="A3238" s="1" t="s">
        <v>48</v>
      </c>
      <c r="B3238" s="1" t="s">
        <v>2260</v>
      </c>
      <c r="C3238" s="3">
        <v>7270003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30000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114000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4">
        <f t="shared" si="50"/>
        <v>7414003</v>
      </c>
      <c r="AG3238" s="5"/>
    </row>
    <row r="3239" spans="1:33" x14ac:dyDescent="0.25">
      <c r="A3239" s="1" t="s">
        <v>48</v>
      </c>
      <c r="B3239" s="1" t="s">
        <v>4547</v>
      </c>
      <c r="C3239" s="3">
        <v>419000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4">
        <f t="shared" si="50"/>
        <v>419000</v>
      </c>
      <c r="AG3239" s="5"/>
    </row>
    <row r="3240" spans="1:33" x14ac:dyDescent="0.25">
      <c r="A3240" s="1" t="s">
        <v>48</v>
      </c>
      <c r="B3240" s="1" t="s">
        <v>1181</v>
      </c>
      <c r="C3240" s="3">
        <v>7857500</v>
      </c>
      <c r="D3240" s="3">
        <v>10067500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4">
        <f t="shared" si="50"/>
        <v>17925000</v>
      </c>
      <c r="AG3240" s="5"/>
    </row>
    <row r="3241" spans="1:33" x14ac:dyDescent="0.25">
      <c r="A3241" s="1" t="s">
        <v>48</v>
      </c>
      <c r="B3241" s="1" t="s">
        <v>5099</v>
      </c>
      <c r="C3241" s="3">
        <v>200000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0</v>
      </c>
      <c r="AE3241" s="4">
        <f t="shared" si="50"/>
        <v>200000</v>
      </c>
      <c r="AG3241" s="5"/>
    </row>
    <row r="3242" spans="1:33" x14ac:dyDescent="0.25">
      <c r="A3242" s="1" t="s">
        <v>48</v>
      </c>
      <c r="B3242" s="1" t="s">
        <v>940</v>
      </c>
      <c r="C3242" s="3">
        <v>1820000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4">
        <f t="shared" si="50"/>
        <v>1820000</v>
      </c>
      <c r="AG3242" s="5"/>
    </row>
    <row r="3243" spans="1:33" x14ac:dyDescent="0.25">
      <c r="A3243" s="1" t="s">
        <v>48</v>
      </c>
      <c r="B3243" s="1" t="s">
        <v>4971</v>
      </c>
      <c r="C3243" s="3">
        <v>788000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4">
        <f t="shared" si="50"/>
        <v>788000</v>
      </c>
      <c r="AG3243" s="5"/>
    </row>
    <row r="3244" spans="1:33" x14ac:dyDescent="0.25">
      <c r="A3244" s="1" t="s">
        <v>48</v>
      </c>
      <c r="B3244" s="1" t="s">
        <v>1986</v>
      </c>
      <c r="C3244" s="3">
        <v>28583700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285000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4">
        <f t="shared" si="50"/>
        <v>28868700</v>
      </c>
      <c r="AG3244" s="5"/>
    </row>
    <row r="3245" spans="1:33" x14ac:dyDescent="0.25">
      <c r="A3245" s="1" t="s">
        <v>48</v>
      </c>
      <c r="B3245" s="1" t="s">
        <v>1418</v>
      </c>
      <c r="C3245" s="3">
        <v>193000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  <c r="AE3245" s="4">
        <f t="shared" si="50"/>
        <v>193000</v>
      </c>
      <c r="AG3245" s="5"/>
    </row>
    <row r="3246" spans="1:33" x14ac:dyDescent="0.25">
      <c r="A3246" s="1" t="s">
        <v>48</v>
      </c>
      <c r="B3246" s="1" t="s">
        <v>4954</v>
      </c>
      <c r="C3246" s="3">
        <v>478000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50000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4">
        <f t="shared" si="50"/>
        <v>528000</v>
      </c>
      <c r="AG3246" s="5"/>
    </row>
    <row r="3247" spans="1:33" x14ac:dyDescent="0.25">
      <c r="A3247" s="1" t="s">
        <v>48</v>
      </c>
      <c r="B3247" s="1" t="s">
        <v>49</v>
      </c>
      <c r="C3247" s="3">
        <v>176423020</v>
      </c>
      <c r="D3247" s="3">
        <v>0</v>
      </c>
      <c r="E3247" s="3">
        <v>0</v>
      </c>
      <c r="F3247" s="3">
        <v>0</v>
      </c>
      <c r="G3247" s="3">
        <v>0</v>
      </c>
      <c r="H3247" s="3">
        <v>135000</v>
      </c>
      <c r="I3247" s="3">
        <v>0</v>
      </c>
      <c r="J3247" s="3">
        <v>436000</v>
      </c>
      <c r="K3247" s="3">
        <v>35000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8888573</v>
      </c>
      <c r="T3247" s="3">
        <v>0</v>
      </c>
      <c r="U3247" s="3">
        <v>0</v>
      </c>
      <c r="V3247" s="3">
        <v>2212000</v>
      </c>
      <c r="W3247" s="3">
        <v>440500</v>
      </c>
      <c r="X3247" s="3">
        <v>96134900</v>
      </c>
      <c r="Y3247" s="3">
        <v>63836299</v>
      </c>
      <c r="Z3247" s="3">
        <v>0</v>
      </c>
      <c r="AA3247" s="3">
        <v>0</v>
      </c>
      <c r="AB3247" s="3">
        <v>1530000</v>
      </c>
      <c r="AC3247" s="3">
        <v>0</v>
      </c>
      <c r="AD3247" s="3">
        <v>0</v>
      </c>
      <c r="AE3247" s="4">
        <f t="shared" si="50"/>
        <v>350071292</v>
      </c>
      <c r="AG3247" s="5"/>
    </row>
    <row r="3248" spans="1:33" x14ac:dyDescent="0.25">
      <c r="A3248" s="1" t="s">
        <v>48</v>
      </c>
      <c r="B3248" s="1" t="s">
        <v>3168</v>
      </c>
      <c r="C3248" s="3">
        <v>2495000</v>
      </c>
      <c r="D3248" s="3">
        <v>0</v>
      </c>
      <c r="E3248" s="3">
        <v>20000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54000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93000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4">
        <f t="shared" si="50"/>
        <v>2662000</v>
      </c>
      <c r="AG3248" s="5"/>
    </row>
    <row r="3249" spans="1:33" x14ac:dyDescent="0.25">
      <c r="A3249" s="1" t="s">
        <v>48</v>
      </c>
      <c r="B3249" s="1" t="s">
        <v>4756</v>
      </c>
      <c r="C3249" s="3">
        <v>440000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  <c r="AE3249" s="4">
        <f t="shared" si="50"/>
        <v>440000</v>
      </c>
      <c r="AG3249" s="5"/>
    </row>
    <row r="3250" spans="1:33" x14ac:dyDescent="0.25">
      <c r="A3250" s="1" t="s">
        <v>48</v>
      </c>
      <c r="B3250" s="1" t="s">
        <v>2511</v>
      </c>
      <c r="C3250" s="3">
        <v>36006000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81000</v>
      </c>
      <c r="AC3250" s="3">
        <v>0</v>
      </c>
      <c r="AD3250" s="3">
        <v>0</v>
      </c>
      <c r="AE3250" s="4">
        <f t="shared" si="50"/>
        <v>36087000</v>
      </c>
      <c r="AG3250" s="5"/>
    </row>
    <row r="3251" spans="1:33" x14ac:dyDescent="0.25">
      <c r="A3251" s="1" t="s">
        <v>48</v>
      </c>
      <c r="B3251" s="1" t="s">
        <v>5116</v>
      </c>
      <c r="C3251" s="3">
        <v>185000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4">
        <f t="shared" si="50"/>
        <v>185000</v>
      </c>
      <c r="AG3251" s="5"/>
    </row>
    <row r="3252" spans="1:33" x14ac:dyDescent="0.25">
      <c r="A3252" s="1" t="s">
        <v>48</v>
      </c>
      <c r="B3252" s="1" t="s">
        <v>3169</v>
      </c>
      <c r="C3252" s="3">
        <v>29232000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181000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4">
        <f t="shared" si="50"/>
        <v>29413000</v>
      </c>
      <c r="AG3252" s="5"/>
    </row>
    <row r="3253" spans="1:33" x14ac:dyDescent="0.25">
      <c r="A3253" s="1" t="s">
        <v>48</v>
      </c>
      <c r="B3253" s="1" t="s">
        <v>1013</v>
      </c>
      <c r="C3253" s="3">
        <v>2938600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4">
        <f t="shared" si="50"/>
        <v>2938600</v>
      </c>
      <c r="AG3253" s="5"/>
    </row>
    <row r="3254" spans="1:33" x14ac:dyDescent="0.25">
      <c r="A3254" s="1" t="s">
        <v>48</v>
      </c>
      <c r="B3254" s="1" t="s">
        <v>1463</v>
      </c>
      <c r="C3254" s="3">
        <v>1850000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3000</v>
      </c>
      <c r="Z3254" s="3">
        <v>0</v>
      </c>
      <c r="AA3254" s="3">
        <v>0</v>
      </c>
      <c r="AB3254" s="3">
        <v>0</v>
      </c>
      <c r="AC3254" s="3">
        <v>0</v>
      </c>
      <c r="AD3254" s="3">
        <v>0</v>
      </c>
      <c r="AE3254" s="4">
        <f t="shared" si="50"/>
        <v>1853000</v>
      </c>
      <c r="AG3254" s="5"/>
    </row>
    <row r="3255" spans="1:33" x14ac:dyDescent="0.25">
      <c r="A3255" s="1" t="s">
        <v>48</v>
      </c>
      <c r="B3255" s="1" t="s">
        <v>2032</v>
      </c>
      <c r="C3255" s="3">
        <v>220000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101000</v>
      </c>
      <c r="AC3255" s="3">
        <v>0</v>
      </c>
      <c r="AD3255" s="3">
        <v>0</v>
      </c>
      <c r="AE3255" s="4">
        <f t="shared" si="50"/>
        <v>321000</v>
      </c>
      <c r="AG3255" s="5"/>
    </row>
    <row r="3256" spans="1:33" x14ac:dyDescent="0.25">
      <c r="A3256" s="1" t="s">
        <v>48</v>
      </c>
      <c r="B3256" s="1" t="s">
        <v>4373</v>
      </c>
      <c r="C3256" s="3">
        <v>1065000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55000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5000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4">
        <f t="shared" si="50"/>
        <v>1125000</v>
      </c>
      <c r="AG3256" s="5"/>
    </row>
    <row r="3257" spans="1:33" x14ac:dyDescent="0.25">
      <c r="A3257" s="1" t="s">
        <v>48</v>
      </c>
      <c r="B3257" s="1" t="s">
        <v>2763</v>
      </c>
      <c r="C3257" s="3">
        <v>5119400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4">
        <f t="shared" si="50"/>
        <v>5119400</v>
      </c>
      <c r="AG3257" s="5"/>
    </row>
    <row r="3258" spans="1:33" x14ac:dyDescent="0.25">
      <c r="A3258" s="1" t="s">
        <v>48</v>
      </c>
      <c r="B3258" s="1" t="s">
        <v>3532</v>
      </c>
      <c r="C3258" s="3">
        <v>2698200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  <c r="AE3258" s="4">
        <f t="shared" si="50"/>
        <v>2698200</v>
      </c>
      <c r="AG3258" s="5"/>
    </row>
    <row r="3259" spans="1:33" x14ac:dyDescent="0.25">
      <c r="A3259" s="1" t="s">
        <v>48</v>
      </c>
      <c r="B3259" s="1" t="s">
        <v>1346</v>
      </c>
      <c r="C3259" s="3">
        <v>231000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  <c r="AE3259" s="4">
        <f t="shared" si="50"/>
        <v>231000</v>
      </c>
      <c r="AG3259" s="5"/>
    </row>
    <row r="3260" spans="1:33" x14ac:dyDescent="0.25">
      <c r="A3260" s="1" t="s">
        <v>48</v>
      </c>
      <c r="B3260" s="1" t="s">
        <v>5155</v>
      </c>
      <c r="C3260" s="3">
        <v>110000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  <c r="AD3260" s="3">
        <v>0</v>
      </c>
      <c r="AE3260" s="4">
        <f t="shared" si="50"/>
        <v>110000</v>
      </c>
      <c r="AG3260" s="5"/>
    </row>
    <row r="3261" spans="1:33" x14ac:dyDescent="0.25">
      <c r="A3261" s="1" t="s">
        <v>48</v>
      </c>
      <c r="B3261" s="1" t="s">
        <v>3817</v>
      </c>
      <c r="C3261" s="3">
        <v>183000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25000</v>
      </c>
      <c r="AC3261" s="3">
        <v>0</v>
      </c>
      <c r="AD3261" s="3">
        <v>0</v>
      </c>
      <c r="AE3261" s="4">
        <f t="shared" si="50"/>
        <v>208000</v>
      </c>
      <c r="AG3261" s="5"/>
    </row>
    <row r="3262" spans="1:33" x14ac:dyDescent="0.25">
      <c r="A3262" s="1" t="s">
        <v>48</v>
      </c>
      <c r="B3262" s="1" t="s">
        <v>2946</v>
      </c>
      <c r="C3262" s="3">
        <v>13436400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  <c r="AC3262" s="3">
        <v>0</v>
      </c>
      <c r="AD3262" s="3">
        <v>0</v>
      </c>
      <c r="AE3262" s="4">
        <f t="shared" si="50"/>
        <v>13436400</v>
      </c>
      <c r="AG3262" s="5"/>
    </row>
    <row r="3263" spans="1:33" x14ac:dyDescent="0.25">
      <c r="A3263" s="1" t="s">
        <v>48</v>
      </c>
      <c r="B3263" s="1" t="s">
        <v>2608</v>
      </c>
      <c r="C3263" s="3">
        <v>30064500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9500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910000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1805000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4">
        <f t="shared" si="50"/>
        <v>32789000</v>
      </c>
      <c r="AG3263" s="5"/>
    </row>
    <row r="3264" spans="1:33" x14ac:dyDescent="0.25">
      <c r="A3264" s="1" t="s">
        <v>48</v>
      </c>
      <c r="B3264" s="1" t="s">
        <v>5069</v>
      </c>
      <c r="C3264" s="3">
        <v>208000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4">
        <f t="shared" si="50"/>
        <v>208000</v>
      </c>
      <c r="AG3264" s="5"/>
    </row>
    <row r="3265" spans="1:33" x14ac:dyDescent="0.25">
      <c r="A3265" s="1" t="s">
        <v>48</v>
      </c>
      <c r="B3265" s="1" t="s">
        <v>2718</v>
      </c>
      <c r="C3265" s="3">
        <v>1550000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21000</v>
      </c>
      <c r="Z3265" s="3">
        <v>0</v>
      </c>
      <c r="AA3265" s="3">
        <v>0</v>
      </c>
      <c r="AB3265" s="3">
        <v>60000</v>
      </c>
      <c r="AC3265" s="3">
        <v>0</v>
      </c>
      <c r="AD3265" s="3">
        <v>0</v>
      </c>
      <c r="AE3265" s="4">
        <f t="shared" si="50"/>
        <v>1631000</v>
      </c>
      <c r="AG3265" s="5"/>
    </row>
    <row r="3266" spans="1:33" x14ac:dyDescent="0.25">
      <c r="A3266" s="1" t="s">
        <v>48</v>
      </c>
      <c r="B3266" s="1" t="s">
        <v>3545</v>
      </c>
      <c r="C3266" s="3">
        <v>389000</v>
      </c>
      <c r="D3266" s="3">
        <v>0</v>
      </c>
      <c r="E3266" s="3">
        <v>0</v>
      </c>
      <c r="F3266" s="3">
        <v>10000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4">
        <f t="shared" ref="AE3266:AE3329" si="51">SUM(C3266:AD3266)</f>
        <v>399000</v>
      </c>
      <c r="AG3266" s="5"/>
    </row>
    <row r="3267" spans="1:33" x14ac:dyDescent="0.25">
      <c r="A3267" s="1" t="s">
        <v>48</v>
      </c>
      <c r="B3267" s="1" t="s">
        <v>1612</v>
      </c>
      <c r="C3267" s="3">
        <v>2969000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  <c r="AE3267" s="4">
        <f t="shared" si="51"/>
        <v>2969000</v>
      </c>
      <c r="AG3267" s="5"/>
    </row>
    <row r="3268" spans="1:33" x14ac:dyDescent="0.25">
      <c r="A3268" s="1" t="s">
        <v>48</v>
      </c>
      <c r="B3268" s="1" t="s">
        <v>1841</v>
      </c>
      <c r="C3268" s="3">
        <v>812526</v>
      </c>
      <c r="D3268" s="3">
        <v>11869000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4">
        <f t="shared" si="51"/>
        <v>12681526</v>
      </c>
      <c r="AG3268" s="5"/>
    </row>
    <row r="3269" spans="1:33" x14ac:dyDescent="0.25">
      <c r="A3269" s="1" t="s">
        <v>48</v>
      </c>
      <c r="B3269" s="1" t="s">
        <v>2004</v>
      </c>
      <c r="C3269" s="3">
        <v>455000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  <c r="AE3269" s="4">
        <f t="shared" si="51"/>
        <v>455000</v>
      </c>
      <c r="AG3269" s="5"/>
    </row>
    <row r="3270" spans="1:33" x14ac:dyDescent="0.25">
      <c r="A3270" s="1" t="s">
        <v>48</v>
      </c>
      <c r="B3270" s="1" t="s">
        <v>1671</v>
      </c>
      <c r="C3270" s="3">
        <v>3839000</v>
      </c>
      <c r="D3270" s="3">
        <v>0</v>
      </c>
      <c r="E3270" s="3">
        <v>0</v>
      </c>
      <c r="F3270" s="3">
        <v>0</v>
      </c>
      <c r="G3270" s="3">
        <v>8508000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4">
        <f t="shared" si="51"/>
        <v>12347000</v>
      </c>
      <c r="AG3270" s="5"/>
    </row>
    <row r="3271" spans="1:33" x14ac:dyDescent="0.25">
      <c r="A3271" s="1" t="s">
        <v>48</v>
      </c>
      <c r="B3271" s="1" t="s">
        <v>5097</v>
      </c>
      <c r="C3271" s="3">
        <v>475000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  <c r="AE3271" s="4">
        <f t="shared" si="51"/>
        <v>475000</v>
      </c>
      <c r="AG3271" s="5"/>
    </row>
    <row r="3272" spans="1:33" x14ac:dyDescent="0.25">
      <c r="A3272" s="1" t="s">
        <v>48</v>
      </c>
      <c r="B3272" s="1" t="s">
        <v>1183</v>
      </c>
      <c r="C3272" s="3">
        <v>1612000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55200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  <c r="AE3272" s="4">
        <f t="shared" si="51"/>
        <v>1667200</v>
      </c>
      <c r="AG3272" s="5"/>
    </row>
    <row r="3273" spans="1:33" x14ac:dyDescent="0.25">
      <c r="A3273" s="1" t="s">
        <v>48</v>
      </c>
      <c r="B3273" s="1" t="s">
        <v>229</v>
      </c>
      <c r="C3273" s="3">
        <v>42543876</v>
      </c>
      <c r="D3273" s="3">
        <v>1515000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3290000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6315000</v>
      </c>
      <c r="Z3273" s="3">
        <v>0</v>
      </c>
      <c r="AA3273" s="3">
        <v>0</v>
      </c>
      <c r="AB3273" s="3">
        <v>130000</v>
      </c>
      <c r="AC3273" s="3">
        <v>0</v>
      </c>
      <c r="AD3273" s="3">
        <v>0</v>
      </c>
      <c r="AE3273" s="4">
        <f t="shared" si="51"/>
        <v>53793876</v>
      </c>
      <c r="AG3273" s="5"/>
    </row>
    <row r="3274" spans="1:33" x14ac:dyDescent="0.25">
      <c r="A3274" s="1" t="s">
        <v>48</v>
      </c>
      <c r="B3274" s="1" t="s">
        <v>3875</v>
      </c>
      <c r="C3274" s="3">
        <v>462000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4">
        <f t="shared" si="51"/>
        <v>462000</v>
      </c>
      <c r="AG3274" s="5"/>
    </row>
    <row r="3275" spans="1:33" x14ac:dyDescent="0.25">
      <c r="A3275" s="1" t="s">
        <v>48</v>
      </c>
      <c r="B3275" s="1" t="s">
        <v>412</v>
      </c>
      <c r="C3275" s="3">
        <v>2179000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  <c r="AE3275" s="4">
        <f t="shared" si="51"/>
        <v>2179000</v>
      </c>
      <c r="AG3275" s="5"/>
    </row>
    <row r="3276" spans="1:33" x14ac:dyDescent="0.25">
      <c r="A3276" s="1" t="s">
        <v>48</v>
      </c>
      <c r="B3276" s="1" t="s">
        <v>273</v>
      </c>
      <c r="C3276" s="3">
        <v>23605556</v>
      </c>
      <c r="D3276" s="3">
        <v>1094908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168000</v>
      </c>
      <c r="T3276" s="3">
        <v>0</v>
      </c>
      <c r="U3276" s="3">
        <v>0</v>
      </c>
      <c r="V3276" s="3">
        <v>404000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  <c r="AB3276" s="3">
        <v>30000</v>
      </c>
      <c r="AC3276" s="3">
        <v>0</v>
      </c>
      <c r="AD3276" s="3">
        <v>0</v>
      </c>
      <c r="AE3276" s="4">
        <f t="shared" si="51"/>
        <v>25302464</v>
      </c>
      <c r="AG3276" s="5"/>
    </row>
    <row r="3277" spans="1:33" x14ac:dyDescent="0.25">
      <c r="A3277" s="1" t="s">
        <v>48</v>
      </c>
      <c r="B3277" s="1" t="s">
        <v>2498</v>
      </c>
      <c r="C3277" s="3">
        <v>8760000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19000</v>
      </c>
      <c r="Z3277" s="3">
        <v>0</v>
      </c>
      <c r="AA3277" s="3">
        <v>0</v>
      </c>
      <c r="AB3277" s="3">
        <v>0</v>
      </c>
      <c r="AC3277" s="3">
        <v>0</v>
      </c>
      <c r="AD3277" s="3">
        <v>0</v>
      </c>
      <c r="AE3277" s="4">
        <f t="shared" si="51"/>
        <v>8779000</v>
      </c>
      <c r="AG3277" s="5"/>
    </row>
    <row r="3278" spans="1:33" x14ac:dyDescent="0.25">
      <c r="A3278" s="1" t="s">
        <v>48</v>
      </c>
      <c r="B3278" s="1" t="s">
        <v>5224</v>
      </c>
      <c r="C3278" s="3">
        <v>246000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  <c r="AD3278" s="3">
        <v>0</v>
      </c>
      <c r="AE3278" s="4">
        <f t="shared" si="51"/>
        <v>246000</v>
      </c>
      <c r="AG3278" s="5"/>
    </row>
    <row r="3279" spans="1:33" x14ac:dyDescent="0.25">
      <c r="A3279" s="1" t="s">
        <v>48</v>
      </c>
      <c r="B3279" s="1" t="s">
        <v>277</v>
      </c>
      <c r="C3279" s="3">
        <v>5386500</v>
      </c>
      <c r="D3279" s="3">
        <v>14919500</v>
      </c>
      <c r="E3279" s="3">
        <v>20000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  <c r="AE3279" s="4">
        <f t="shared" si="51"/>
        <v>20326000</v>
      </c>
      <c r="AG3279" s="5"/>
    </row>
    <row r="3280" spans="1:33" x14ac:dyDescent="0.25">
      <c r="A3280" s="1" t="s">
        <v>48</v>
      </c>
      <c r="B3280" s="1" t="s">
        <v>4367</v>
      </c>
      <c r="C3280" s="3">
        <v>1686054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3">
        <v>0</v>
      </c>
      <c r="AE3280" s="4">
        <f t="shared" si="51"/>
        <v>1686054</v>
      </c>
      <c r="AG3280" s="5"/>
    </row>
    <row r="3281" spans="1:33" x14ac:dyDescent="0.25">
      <c r="A3281" s="1" t="s">
        <v>48</v>
      </c>
      <c r="B3281" s="1" t="s">
        <v>4953</v>
      </c>
      <c r="C3281" s="3">
        <v>923000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  <c r="AD3281" s="3">
        <v>0</v>
      </c>
      <c r="AE3281" s="4">
        <f t="shared" si="51"/>
        <v>923000</v>
      </c>
      <c r="AG3281" s="5"/>
    </row>
    <row r="3282" spans="1:33" x14ac:dyDescent="0.25">
      <c r="A3282" s="1" t="s">
        <v>48</v>
      </c>
      <c r="B3282" s="1" t="s">
        <v>1088</v>
      </c>
      <c r="C3282" s="3">
        <v>65876500</v>
      </c>
      <c r="D3282" s="3">
        <v>1569200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385000</v>
      </c>
      <c r="Z3282" s="3">
        <v>0</v>
      </c>
      <c r="AA3282" s="3">
        <v>0</v>
      </c>
      <c r="AB3282" s="3">
        <v>60000</v>
      </c>
      <c r="AC3282" s="3">
        <v>0</v>
      </c>
      <c r="AD3282" s="3">
        <v>0</v>
      </c>
      <c r="AE3282" s="4">
        <f t="shared" si="51"/>
        <v>67890700</v>
      </c>
      <c r="AG3282" s="5"/>
    </row>
    <row r="3283" spans="1:33" x14ac:dyDescent="0.25">
      <c r="A3283" s="1" t="s">
        <v>48</v>
      </c>
      <c r="B3283" s="1" t="s">
        <v>2994</v>
      </c>
      <c r="C3283" s="3">
        <v>11307000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  <c r="AD3283" s="3">
        <v>0</v>
      </c>
      <c r="AE3283" s="4">
        <f t="shared" si="51"/>
        <v>11307000</v>
      </c>
      <c r="AG3283" s="5"/>
    </row>
    <row r="3284" spans="1:33" x14ac:dyDescent="0.25">
      <c r="A3284" s="1" t="s">
        <v>48</v>
      </c>
      <c r="B3284" s="1" t="s">
        <v>2119</v>
      </c>
      <c r="C3284" s="3">
        <v>2268000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  <c r="AC3284" s="3">
        <v>0</v>
      </c>
      <c r="AD3284" s="3">
        <v>0</v>
      </c>
      <c r="AE3284" s="4">
        <f t="shared" si="51"/>
        <v>2268000</v>
      </c>
      <c r="AG3284" s="5"/>
    </row>
    <row r="3285" spans="1:33" x14ac:dyDescent="0.25">
      <c r="A3285" s="1" t="s">
        <v>48</v>
      </c>
      <c r="B3285" s="1" t="s">
        <v>2424</v>
      </c>
      <c r="C3285" s="3">
        <v>1160000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65500</v>
      </c>
      <c r="P3285" s="3">
        <v>0</v>
      </c>
      <c r="Q3285" s="3">
        <v>0</v>
      </c>
      <c r="R3285" s="3">
        <v>0</v>
      </c>
      <c r="S3285" s="3">
        <v>18000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540500</v>
      </c>
      <c r="Z3285" s="3">
        <v>0</v>
      </c>
      <c r="AA3285" s="3">
        <v>0</v>
      </c>
      <c r="AB3285" s="3">
        <v>0</v>
      </c>
      <c r="AC3285" s="3">
        <v>0</v>
      </c>
      <c r="AD3285" s="3">
        <v>0</v>
      </c>
      <c r="AE3285" s="4">
        <f t="shared" si="51"/>
        <v>1784000</v>
      </c>
      <c r="AG3285" s="5"/>
    </row>
    <row r="3286" spans="1:33" x14ac:dyDescent="0.25">
      <c r="A3286" s="1" t="s">
        <v>48</v>
      </c>
      <c r="B3286" s="1" t="s">
        <v>4343</v>
      </c>
      <c r="C3286" s="3">
        <v>217000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4">
        <f t="shared" si="51"/>
        <v>217000</v>
      </c>
      <c r="AG3286" s="5"/>
    </row>
    <row r="3287" spans="1:33" x14ac:dyDescent="0.25">
      <c r="A3287" s="1" t="s">
        <v>48</v>
      </c>
      <c r="B3287" s="1" t="s">
        <v>3673</v>
      </c>
      <c r="C3287" s="3">
        <v>228000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4">
        <f t="shared" si="51"/>
        <v>228000</v>
      </c>
      <c r="AG3287" s="5"/>
    </row>
    <row r="3288" spans="1:33" x14ac:dyDescent="0.25">
      <c r="A3288" s="1" t="s">
        <v>48</v>
      </c>
      <c r="B3288" s="1" t="s">
        <v>2954</v>
      </c>
      <c r="C3288" s="3">
        <v>15522600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4">
        <f t="shared" si="51"/>
        <v>15522600</v>
      </c>
      <c r="AG3288" s="5"/>
    </row>
    <row r="3289" spans="1:33" x14ac:dyDescent="0.25">
      <c r="A3289" s="1" t="s">
        <v>48</v>
      </c>
      <c r="B3289" s="1" t="s">
        <v>355</v>
      </c>
      <c r="C3289" s="3">
        <v>83490139</v>
      </c>
      <c r="D3289" s="3">
        <v>56767429</v>
      </c>
      <c r="E3289" s="3">
        <v>0</v>
      </c>
      <c r="F3289" s="3">
        <v>22500</v>
      </c>
      <c r="G3289" s="3">
        <v>54000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206885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7302725</v>
      </c>
      <c r="Z3289" s="3">
        <v>0</v>
      </c>
      <c r="AA3289" s="3">
        <v>0</v>
      </c>
      <c r="AB3289" s="3">
        <v>80000</v>
      </c>
      <c r="AC3289" s="3">
        <v>0</v>
      </c>
      <c r="AD3289" s="3">
        <v>0</v>
      </c>
      <c r="AE3289" s="4">
        <f t="shared" si="51"/>
        <v>147923678</v>
      </c>
      <c r="AG3289" s="5"/>
    </row>
    <row r="3290" spans="1:33" x14ac:dyDescent="0.25">
      <c r="A3290" s="1" t="s">
        <v>48</v>
      </c>
      <c r="B3290" s="1" t="s">
        <v>2725</v>
      </c>
      <c r="C3290" s="3">
        <v>288000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  <c r="AC3290" s="3">
        <v>0</v>
      </c>
      <c r="AD3290" s="3">
        <v>0</v>
      </c>
      <c r="AE3290" s="4">
        <f t="shared" si="51"/>
        <v>288000</v>
      </c>
      <c r="AG3290" s="5"/>
    </row>
    <row r="3291" spans="1:33" x14ac:dyDescent="0.25">
      <c r="A3291" s="1" t="s">
        <v>48</v>
      </c>
      <c r="B3291" s="1" t="s">
        <v>2033</v>
      </c>
      <c r="C3291" s="3">
        <v>10958100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80000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  <c r="AA3291" s="3">
        <v>0</v>
      </c>
      <c r="AB3291" s="3">
        <v>262000</v>
      </c>
      <c r="AC3291" s="3">
        <v>0</v>
      </c>
      <c r="AD3291" s="3">
        <v>0</v>
      </c>
      <c r="AE3291" s="4">
        <f t="shared" si="51"/>
        <v>11300100</v>
      </c>
      <c r="AG3291" s="5"/>
    </row>
    <row r="3292" spans="1:33" x14ac:dyDescent="0.25">
      <c r="A3292" s="1" t="s">
        <v>48</v>
      </c>
      <c r="B3292" s="1" t="s">
        <v>4324</v>
      </c>
      <c r="C3292" s="3">
        <v>420500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4">
        <f t="shared" si="51"/>
        <v>420500</v>
      </c>
      <c r="AG3292" s="5"/>
    </row>
    <row r="3293" spans="1:33" x14ac:dyDescent="0.25">
      <c r="A3293" s="1" t="s">
        <v>48</v>
      </c>
      <c r="B3293" s="1" t="s">
        <v>3077</v>
      </c>
      <c r="C3293" s="3">
        <v>6821000</v>
      </c>
      <c r="D3293" s="3">
        <v>0</v>
      </c>
      <c r="E3293" s="3">
        <v>302500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20000</v>
      </c>
      <c r="T3293" s="3">
        <v>0</v>
      </c>
      <c r="U3293" s="3">
        <v>729000</v>
      </c>
      <c r="V3293" s="3">
        <v>20500</v>
      </c>
      <c r="W3293" s="3">
        <v>0</v>
      </c>
      <c r="X3293" s="3">
        <v>0</v>
      </c>
      <c r="Y3293" s="3">
        <v>133000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  <c r="AE3293" s="4">
        <f t="shared" si="51"/>
        <v>8026000</v>
      </c>
      <c r="AG3293" s="5"/>
    </row>
    <row r="3294" spans="1:33" x14ac:dyDescent="0.25">
      <c r="A3294" s="1" t="s">
        <v>48</v>
      </c>
      <c r="B3294" s="1" t="s">
        <v>5230</v>
      </c>
      <c r="C3294" s="3">
        <v>1018000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4">
        <f t="shared" si="51"/>
        <v>1018000</v>
      </c>
      <c r="AG3294" s="5"/>
    </row>
    <row r="3295" spans="1:33" x14ac:dyDescent="0.25">
      <c r="A3295" s="1" t="s">
        <v>48</v>
      </c>
      <c r="B3295" s="1" t="s">
        <v>2654</v>
      </c>
      <c r="C3295" s="3">
        <v>3811000</v>
      </c>
      <c r="D3295" s="3">
        <v>13643600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2260000</v>
      </c>
      <c r="Z3295" s="3">
        <v>0</v>
      </c>
      <c r="AA3295" s="3">
        <v>0</v>
      </c>
      <c r="AB3295" s="3">
        <v>0</v>
      </c>
      <c r="AC3295" s="3">
        <v>0</v>
      </c>
      <c r="AD3295" s="3">
        <v>0</v>
      </c>
      <c r="AE3295" s="4">
        <f t="shared" si="51"/>
        <v>19714600</v>
      </c>
      <c r="AG3295" s="5"/>
    </row>
    <row r="3296" spans="1:33" x14ac:dyDescent="0.25">
      <c r="A3296" s="1" t="s">
        <v>48</v>
      </c>
      <c r="B3296" s="1" t="s">
        <v>3815</v>
      </c>
      <c r="C3296" s="3">
        <v>1632400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  <c r="AE3296" s="4">
        <f t="shared" si="51"/>
        <v>1632400</v>
      </c>
      <c r="AG3296" s="5"/>
    </row>
    <row r="3297" spans="1:33" x14ac:dyDescent="0.25">
      <c r="A3297" s="1" t="s">
        <v>48</v>
      </c>
      <c r="B3297" s="1" t="s">
        <v>3909</v>
      </c>
      <c r="C3297" s="3">
        <v>1210500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0</v>
      </c>
      <c r="AE3297" s="4">
        <f t="shared" si="51"/>
        <v>1210500</v>
      </c>
      <c r="AG3297" s="5"/>
    </row>
    <row r="3298" spans="1:33" x14ac:dyDescent="0.25">
      <c r="A3298" s="1" t="s">
        <v>48</v>
      </c>
      <c r="B3298" s="1" t="s">
        <v>1305</v>
      </c>
      <c r="C3298" s="3">
        <v>413300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4">
        <f t="shared" si="51"/>
        <v>413300</v>
      </c>
      <c r="AG3298" s="5"/>
    </row>
    <row r="3299" spans="1:33" x14ac:dyDescent="0.25">
      <c r="A3299" s="1" t="s">
        <v>48</v>
      </c>
      <c r="B3299" s="1" t="s">
        <v>3787</v>
      </c>
      <c r="C3299" s="3">
        <v>12404000</v>
      </c>
      <c r="D3299" s="3">
        <v>0</v>
      </c>
      <c r="E3299" s="3">
        <v>0</v>
      </c>
      <c r="F3299" s="3">
        <v>316000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  <c r="AB3299" s="3">
        <v>60000</v>
      </c>
      <c r="AC3299" s="3">
        <v>0</v>
      </c>
      <c r="AD3299" s="3">
        <v>0</v>
      </c>
      <c r="AE3299" s="4">
        <f t="shared" si="51"/>
        <v>12780000</v>
      </c>
      <c r="AG3299" s="5"/>
    </row>
    <row r="3300" spans="1:33" x14ac:dyDescent="0.25">
      <c r="A3300" s="1" t="s">
        <v>48</v>
      </c>
      <c r="B3300" s="1" t="s">
        <v>1150</v>
      </c>
      <c r="C3300" s="3">
        <v>11184600</v>
      </c>
      <c r="D3300" s="3">
        <v>10469000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2000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124000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120500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4">
        <f t="shared" si="51"/>
        <v>21900100</v>
      </c>
      <c r="AG3300" s="5"/>
    </row>
    <row r="3301" spans="1:33" x14ac:dyDescent="0.25">
      <c r="A3301" s="1" t="s">
        <v>48</v>
      </c>
      <c r="B3301" s="1" t="s">
        <v>4987</v>
      </c>
      <c r="C3301" s="3">
        <v>565000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  <c r="AE3301" s="4">
        <f t="shared" si="51"/>
        <v>565000</v>
      </c>
      <c r="AG3301" s="5"/>
    </row>
    <row r="3302" spans="1:33" x14ac:dyDescent="0.25">
      <c r="A3302" s="1" t="s">
        <v>48</v>
      </c>
      <c r="B3302" s="1" t="s">
        <v>3309</v>
      </c>
      <c r="C3302" s="3">
        <v>69000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21000</v>
      </c>
      <c r="X3302" s="3">
        <v>0</v>
      </c>
      <c r="Y3302" s="3">
        <v>0</v>
      </c>
      <c r="Z3302" s="3">
        <v>0</v>
      </c>
      <c r="AA3302" s="3">
        <v>0</v>
      </c>
      <c r="AB3302" s="3">
        <v>44000</v>
      </c>
      <c r="AC3302" s="3">
        <v>0</v>
      </c>
      <c r="AD3302" s="3">
        <v>0</v>
      </c>
      <c r="AE3302" s="4">
        <f t="shared" si="51"/>
        <v>134000</v>
      </c>
      <c r="AG3302" s="5"/>
    </row>
    <row r="3303" spans="1:33" x14ac:dyDescent="0.25">
      <c r="A3303" s="1" t="s">
        <v>48</v>
      </c>
      <c r="B3303" s="1" t="s">
        <v>1341</v>
      </c>
      <c r="C3303" s="3">
        <v>524500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  <c r="AE3303" s="4">
        <f t="shared" si="51"/>
        <v>524500</v>
      </c>
      <c r="AG3303" s="5"/>
    </row>
    <row r="3304" spans="1:33" x14ac:dyDescent="0.25">
      <c r="A3304" s="1" t="s">
        <v>48</v>
      </c>
      <c r="B3304" s="1" t="s">
        <v>2378</v>
      </c>
      <c r="C3304" s="3">
        <v>2897000</v>
      </c>
      <c r="D3304" s="3">
        <v>0</v>
      </c>
      <c r="E3304" s="3">
        <v>0</v>
      </c>
      <c r="F3304" s="3">
        <v>307000</v>
      </c>
      <c r="G3304" s="3">
        <v>0</v>
      </c>
      <c r="H3304" s="3">
        <v>0</v>
      </c>
      <c r="I3304" s="3">
        <v>0</v>
      </c>
      <c r="J3304" s="3">
        <v>3000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275500</v>
      </c>
      <c r="T3304" s="3">
        <v>0</v>
      </c>
      <c r="U3304" s="3">
        <v>0</v>
      </c>
      <c r="V3304" s="3">
        <v>40000</v>
      </c>
      <c r="W3304" s="3">
        <v>0</v>
      </c>
      <c r="X3304" s="3">
        <v>0</v>
      </c>
      <c r="Y3304" s="3">
        <v>515000</v>
      </c>
      <c r="Z3304" s="3">
        <v>0</v>
      </c>
      <c r="AA3304" s="3">
        <v>0</v>
      </c>
      <c r="AB3304" s="3">
        <v>295000</v>
      </c>
      <c r="AC3304" s="3">
        <v>0</v>
      </c>
      <c r="AD3304" s="3">
        <v>0</v>
      </c>
      <c r="AE3304" s="4">
        <f t="shared" si="51"/>
        <v>4332500</v>
      </c>
      <c r="AG3304" s="5"/>
    </row>
    <row r="3305" spans="1:33" x14ac:dyDescent="0.25">
      <c r="A3305" s="1" t="s">
        <v>48</v>
      </c>
      <c r="B3305" s="1" t="s">
        <v>1589</v>
      </c>
      <c r="C3305" s="3">
        <v>3725500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154200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4">
        <f t="shared" si="51"/>
        <v>3879700</v>
      </c>
      <c r="AG3305" s="5"/>
    </row>
    <row r="3306" spans="1:33" x14ac:dyDescent="0.25">
      <c r="A3306" s="1" t="s">
        <v>48</v>
      </c>
      <c r="B3306" s="1" t="s">
        <v>2289</v>
      </c>
      <c r="C3306" s="3">
        <v>332210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57990</v>
      </c>
      <c r="Z3306" s="3">
        <v>0</v>
      </c>
      <c r="AA3306" s="3">
        <v>0</v>
      </c>
      <c r="AB3306" s="3">
        <v>67500</v>
      </c>
      <c r="AC3306" s="3">
        <v>0</v>
      </c>
      <c r="AD3306" s="3">
        <v>0</v>
      </c>
      <c r="AE3306" s="4">
        <f t="shared" si="51"/>
        <v>457700</v>
      </c>
      <c r="AG3306" s="5"/>
    </row>
    <row r="3307" spans="1:33" x14ac:dyDescent="0.25">
      <c r="A3307" s="1" t="s">
        <v>48</v>
      </c>
      <c r="B3307" s="1" t="s">
        <v>1850</v>
      </c>
      <c r="C3307" s="3">
        <v>17853994</v>
      </c>
      <c r="D3307" s="3">
        <v>0</v>
      </c>
      <c r="E3307" s="3">
        <v>0</v>
      </c>
      <c r="F3307" s="3">
        <v>138500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114000</v>
      </c>
      <c r="W3307" s="3">
        <v>0</v>
      </c>
      <c r="X3307" s="3">
        <v>0</v>
      </c>
      <c r="Y3307" s="3">
        <v>335500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4">
        <f t="shared" si="51"/>
        <v>18441994</v>
      </c>
      <c r="AG3307" s="5"/>
    </row>
    <row r="3308" spans="1:33" x14ac:dyDescent="0.25">
      <c r="A3308" s="1" t="s">
        <v>48</v>
      </c>
      <c r="B3308" s="1" t="s">
        <v>1439</v>
      </c>
      <c r="C3308" s="3">
        <v>1815000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4">
        <f t="shared" si="51"/>
        <v>1815000</v>
      </c>
      <c r="AG3308" s="5"/>
    </row>
    <row r="3309" spans="1:33" x14ac:dyDescent="0.25">
      <c r="A3309" s="1" t="s">
        <v>48</v>
      </c>
      <c r="B3309" s="1" t="s">
        <v>4022</v>
      </c>
      <c r="C3309" s="3">
        <v>2238000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  <c r="AC3309" s="3">
        <v>0</v>
      </c>
      <c r="AD3309" s="3">
        <v>0</v>
      </c>
      <c r="AE3309" s="4">
        <f t="shared" si="51"/>
        <v>2238000</v>
      </c>
      <c r="AG3309" s="5"/>
    </row>
    <row r="3310" spans="1:33" x14ac:dyDescent="0.25">
      <c r="A3310" s="1" t="s">
        <v>48</v>
      </c>
      <c r="B3310" s="1" t="s">
        <v>1973</v>
      </c>
      <c r="C3310" s="3">
        <v>1952600</v>
      </c>
      <c r="D3310" s="3">
        <v>0</v>
      </c>
      <c r="E3310" s="3">
        <v>0</v>
      </c>
      <c r="F3310" s="3">
        <v>0</v>
      </c>
      <c r="G3310" s="3">
        <v>680000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  <c r="AB3310" s="3">
        <v>0</v>
      </c>
      <c r="AC3310" s="3">
        <v>0</v>
      </c>
      <c r="AD3310" s="3">
        <v>0</v>
      </c>
      <c r="AE3310" s="4">
        <f t="shared" si="51"/>
        <v>2632600</v>
      </c>
      <c r="AG3310" s="5"/>
    </row>
    <row r="3311" spans="1:33" x14ac:dyDescent="0.25">
      <c r="A3311" s="1" t="s">
        <v>48</v>
      </c>
      <c r="B3311" s="1" t="s">
        <v>5027</v>
      </c>
      <c r="C3311" s="3">
        <v>420000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4">
        <f t="shared" si="51"/>
        <v>420000</v>
      </c>
      <c r="AG3311" s="5"/>
    </row>
    <row r="3312" spans="1:33" x14ac:dyDescent="0.25">
      <c r="A3312" s="1" t="s">
        <v>48</v>
      </c>
      <c r="B3312" s="1" t="s">
        <v>2635</v>
      </c>
      <c r="C3312" s="3">
        <v>1210500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57000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0</v>
      </c>
      <c r="AE3312" s="4">
        <f t="shared" si="51"/>
        <v>1267500</v>
      </c>
      <c r="AG3312" s="5"/>
    </row>
    <row r="3313" spans="1:33" x14ac:dyDescent="0.25">
      <c r="A3313" s="1" t="s">
        <v>48</v>
      </c>
      <c r="B3313" s="1" t="s">
        <v>1889</v>
      </c>
      <c r="C3313" s="3">
        <v>8981000</v>
      </c>
      <c r="D3313" s="3">
        <v>10827000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  <c r="AE3313" s="4">
        <f t="shared" si="51"/>
        <v>19808000</v>
      </c>
      <c r="AG3313" s="5"/>
    </row>
    <row r="3314" spans="1:33" x14ac:dyDescent="0.25">
      <c r="A3314" s="1" t="s">
        <v>48</v>
      </c>
      <c r="B3314" s="1" t="s">
        <v>2517</v>
      </c>
      <c r="C3314" s="3">
        <v>3006500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458000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18500</v>
      </c>
      <c r="T3314" s="3">
        <v>0</v>
      </c>
      <c r="U3314" s="3">
        <v>0</v>
      </c>
      <c r="V3314" s="3">
        <v>15000</v>
      </c>
      <c r="W3314" s="3">
        <v>0</v>
      </c>
      <c r="X3314" s="3">
        <v>0</v>
      </c>
      <c r="Y3314" s="3">
        <v>36500</v>
      </c>
      <c r="Z3314" s="3">
        <v>0</v>
      </c>
      <c r="AA3314" s="3">
        <v>0</v>
      </c>
      <c r="AB3314" s="3">
        <v>110000</v>
      </c>
      <c r="AC3314" s="3">
        <v>0</v>
      </c>
      <c r="AD3314" s="3">
        <v>0</v>
      </c>
      <c r="AE3314" s="4">
        <f t="shared" si="51"/>
        <v>3644500</v>
      </c>
      <c r="AG3314" s="5"/>
    </row>
    <row r="3315" spans="1:33" x14ac:dyDescent="0.25">
      <c r="A3315" s="1" t="s">
        <v>48</v>
      </c>
      <c r="B3315" s="1" t="s">
        <v>4183</v>
      </c>
      <c r="C3315" s="3">
        <v>8644000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  <c r="AC3315" s="3">
        <v>0</v>
      </c>
      <c r="AD3315" s="3">
        <v>0</v>
      </c>
      <c r="AE3315" s="4">
        <f t="shared" si="51"/>
        <v>8644000</v>
      </c>
      <c r="AG3315" s="5"/>
    </row>
    <row r="3316" spans="1:33" x14ac:dyDescent="0.25">
      <c r="A3316" s="1" t="s">
        <v>48</v>
      </c>
      <c r="B3316" s="1" t="s">
        <v>2701</v>
      </c>
      <c r="C3316" s="3">
        <v>3200000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74000</v>
      </c>
      <c r="Z3316" s="3">
        <v>0</v>
      </c>
      <c r="AA3316" s="3">
        <v>0</v>
      </c>
      <c r="AB3316" s="3">
        <v>0</v>
      </c>
      <c r="AC3316" s="3">
        <v>0</v>
      </c>
      <c r="AD3316" s="3">
        <v>0</v>
      </c>
      <c r="AE3316" s="4">
        <f t="shared" si="51"/>
        <v>3274000</v>
      </c>
      <c r="AG3316" s="5"/>
    </row>
    <row r="3317" spans="1:33" x14ac:dyDescent="0.25">
      <c r="A3317" s="1" t="s">
        <v>48</v>
      </c>
      <c r="B3317" s="1" t="s">
        <v>1075</v>
      </c>
      <c r="C3317" s="3">
        <v>8061000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  <c r="AC3317" s="3">
        <v>0</v>
      </c>
      <c r="AD3317" s="3">
        <v>0</v>
      </c>
      <c r="AE3317" s="4">
        <f t="shared" si="51"/>
        <v>8061000</v>
      </c>
      <c r="AG3317" s="5"/>
    </row>
    <row r="3318" spans="1:33" x14ac:dyDescent="0.25">
      <c r="A3318" s="1" t="s">
        <v>48</v>
      </c>
      <c r="B3318" s="1" t="s">
        <v>1450</v>
      </c>
      <c r="C3318" s="3">
        <v>869000</v>
      </c>
      <c r="D3318" s="3">
        <v>0</v>
      </c>
      <c r="E3318" s="3">
        <v>0</v>
      </c>
      <c r="F3318" s="3">
        <v>0</v>
      </c>
      <c r="G3318" s="3">
        <v>9552000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3">
        <v>0</v>
      </c>
      <c r="AE3318" s="4">
        <f t="shared" si="51"/>
        <v>10421000</v>
      </c>
      <c r="AG3318" s="5"/>
    </row>
    <row r="3319" spans="1:33" x14ac:dyDescent="0.25">
      <c r="A3319" s="1" t="s">
        <v>48</v>
      </c>
      <c r="B3319" s="1" t="s">
        <v>2761</v>
      </c>
      <c r="C3319" s="3">
        <v>513000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  <c r="AB3319" s="3">
        <v>0</v>
      </c>
      <c r="AC3319" s="3">
        <v>0</v>
      </c>
      <c r="AD3319" s="3">
        <v>0</v>
      </c>
      <c r="AE3319" s="4">
        <f t="shared" si="51"/>
        <v>513000</v>
      </c>
      <c r="AG3319" s="5"/>
    </row>
    <row r="3320" spans="1:33" x14ac:dyDescent="0.25">
      <c r="A3320" s="1" t="s">
        <v>48</v>
      </c>
      <c r="B3320" s="1" t="s">
        <v>2240</v>
      </c>
      <c r="C3320" s="3">
        <v>620000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  <c r="AB3320" s="3">
        <v>0</v>
      </c>
      <c r="AC3320" s="3">
        <v>0</v>
      </c>
      <c r="AD3320" s="3">
        <v>0</v>
      </c>
      <c r="AE3320" s="4">
        <f t="shared" si="51"/>
        <v>620000</v>
      </c>
      <c r="AG3320" s="5"/>
    </row>
    <row r="3321" spans="1:33" x14ac:dyDescent="0.25">
      <c r="A3321" s="1" t="s">
        <v>48</v>
      </c>
      <c r="B3321" s="1" t="s">
        <v>1363</v>
      </c>
      <c r="C3321" s="3">
        <v>20651500</v>
      </c>
      <c r="D3321" s="3">
        <v>0</v>
      </c>
      <c r="E3321" s="3">
        <v>1503500</v>
      </c>
      <c r="F3321" s="3">
        <v>0</v>
      </c>
      <c r="G3321" s="3">
        <v>6420000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3899000</v>
      </c>
      <c r="V3321" s="3">
        <v>0</v>
      </c>
      <c r="W3321" s="3">
        <v>0</v>
      </c>
      <c r="X3321" s="3">
        <v>0</v>
      </c>
      <c r="Y3321" s="3">
        <v>10000</v>
      </c>
      <c r="Z3321" s="3">
        <v>0</v>
      </c>
      <c r="AA3321" s="3">
        <v>0</v>
      </c>
      <c r="AB3321" s="3">
        <v>0</v>
      </c>
      <c r="AC3321" s="3">
        <v>0</v>
      </c>
      <c r="AD3321" s="3">
        <v>0</v>
      </c>
      <c r="AE3321" s="4">
        <f t="shared" si="51"/>
        <v>32484000</v>
      </c>
      <c r="AG3321" s="5"/>
    </row>
    <row r="3322" spans="1:33" x14ac:dyDescent="0.25">
      <c r="A3322" s="1" t="s">
        <v>48</v>
      </c>
      <c r="B3322" s="1" t="s">
        <v>1673</v>
      </c>
      <c r="C3322" s="3">
        <v>8321000</v>
      </c>
      <c r="D3322" s="3">
        <v>0</v>
      </c>
      <c r="E3322" s="3">
        <v>70000</v>
      </c>
      <c r="F3322" s="3">
        <v>0</v>
      </c>
      <c r="G3322" s="3">
        <v>540000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  <c r="AD3322" s="3">
        <v>0</v>
      </c>
      <c r="AE3322" s="4">
        <f t="shared" si="51"/>
        <v>8931000</v>
      </c>
      <c r="AG3322" s="5"/>
    </row>
    <row r="3323" spans="1:33" x14ac:dyDescent="0.25">
      <c r="A3323" s="1" t="s">
        <v>48</v>
      </c>
      <c r="B3323" s="1" t="s">
        <v>917</v>
      </c>
      <c r="C3323" s="3">
        <v>27066000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251500</v>
      </c>
      <c r="T3323" s="3">
        <v>0</v>
      </c>
      <c r="U3323" s="3">
        <v>0</v>
      </c>
      <c r="V3323" s="3">
        <v>202500</v>
      </c>
      <c r="W3323" s="3">
        <v>0</v>
      </c>
      <c r="X3323" s="3">
        <v>0</v>
      </c>
      <c r="Y3323" s="3">
        <v>2083000</v>
      </c>
      <c r="Z3323" s="3">
        <v>0</v>
      </c>
      <c r="AA3323" s="3">
        <v>0</v>
      </c>
      <c r="AB3323" s="3">
        <v>0</v>
      </c>
      <c r="AC3323" s="3">
        <v>0</v>
      </c>
      <c r="AD3323" s="3">
        <v>0</v>
      </c>
      <c r="AE3323" s="4">
        <f t="shared" si="51"/>
        <v>29603000</v>
      </c>
      <c r="AG3323" s="5"/>
    </row>
    <row r="3324" spans="1:33" x14ac:dyDescent="0.25">
      <c r="A3324" s="1" t="s">
        <v>48</v>
      </c>
      <c r="B3324" s="1" t="s">
        <v>2694</v>
      </c>
      <c r="C3324" s="3">
        <v>7607000</v>
      </c>
      <c r="D3324" s="3">
        <v>3086000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40000</v>
      </c>
      <c r="W3324" s="3">
        <v>0</v>
      </c>
      <c r="X3324" s="3">
        <v>0</v>
      </c>
      <c r="Y3324" s="3">
        <v>345000</v>
      </c>
      <c r="Z3324" s="3">
        <v>0</v>
      </c>
      <c r="AA3324" s="3">
        <v>0</v>
      </c>
      <c r="AB3324" s="3">
        <v>0</v>
      </c>
      <c r="AC3324" s="3">
        <v>0</v>
      </c>
      <c r="AD3324" s="3">
        <v>0</v>
      </c>
      <c r="AE3324" s="4">
        <f t="shared" si="51"/>
        <v>11078000</v>
      </c>
      <c r="AG3324" s="5"/>
    </row>
    <row r="3325" spans="1:33" x14ac:dyDescent="0.25">
      <c r="A3325" s="1" t="s">
        <v>48</v>
      </c>
      <c r="B3325" s="1" t="s">
        <v>2560</v>
      </c>
      <c r="C3325" s="3">
        <v>395000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3">
        <v>0</v>
      </c>
      <c r="AE3325" s="4">
        <f t="shared" si="51"/>
        <v>395000</v>
      </c>
      <c r="AG3325" s="5"/>
    </row>
    <row r="3326" spans="1:33" x14ac:dyDescent="0.25">
      <c r="A3326" s="1" t="s">
        <v>48</v>
      </c>
      <c r="B3326" s="1" t="s">
        <v>1342</v>
      </c>
      <c r="C3326" s="3">
        <v>1519900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  <c r="AD3326" s="3">
        <v>0</v>
      </c>
      <c r="AE3326" s="4">
        <f t="shared" si="51"/>
        <v>1519900</v>
      </c>
      <c r="AG3326" s="5"/>
    </row>
    <row r="3327" spans="1:33" x14ac:dyDescent="0.25">
      <c r="A3327" s="1" t="s">
        <v>48</v>
      </c>
      <c r="B3327" s="1" t="s">
        <v>4536</v>
      </c>
      <c r="C3327" s="3">
        <v>4344000</v>
      </c>
      <c r="D3327" s="3">
        <v>2442500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70000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  <c r="AB3327" s="3">
        <v>0</v>
      </c>
      <c r="AC3327" s="3">
        <v>0</v>
      </c>
      <c r="AD3327" s="3">
        <v>0</v>
      </c>
      <c r="AE3327" s="4">
        <f t="shared" si="51"/>
        <v>6856500</v>
      </c>
      <c r="AG3327" s="5"/>
    </row>
    <row r="3328" spans="1:33" x14ac:dyDescent="0.25">
      <c r="A3328" s="1" t="s">
        <v>48</v>
      </c>
      <c r="B3328" s="1" t="s">
        <v>3983</v>
      </c>
      <c r="C3328" s="3">
        <v>3127000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0</v>
      </c>
      <c r="AE3328" s="4">
        <f t="shared" si="51"/>
        <v>3127000</v>
      </c>
      <c r="AG3328" s="5"/>
    </row>
    <row r="3329" spans="1:33" x14ac:dyDescent="0.25">
      <c r="A3329" s="1" t="s">
        <v>48</v>
      </c>
      <c r="B3329" s="1" t="s">
        <v>1430</v>
      </c>
      <c r="C3329" s="3">
        <v>1486000</v>
      </c>
      <c r="D3329" s="3">
        <v>0</v>
      </c>
      <c r="E3329" s="3">
        <v>0</v>
      </c>
      <c r="F3329" s="3">
        <v>0</v>
      </c>
      <c r="G3329" s="3">
        <v>805000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56000</v>
      </c>
      <c r="Z3329" s="3">
        <v>0</v>
      </c>
      <c r="AA3329" s="3">
        <v>0</v>
      </c>
      <c r="AB3329" s="3">
        <v>0</v>
      </c>
      <c r="AC3329" s="3">
        <v>0</v>
      </c>
      <c r="AD3329" s="3">
        <v>0</v>
      </c>
      <c r="AE3329" s="4">
        <f t="shared" si="51"/>
        <v>2347000</v>
      </c>
      <c r="AG3329" s="5"/>
    </row>
    <row r="3330" spans="1:33" x14ac:dyDescent="0.25">
      <c r="A3330" s="1" t="s">
        <v>48</v>
      </c>
      <c r="B3330" s="1" t="s">
        <v>3198</v>
      </c>
      <c r="C3330" s="3">
        <v>49416500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4">
        <f t="shared" ref="AE3330:AE3393" si="52">SUM(C3330:AD3330)</f>
        <v>49416500</v>
      </c>
      <c r="AG3330" s="5"/>
    </row>
    <row r="3331" spans="1:33" x14ac:dyDescent="0.25">
      <c r="A3331" s="1" t="s">
        <v>48</v>
      </c>
      <c r="B3331" s="1" t="s">
        <v>4809</v>
      </c>
      <c r="C3331" s="3">
        <v>90700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  <c r="AE3331" s="4">
        <f t="shared" si="52"/>
        <v>90700</v>
      </c>
      <c r="AG3331" s="5"/>
    </row>
    <row r="3332" spans="1:33" x14ac:dyDescent="0.25">
      <c r="A3332" s="1" t="s">
        <v>48</v>
      </c>
      <c r="B3332" s="1" t="s">
        <v>3675</v>
      </c>
      <c r="C3332" s="3">
        <v>18115500</v>
      </c>
      <c r="D3332" s="3">
        <v>24751000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0</v>
      </c>
      <c r="AE3332" s="4">
        <f t="shared" si="52"/>
        <v>42866500</v>
      </c>
      <c r="AG3332" s="5"/>
    </row>
    <row r="3333" spans="1:33" x14ac:dyDescent="0.25">
      <c r="A3333" s="1" t="s">
        <v>48</v>
      </c>
      <c r="B3333" s="1" t="s">
        <v>1044</v>
      </c>
      <c r="C3333" s="3">
        <v>185500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8591500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3">
        <v>0</v>
      </c>
      <c r="AE3333" s="4">
        <f t="shared" si="52"/>
        <v>8777000</v>
      </c>
      <c r="AG3333" s="5"/>
    </row>
    <row r="3334" spans="1:33" x14ac:dyDescent="0.25">
      <c r="A3334" s="1" t="s">
        <v>48</v>
      </c>
      <c r="B3334" s="1" t="s">
        <v>3520</v>
      </c>
      <c r="C3334" s="3">
        <v>255000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60000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4">
        <f t="shared" si="52"/>
        <v>315000</v>
      </c>
      <c r="AG3334" s="5"/>
    </row>
    <row r="3335" spans="1:33" x14ac:dyDescent="0.25">
      <c r="A3335" s="1" t="s">
        <v>48</v>
      </c>
      <c r="B3335" s="1" t="s">
        <v>634</v>
      </c>
      <c r="C3335" s="3">
        <v>23476500</v>
      </c>
      <c r="D3335" s="3">
        <v>0</v>
      </c>
      <c r="E3335" s="3">
        <v>0</v>
      </c>
      <c r="F3335" s="3">
        <v>653000</v>
      </c>
      <c r="G3335" s="3">
        <v>63000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1042500</v>
      </c>
      <c r="V3335" s="3">
        <v>45000</v>
      </c>
      <c r="W3335" s="3">
        <v>0</v>
      </c>
      <c r="X3335" s="3">
        <v>0</v>
      </c>
      <c r="Y3335" s="3">
        <v>330000</v>
      </c>
      <c r="Z3335" s="3">
        <v>0</v>
      </c>
      <c r="AA3335" s="3">
        <v>0</v>
      </c>
      <c r="AB3335" s="3">
        <v>320000</v>
      </c>
      <c r="AC3335" s="3">
        <v>0</v>
      </c>
      <c r="AD3335" s="3">
        <v>0</v>
      </c>
      <c r="AE3335" s="4">
        <f t="shared" si="52"/>
        <v>25930000</v>
      </c>
      <c r="AG3335" s="5"/>
    </row>
    <row r="3336" spans="1:33" x14ac:dyDescent="0.25">
      <c r="A3336" s="1" t="s">
        <v>48</v>
      </c>
      <c r="B3336" s="1" t="s">
        <v>2861</v>
      </c>
      <c r="C3336" s="3">
        <v>507500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3">
        <v>0</v>
      </c>
      <c r="AE3336" s="4">
        <f t="shared" si="52"/>
        <v>507500</v>
      </c>
      <c r="AG3336" s="5"/>
    </row>
    <row r="3337" spans="1:33" x14ac:dyDescent="0.25">
      <c r="A3337" s="1" t="s">
        <v>48</v>
      </c>
      <c r="B3337" s="1" t="s">
        <v>1433</v>
      </c>
      <c r="C3337" s="3">
        <v>9712500</v>
      </c>
      <c r="D3337" s="3">
        <v>7593000</v>
      </c>
      <c r="E3337" s="3">
        <v>10000</v>
      </c>
      <c r="F3337" s="3">
        <v>0</v>
      </c>
      <c r="G3337" s="3">
        <v>76500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31000</v>
      </c>
      <c r="W3337" s="3">
        <v>20000</v>
      </c>
      <c r="X3337" s="3">
        <v>0</v>
      </c>
      <c r="Y3337" s="3">
        <v>294200</v>
      </c>
      <c r="Z3337" s="3">
        <v>0</v>
      </c>
      <c r="AA3337" s="3">
        <v>0</v>
      </c>
      <c r="AB3337" s="3">
        <v>0</v>
      </c>
      <c r="AC3337" s="3">
        <v>0</v>
      </c>
      <c r="AD3337" s="3">
        <v>0</v>
      </c>
      <c r="AE3337" s="4">
        <f t="shared" si="52"/>
        <v>17737200</v>
      </c>
      <c r="AG3337" s="5"/>
    </row>
    <row r="3338" spans="1:33" x14ac:dyDescent="0.25">
      <c r="A3338" s="1" t="s">
        <v>48</v>
      </c>
      <c r="B3338" s="1" t="s">
        <v>4754</v>
      </c>
      <c r="C3338" s="3">
        <v>481700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4">
        <f t="shared" si="52"/>
        <v>481700</v>
      </c>
      <c r="AG3338" s="5"/>
    </row>
    <row r="3339" spans="1:33" x14ac:dyDescent="0.25">
      <c r="A3339" s="1" t="s">
        <v>48</v>
      </c>
      <c r="B3339" s="1" t="s">
        <v>665</v>
      </c>
      <c r="C3339" s="3">
        <v>1852000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0</v>
      </c>
      <c r="AD3339" s="3">
        <v>0</v>
      </c>
      <c r="AE3339" s="4">
        <f t="shared" si="52"/>
        <v>1852000</v>
      </c>
      <c r="AG3339" s="5"/>
    </row>
    <row r="3340" spans="1:33" x14ac:dyDescent="0.25">
      <c r="A3340" s="1" t="s">
        <v>48</v>
      </c>
      <c r="B3340" s="1" t="s">
        <v>3160</v>
      </c>
      <c r="C3340" s="3">
        <v>14106000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  <c r="AD3340" s="3">
        <v>0</v>
      </c>
      <c r="AE3340" s="4">
        <f t="shared" si="52"/>
        <v>14106000</v>
      </c>
      <c r="AG3340" s="5"/>
    </row>
    <row r="3341" spans="1:33" x14ac:dyDescent="0.25">
      <c r="A3341" s="1" t="s">
        <v>48</v>
      </c>
      <c r="B3341" s="1" t="s">
        <v>291</v>
      </c>
      <c r="C3341" s="3">
        <v>2628000</v>
      </c>
      <c r="D3341" s="3">
        <v>37544500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60000</v>
      </c>
      <c r="Z3341" s="3">
        <v>0</v>
      </c>
      <c r="AA3341" s="3">
        <v>0</v>
      </c>
      <c r="AB3341" s="3">
        <v>0</v>
      </c>
      <c r="AC3341" s="3">
        <v>0</v>
      </c>
      <c r="AD3341" s="3">
        <v>0</v>
      </c>
      <c r="AE3341" s="4">
        <f t="shared" si="52"/>
        <v>40232500</v>
      </c>
      <c r="AG3341" s="5"/>
    </row>
    <row r="3342" spans="1:33" x14ac:dyDescent="0.25">
      <c r="A3342" s="1" t="s">
        <v>48</v>
      </c>
      <c r="B3342" s="1" t="s">
        <v>4704</v>
      </c>
      <c r="C3342" s="3">
        <v>922000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3">
        <v>0</v>
      </c>
      <c r="AE3342" s="4">
        <f t="shared" si="52"/>
        <v>922000</v>
      </c>
      <c r="AG3342" s="5"/>
    </row>
    <row r="3343" spans="1:33" x14ac:dyDescent="0.25">
      <c r="A3343" s="1" t="s">
        <v>48</v>
      </c>
      <c r="B3343" s="1" t="s">
        <v>131</v>
      </c>
      <c r="C3343" s="3">
        <v>49554289</v>
      </c>
      <c r="D3343" s="3">
        <v>38437100</v>
      </c>
      <c r="E3343" s="3">
        <v>69000</v>
      </c>
      <c r="F3343" s="3">
        <v>0</v>
      </c>
      <c r="G3343" s="3">
        <v>0</v>
      </c>
      <c r="H3343" s="3">
        <v>0</v>
      </c>
      <c r="I3343" s="3">
        <v>0</v>
      </c>
      <c r="J3343" s="3">
        <v>35000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272000</v>
      </c>
      <c r="T3343" s="3">
        <v>0</v>
      </c>
      <c r="U3343" s="3">
        <v>0</v>
      </c>
      <c r="V3343" s="3">
        <v>99000</v>
      </c>
      <c r="W3343" s="3">
        <v>1357000</v>
      </c>
      <c r="X3343" s="3">
        <v>0</v>
      </c>
      <c r="Y3343" s="3">
        <v>13219500</v>
      </c>
      <c r="Z3343" s="3">
        <v>0</v>
      </c>
      <c r="AA3343" s="3">
        <v>0</v>
      </c>
      <c r="AB3343" s="3">
        <v>215000</v>
      </c>
      <c r="AC3343" s="3">
        <v>0</v>
      </c>
      <c r="AD3343" s="3">
        <v>0</v>
      </c>
      <c r="AE3343" s="4">
        <f t="shared" si="52"/>
        <v>103257889</v>
      </c>
      <c r="AG3343" s="5"/>
    </row>
    <row r="3344" spans="1:33" x14ac:dyDescent="0.25">
      <c r="A3344" s="1" t="s">
        <v>48</v>
      </c>
      <c r="B3344" s="1" t="s">
        <v>2779</v>
      </c>
      <c r="C3344" s="3">
        <v>11572000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0</v>
      </c>
      <c r="AE3344" s="4">
        <f t="shared" si="52"/>
        <v>11572000</v>
      </c>
      <c r="AG3344" s="5"/>
    </row>
    <row r="3345" spans="1:33" x14ac:dyDescent="0.25">
      <c r="A3345" s="1" t="s">
        <v>48</v>
      </c>
      <c r="B3345" s="1" t="s">
        <v>2995</v>
      </c>
      <c r="C3345" s="3">
        <v>711000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20000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  <c r="AB3345" s="3">
        <v>0</v>
      </c>
      <c r="AC3345" s="3">
        <v>0</v>
      </c>
      <c r="AD3345" s="3">
        <v>0</v>
      </c>
      <c r="AE3345" s="4">
        <f t="shared" si="52"/>
        <v>731000</v>
      </c>
      <c r="AG3345" s="5"/>
    </row>
    <row r="3346" spans="1:33" x14ac:dyDescent="0.25">
      <c r="A3346" s="1" t="s">
        <v>48</v>
      </c>
      <c r="B3346" s="1" t="s">
        <v>4957</v>
      </c>
      <c r="C3346" s="3">
        <v>505000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  <c r="AC3346" s="3">
        <v>0</v>
      </c>
      <c r="AD3346" s="3">
        <v>0</v>
      </c>
      <c r="AE3346" s="4">
        <f t="shared" si="52"/>
        <v>505000</v>
      </c>
      <c r="AG3346" s="5"/>
    </row>
    <row r="3347" spans="1:33" x14ac:dyDescent="0.25">
      <c r="A3347" s="1" t="s">
        <v>48</v>
      </c>
      <c r="B3347" s="1" t="s">
        <v>326</v>
      </c>
      <c r="C3347" s="3">
        <v>4267500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97500</v>
      </c>
      <c r="Z3347" s="3">
        <v>0</v>
      </c>
      <c r="AA3347" s="3">
        <v>0</v>
      </c>
      <c r="AB3347" s="3">
        <v>0</v>
      </c>
      <c r="AC3347" s="3">
        <v>0</v>
      </c>
      <c r="AD3347" s="3">
        <v>0</v>
      </c>
      <c r="AE3347" s="4">
        <f t="shared" si="52"/>
        <v>4365000</v>
      </c>
      <c r="AG3347" s="5"/>
    </row>
    <row r="3348" spans="1:33" x14ac:dyDescent="0.25">
      <c r="A3348" s="1" t="s">
        <v>48</v>
      </c>
      <c r="B3348" s="1" t="s">
        <v>3785</v>
      </c>
      <c r="C3348" s="3">
        <v>1426000</v>
      </c>
      <c r="D3348" s="3">
        <v>4400000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10000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4">
        <f t="shared" si="52"/>
        <v>5836000</v>
      </c>
      <c r="AG3348" s="5"/>
    </row>
    <row r="3349" spans="1:33" x14ac:dyDescent="0.25">
      <c r="A3349" s="1" t="s">
        <v>48</v>
      </c>
      <c r="B3349" s="1" t="s">
        <v>3355</v>
      </c>
      <c r="C3349" s="3">
        <v>6767000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895000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4">
        <f t="shared" si="52"/>
        <v>7662000</v>
      </c>
      <c r="AG3349" s="5"/>
    </row>
    <row r="3350" spans="1:33" x14ac:dyDescent="0.25">
      <c r="A3350" s="1" t="s">
        <v>48</v>
      </c>
      <c r="B3350" s="1" t="s">
        <v>2664</v>
      </c>
      <c r="C3350" s="3">
        <v>6457459</v>
      </c>
      <c r="D3350" s="3">
        <v>0</v>
      </c>
      <c r="E3350" s="3">
        <v>0</v>
      </c>
      <c r="F3350" s="3">
        <v>210000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15000</v>
      </c>
      <c r="W3350" s="3">
        <v>0</v>
      </c>
      <c r="X3350" s="3">
        <v>0</v>
      </c>
      <c r="Y3350" s="3">
        <v>820000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  <c r="AE3350" s="4">
        <f t="shared" si="52"/>
        <v>7502459</v>
      </c>
      <c r="AG3350" s="5"/>
    </row>
    <row r="3351" spans="1:33" x14ac:dyDescent="0.25">
      <c r="A3351" s="1" t="s">
        <v>48</v>
      </c>
      <c r="B3351" s="1" t="s">
        <v>2719</v>
      </c>
      <c r="C3351" s="3">
        <v>23578000</v>
      </c>
      <c r="D3351" s="3">
        <v>59613100</v>
      </c>
      <c r="E3351" s="3">
        <v>0</v>
      </c>
      <c r="F3351" s="3">
        <v>605000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256000</v>
      </c>
      <c r="Z3351" s="3">
        <v>0</v>
      </c>
      <c r="AA3351" s="3">
        <v>0</v>
      </c>
      <c r="AB3351" s="3">
        <v>235000</v>
      </c>
      <c r="AC3351" s="3">
        <v>0</v>
      </c>
      <c r="AD3351" s="3">
        <v>0</v>
      </c>
      <c r="AE3351" s="4">
        <f t="shared" si="52"/>
        <v>84287100</v>
      </c>
      <c r="AG3351" s="5"/>
    </row>
    <row r="3352" spans="1:33" x14ac:dyDescent="0.25">
      <c r="A3352" s="1" t="s">
        <v>48</v>
      </c>
      <c r="B3352" s="1" t="s">
        <v>5091</v>
      </c>
      <c r="C3352" s="3">
        <v>155000</v>
      </c>
      <c r="D3352" s="3">
        <v>11009000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  <c r="AE3352" s="4">
        <f t="shared" si="52"/>
        <v>11164000</v>
      </c>
      <c r="AG3352" s="5"/>
    </row>
    <row r="3353" spans="1:33" x14ac:dyDescent="0.25">
      <c r="A3353" s="1" t="s">
        <v>48</v>
      </c>
      <c r="B3353" s="1" t="s">
        <v>2124</v>
      </c>
      <c r="C3353" s="3">
        <v>3095000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4">
        <f t="shared" si="52"/>
        <v>3095000</v>
      </c>
      <c r="AG3353" s="5"/>
    </row>
    <row r="3354" spans="1:33" x14ac:dyDescent="0.25">
      <c r="A3354" s="1" t="s">
        <v>48</v>
      </c>
      <c r="B3354" s="1" t="s">
        <v>2330</v>
      </c>
      <c r="C3354" s="3">
        <v>5716400</v>
      </c>
      <c r="D3354" s="3">
        <v>0</v>
      </c>
      <c r="E3354" s="3">
        <v>69500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67000</v>
      </c>
      <c r="W3354" s="3">
        <v>0</v>
      </c>
      <c r="X3354" s="3">
        <v>0</v>
      </c>
      <c r="Y3354" s="3">
        <v>37500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4">
        <f t="shared" si="52"/>
        <v>5890400</v>
      </c>
      <c r="AG3354" s="5"/>
    </row>
    <row r="3355" spans="1:33" x14ac:dyDescent="0.25">
      <c r="A3355" s="1" t="s">
        <v>48</v>
      </c>
      <c r="B3355" s="1" t="s">
        <v>1149</v>
      </c>
      <c r="C3355" s="3">
        <v>22140500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160000</v>
      </c>
      <c r="W3355" s="3">
        <v>0</v>
      </c>
      <c r="X3355" s="3">
        <v>0</v>
      </c>
      <c r="Y3355" s="3">
        <v>140000</v>
      </c>
      <c r="Z3355" s="3">
        <v>0</v>
      </c>
      <c r="AA3355" s="3">
        <v>0</v>
      </c>
      <c r="AB3355" s="3">
        <v>0</v>
      </c>
      <c r="AC3355" s="3">
        <v>0</v>
      </c>
      <c r="AD3355" s="3">
        <v>0</v>
      </c>
      <c r="AE3355" s="4">
        <f t="shared" si="52"/>
        <v>22440500</v>
      </c>
      <c r="AG3355" s="5"/>
    </row>
    <row r="3356" spans="1:33" x14ac:dyDescent="0.25">
      <c r="A3356" s="1" t="s">
        <v>48</v>
      </c>
      <c r="B3356" s="1" t="s">
        <v>1103</v>
      </c>
      <c r="C3356" s="3">
        <v>529500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4">
        <f t="shared" si="52"/>
        <v>529500</v>
      </c>
      <c r="AG3356" s="5"/>
    </row>
    <row r="3357" spans="1:33" x14ac:dyDescent="0.25">
      <c r="A3357" s="1" t="s">
        <v>48</v>
      </c>
      <c r="B3357" s="1" t="s">
        <v>601</v>
      </c>
      <c r="C3357" s="3">
        <v>22302300</v>
      </c>
      <c r="D3357" s="3">
        <v>12755000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140000</v>
      </c>
      <c r="W3357" s="3">
        <v>0</v>
      </c>
      <c r="X3357" s="3">
        <v>0</v>
      </c>
      <c r="Y3357" s="3">
        <v>190000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4">
        <f t="shared" si="52"/>
        <v>35387300</v>
      </c>
      <c r="AG3357" s="5"/>
    </row>
    <row r="3358" spans="1:33" x14ac:dyDescent="0.25">
      <c r="A3358" s="1" t="s">
        <v>48</v>
      </c>
      <c r="B3358" s="1" t="s">
        <v>3922</v>
      </c>
      <c r="C3358" s="3">
        <v>10566900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630000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4">
        <f t="shared" si="52"/>
        <v>11196900</v>
      </c>
      <c r="AG3358" s="5"/>
    </row>
    <row r="3359" spans="1:33" x14ac:dyDescent="0.25">
      <c r="A3359" s="1" t="s">
        <v>48</v>
      </c>
      <c r="B3359" s="1" t="s">
        <v>3547</v>
      </c>
      <c r="C3359" s="3">
        <v>892000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4">
        <f t="shared" si="52"/>
        <v>892000</v>
      </c>
      <c r="AG3359" s="5"/>
    </row>
    <row r="3360" spans="1:33" x14ac:dyDescent="0.25">
      <c r="A3360" s="1" t="s">
        <v>48</v>
      </c>
      <c r="B3360" s="1" t="s">
        <v>4721</v>
      </c>
      <c r="C3360" s="3">
        <v>718000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4">
        <f t="shared" si="52"/>
        <v>718000</v>
      </c>
      <c r="AG3360" s="5"/>
    </row>
    <row r="3361" spans="1:33" x14ac:dyDescent="0.25">
      <c r="A3361" s="1" t="s">
        <v>48</v>
      </c>
      <c r="B3361" s="1" t="s">
        <v>113</v>
      </c>
      <c r="C3361" s="3">
        <v>107227612</v>
      </c>
      <c r="D3361" s="3">
        <v>58719500</v>
      </c>
      <c r="E3361" s="3">
        <v>0</v>
      </c>
      <c r="F3361" s="3">
        <v>0</v>
      </c>
      <c r="G3361" s="3">
        <v>10602000</v>
      </c>
      <c r="H3361" s="3">
        <v>0</v>
      </c>
      <c r="I3361" s="3">
        <v>0</v>
      </c>
      <c r="J3361" s="3">
        <v>446000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315000</v>
      </c>
      <c r="T3361" s="3">
        <v>0</v>
      </c>
      <c r="U3361" s="3">
        <v>0</v>
      </c>
      <c r="V3361" s="3">
        <v>866700</v>
      </c>
      <c r="W3361" s="3">
        <v>40000</v>
      </c>
      <c r="X3361" s="3">
        <v>0</v>
      </c>
      <c r="Y3361" s="3">
        <v>20944500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4">
        <f t="shared" si="52"/>
        <v>199161312</v>
      </c>
      <c r="AG3361" s="5"/>
    </row>
    <row r="3362" spans="1:33" x14ac:dyDescent="0.25">
      <c r="A3362" s="1" t="s">
        <v>48</v>
      </c>
      <c r="B3362" s="1" t="s">
        <v>3913</v>
      </c>
      <c r="C3362" s="3">
        <v>7367000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3">
        <v>0</v>
      </c>
      <c r="AE3362" s="4">
        <f t="shared" si="52"/>
        <v>7367000</v>
      </c>
      <c r="AG3362" s="5"/>
    </row>
    <row r="3363" spans="1:33" x14ac:dyDescent="0.25">
      <c r="A3363" s="1" t="s">
        <v>48</v>
      </c>
      <c r="B3363" s="1" t="s">
        <v>2549</v>
      </c>
      <c r="C3363" s="3">
        <v>577000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5000</v>
      </c>
      <c r="Z3363" s="3">
        <v>0</v>
      </c>
      <c r="AA3363" s="3">
        <v>0</v>
      </c>
      <c r="AB3363" s="3">
        <v>0</v>
      </c>
      <c r="AC3363" s="3">
        <v>0</v>
      </c>
      <c r="AD3363" s="3">
        <v>0</v>
      </c>
      <c r="AE3363" s="4">
        <f t="shared" si="52"/>
        <v>582000</v>
      </c>
      <c r="AG3363" s="5"/>
    </row>
    <row r="3364" spans="1:33" x14ac:dyDescent="0.25">
      <c r="A3364" s="1" t="s">
        <v>48</v>
      </c>
      <c r="B3364" s="1" t="s">
        <v>327</v>
      </c>
      <c r="C3364" s="3">
        <v>19586100</v>
      </c>
      <c r="D3364" s="3">
        <v>47595800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  <c r="AE3364" s="4">
        <f t="shared" si="52"/>
        <v>67181900</v>
      </c>
      <c r="AG3364" s="5"/>
    </row>
    <row r="3365" spans="1:33" x14ac:dyDescent="0.25">
      <c r="A3365" s="1" t="s">
        <v>48</v>
      </c>
      <c r="B3365" s="1" t="s">
        <v>2475</v>
      </c>
      <c r="C3365" s="3">
        <v>456000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10000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4">
        <f t="shared" si="52"/>
        <v>466000</v>
      </c>
      <c r="AG3365" s="5"/>
    </row>
    <row r="3366" spans="1:33" x14ac:dyDescent="0.25">
      <c r="A3366" s="1" t="s">
        <v>48</v>
      </c>
      <c r="B3366" s="1" t="s">
        <v>5272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60000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3">
        <v>0</v>
      </c>
      <c r="AE3366" s="4">
        <f t="shared" si="52"/>
        <v>60000</v>
      </c>
      <c r="AG3366" s="5"/>
    </row>
    <row r="3367" spans="1:33" x14ac:dyDescent="0.25">
      <c r="A3367" s="1" t="s">
        <v>48</v>
      </c>
      <c r="B3367" s="1" t="s">
        <v>3239</v>
      </c>
      <c r="C3367" s="3">
        <v>10048000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4">
        <f t="shared" si="52"/>
        <v>10048000</v>
      </c>
      <c r="AG3367" s="5"/>
    </row>
    <row r="3368" spans="1:33" x14ac:dyDescent="0.25">
      <c r="A3368" s="1" t="s">
        <v>48</v>
      </c>
      <c r="B3368" s="1" t="s">
        <v>325</v>
      </c>
      <c r="C3368" s="3">
        <v>1667500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4">
        <f t="shared" si="52"/>
        <v>1667500</v>
      </c>
      <c r="AG3368" s="5"/>
    </row>
    <row r="3369" spans="1:33" x14ac:dyDescent="0.25">
      <c r="A3369" s="1" t="s">
        <v>48</v>
      </c>
      <c r="B3369" s="1" t="s">
        <v>2029</v>
      </c>
      <c r="C3369" s="3">
        <v>87500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0</v>
      </c>
      <c r="AE3369" s="4">
        <f t="shared" si="52"/>
        <v>87500</v>
      </c>
      <c r="AG3369" s="5"/>
    </row>
    <row r="3370" spans="1:33" x14ac:dyDescent="0.25">
      <c r="A3370" s="1" t="s">
        <v>48</v>
      </c>
      <c r="B3370" s="1" t="s">
        <v>1066</v>
      </c>
      <c r="C3370" s="3">
        <v>2157350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10000</v>
      </c>
      <c r="Z3370" s="3">
        <v>0</v>
      </c>
      <c r="AA3370" s="3">
        <v>0</v>
      </c>
      <c r="AB3370" s="3">
        <v>0</v>
      </c>
      <c r="AC3370" s="3">
        <v>0</v>
      </c>
      <c r="AD3370" s="3">
        <v>0</v>
      </c>
      <c r="AE3370" s="4">
        <f t="shared" si="52"/>
        <v>2167350</v>
      </c>
      <c r="AG3370" s="5"/>
    </row>
    <row r="3371" spans="1:33" x14ac:dyDescent="0.25">
      <c r="A3371" s="1" t="s">
        <v>48</v>
      </c>
      <c r="B3371" s="1" t="s">
        <v>1471</v>
      </c>
      <c r="C3371" s="3">
        <v>13861000</v>
      </c>
      <c r="D3371" s="3">
        <v>0</v>
      </c>
      <c r="E3371" s="3">
        <v>0</v>
      </c>
      <c r="F3371" s="3">
        <v>0</v>
      </c>
      <c r="G3371" s="3">
        <v>25000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37085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  <c r="AD3371" s="3">
        <v>0</v>
      </c>
      <c r="AE3371" s="4">
        <f t="shared" si="52"/>
        <v>13923085</v>
      </c>
      <c r="AG3371" s="5"/>
    </row>
    <row r="3372" spans="1:33" x14ac:dyDescent="0.25">
      <c r="A3372" s="1" t="s">
        <v>48</v>
      </c>
      <c r="B3372" s="1" t="s">
        <v>2985</v>
      </c>
      <c r="C3372" s="3">
        <v>989000</v>
      </c>
      <c r="D3372" s="3">
        <v>1555300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0</v>
      </c>
      <c r="AE3372" s="4">
        <f t="shared" si="52"/>
        <v>2544300</v>
      </c>
      <c r="AG3372" s="5"/>
    </row>
    <row r="3373" spans="1:33" x14ac:dyDescent="0.25">
      <c r="A3373" s="1" t="s">
        <v>48</v>
      </c>
      <c r="B3373" s="1" t="s">
        <v>2911</v>
      </c>
      <c r="C3373" s="3">
        <v>158000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0</v>
      </c>
      <c r="AD3373" s="3">
        <v>0</v>
      </c>
      <c r="AE3373" s="4">
        <f t="shared" si="52"/>
        <v>158000</v>
      </c>
      <c r="AG3373" s="5"/>
    </row>
    <row r="3374" spans="1:33" x14ac:dyDescent="0.25">
      <c r="A3374" s="1" t="s">
        <v>48</v>
      </c>
      <c r="B3374" s="1" t="s">
        <v>4096</v>
      </c>
      <c r="C3374" s="3">
        <v>491000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4">
        <f t="shared" si="52"/>
        <v>491000</v>
      </c>
      <c r="AG3374" s="5"/>
    </row>
    <row r="3375" spans="1:33" x14ac:dyDescent="0.25">
      <c r="A3375" s="1" t="s">
        <v>48</v>
      </c>
      <c r="B3375" s="1" t="s">
        <v>2697</v>
      </c>
      <c r="C3375" s="3">
        <v>4397000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  <c r="AC3375" s="3">
        <v>0</v>
      </c>
      <c r="AD3375" s="3">
        <v>0</v>
      </c>
      <c r="AE3375" s="4">
        <f t="shared" si="52"/>
        <v>4397000</v>
      </c>
      <c r="AG3375" s="5"/>
    </row>
    <row r="3376" spans="1:33" x14ac:dyDescent="0.25">
      <c r="A3376" s="1" t="s">
        <v>48</v>
      </c>
      <c r="B3376" s="1" t="s">
        <v>4746</v>
      </c>
      <c r="C3376" s="3">
        <v>1535000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4">
        <f t="shared" si="52"/>
        <v>1535000</v>
      </c>
      <c r="AG3376" s="5"/>
    </row>
    <row r="3377" spans="1:33" x14ac:dyDescent="0.25">
      <c r="A3377" s="1" t="s">
        <v>48</v>
      </c>
      <c r="B3377" s="1" t="s">
        <v>3935</v>
      </c>
      <c r="C3377" s="3">
        <v>1331500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</v>
      </c>
      <c r="AD3377" s="3">
        <v>0</v>
      </c>
      <c r="AE3377" s="4">
        <f t="shared" si="52"/>
        <v>1331500</v>
      </c>
      <c r="AG3377" s="5"/>
    </row>
    <row r="3378" spans="1:33" x14ac:dyDescent="0.25">
      <c r="A3378" s="1" t="s">
        <v>48</v>
      </c>
      <c r="B3378" s="1" t="s">
        <v>4345</v>
      </c>
      <c r="C3378" s="3">
        <v>35000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4">
        <f t="shared" si="52"/>
        <v>35000</v>
      </c>
      <c r="AG3378" s="5"/>
    </row>
    <row r="3379" spans="1:33" x14ac:dyDescent="0.25">
      <c r="A3379" s="1" t="s">
        <v>48</v>
      </c>
      <c r="B3379" s="1" t="s">
        <v>3879</v>
      </c>
      <c r="C3379" s="3">
        <v>560000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  <c r="AE3379" s="4">
        <f t="shared" si="52"/>
        <v>560000</v>
      </c>
      <c r="AG3379" s="5"/>
    </row>
    <row r="3380" spans="1:33" x14ac:dyDescent="0.25">
      <c r="A3380" s="1" t="s">
        <v>48</v>
      </c>
      <c r="B3380" s="1" t="s">
        <v>3853</v>
      </c>
      <c r="C3380" s="3">
        <v>135000</v>
      </c>
      <c r="D3380" s="3">
        <v>0</v>
      </c>
      <c r="E3380" s="3">
        <v>192800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  <c r="AD3380" s="3">
        <v>0</v>
      </c>
      <c r="AE3380" s="4">
        <f t="shared" si="52"/>
        <v>327800</v>
      </c>
      <c r="AG3380" s="5"/>
    </row>
    <row r="3381" spans="1:33" x14ac:dyDescent="0.25">
      <c r="A3381" s="1" t="s">
        <v>48</v>
      </c>
      <c r="B3381" s="1" t="s">
        <v>2468</v>
      </c>
      <c r="C3381" s="3">
        <v>6007000</v>
      </c>
      <c r="D3381" s="3">
        <v>0</v>
      </c>
      <c r="E3381" s="3">
        <v>0</v>
      </c>
      <c r="F3381" s="3">
        <v>0</v>
      </c>
      <c r="G3381" s="3">
        <v>70000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770000</v>
      </c>
      <c r="W3381" s="3">
        <v>0</v>
      </c>
      <c r="X3381" s="3">
        <v>0</v>
      </c>
      <c r="Y3381" s="3">
        <v>17000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  <c r="AE3381" s="4">
        <f t="shared" si="52"/>
        <v>6864000</v>
      </c>
      <c r="AG3381" s="5"/>
    </row>
    <row r="3382" spans="1:33" x14ac:dyDescent="0.25">
      <c r="A3382" s="1" t="s">
        <v>48</v>
      </c>
      <c r="B3382" s="1" t="s">
        <v>3625</v>
      </c>
      <c r="C3382" s="3">
        <v>1050000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0</v>
      </c>
      <c r="AE3382" s="4">
        <f t="shared" si="52"/>
        <v>1050000</v>
      </c>
      <c r="AG3382" s="5"/>
    </row>
    <row r="3383" spans="1:33" x14ac:dyDescent="0.25">
      <c r="A3383" s="1" t="s">
        <v>48</v>
      </c>
      <c r="B3383" s="1" t="s">
        <v>3855</v>
      </c>
      <c r="C3383" s="3">
        <v>27981793</v>
      </c>
      <c r="D3383" s="3">
        <v>0</v>
      </c>
      <c r="E3383" s="3">
        <v>0</v>
      </c>
      <c r="F3383" s="3">
        <v>0</v>
      </c>
      <c r="G3383" s="3">
        <v>365000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170000</v>
      </c>
      <c r="AC3383" s="3">
        <v>0</v>
      </c>
      <c r="AD3383" s="3">
        <v>0</v>
      </c>
      <c r="AE3383" s="4">
        <f t="shared" si="52"/>
        <v>28516793</v>
      </c>
      <c r="AG3383" s="5"/>
    </row>
    <row r="3384" spans="1:33" x14ac:dyDescent="0.25">
      <c r="A3384" s="1" t="s">
        <v>48</v>
      </c>
      <c r="B3384" s="1" t="s">
        <v>5030</v>
      </c>
      <c r="C3384" s="3">
        <v>1204000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4">
        <f t="shared" si="52"/>
        <v>1204000</v>
      </c>
      <c r="AG3384" s="5"/>
    </row>
    <row r="3385" spans="1:33" x14ac:dyDescent="0.25">
      <c r="A3385" s="1" t="s">
        <v>48</v>
      </c>
      <c r="B3385" s="1" t="s">
        <v>2970</v>
      </c>
      <c r="C3385" s="3">
        <v>1168000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4">
        <f t="shared" si="52"/>
        <v>1168000</v>
      </c>
      <c r="AG3385" s="5"/>
    </row>
    <row r="3386" spans="1:33" x14ac:dyDescent="0.25">
      <c r="A3386" s="1" t="s">
        <v>48</v>
      </c>
      <c r="B3386" s="1" t="s">
        <v>1903</v>
      </c>
      <c r="C3386" s="3">
        <v>2161000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  <c r="AE3386" s="4">
        <f t="shared" si="52"/>
        <v>2161000</v>
      </c>
      <c r="AG3386" s="5"/>
    </row>
    <row r="3387" spans="1:33" x14ac:dyDescent="0.25">
      <c r="A3387" s="1" t="s">
        <v>48</v>
      </c>
      <c r="B3387" s="1" t="s">
        <v>1599</v>
      </c>
      <c r="C3387" s="3">
        <v>8929000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4744000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4">
        <f t="shared" si="52"/>
        <v>13673000</v>
      </c>
      <c r="AG3387" s="5"/>
    </row>
    <row r="3388" spans="1:33" x14ac:dyDescent="0.25">
      <c r="A3388" s="1" t="s">
        <v>48</v>
      </c>
      <c r="B3388" s="1" t="s">
        <v>1560</v>
      </c>
      <c r="C3388" s="3">
        <v>1446000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  <c r="AE3388" s="4">
        <f t="shared" si="52"/>
        <v>1446000</v>
      </c>
      <c r="AG3388" s="5"/>
    </row>
    <row r="3389" spans="1:33" x14ac:dyDescent="0.25">
      <c r="A3389" s="1" t="s">
        <v>48</v>
      </c>
      <c r="B3389" s="1" t="s">
        <v>1618</v>
      </c>
      <c r="C3389" s="3">
        <v>1343000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4">
        <f t="shared" si="52"/>
        <v>1343000</v>
      </c>
      <c r="AG3389" s="5"/>
    </row>
    <row r="3390" spans="1:33" x14ac:dyDescent="0.25">
      <c r="A3390" s="1" t="s">
        <v>48</v>
      </c>
      <c r="B3390" s="1" t="s">
        <v>1359</v>
      </c>
      <c r="C3390" s="3">
        <v>974000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  <c r="AE3390" s="4">
        <f t="shared" si="52"/>
        <v>974000</v>
      </c>
      <c r="AG3390" s="5"/>
    </row>
    <row r="3391" spans="1:33" x14ac:dyDescent="0.25">
      <c r="A3391" s="1" t="s">
        <v>48</v>
      </c>
      <c r="B3391" s="1" t="s">
        <v>3642</v>
      </c>
      <c r="C3391" s="3">
        <v>2542100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3309000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4">
        <f t="shared" si="52"/>
        <v>5851100</v>
      </c>
      <c r="AG3391" s="5"/>
    </row>
    <row r="3392" spans="1:33" x14ac:dyDescent="0.25">
      <c r="A3392" s="1" t="s">
        <v>48</v>
      </c>
      <c r="B3392" s="1" t="s">
        <v>2922</v>
      </c>
      <c r="C3392" s="3">
        <v>2004898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  <c r="AD3392" s="3">
        <v>0</v>
      </c>
      <c r="AE3392" s="4">
        <f t="shared" si="52"/>
        <v>2004898</v>
      </c>
      <c r="AG3392" s="5"/>
    </row>
    <row r="3393" spans="1:33" x14ac:dyDescent="0.25">
      <c r="A3393" s="1" t="s">
        <v>48</v>
      </c>
      <c r="B3393" s="1" t="s">
        <v>5098</v>
      </c>
      <c r="C3393" s="3">
        <v>520000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  <c r="AC3393" s="3">
        <v>0</v>
      </c>
      <c r="AD3393" s="3">
        <v>0</v>
      </c>
      <c r="AE3393" s="4">
        <f t="shared" si="52"/>
        <v>520000</v>
      </c>
      <c r="AG3393" s="5"/>
    </row>
    <row r="3394" spans="1:33" x14ac:dyDescent="0.25">
      <c r="A3394" s="1" t="s">
        <v>48</v>
      </c>
      <c r="B3394" s="1" t="s">
        <v>1674</v>
      </c>
      <c r="C3394" s="3">
        <v>14319500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23584800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5000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815000</v>
      </c>
      <c r="AC3394" s="3">
        <v>0</v>
      </c>
      <c r="AD3394" s="3">
        <v>0</v>
      </c>
      <c r="AE3394" s="4">
        <f t="shared" ref="AE3394:AE3457" si="53">SUM(C3394:AD3394)</f>
        <v>38724300</v>
      </c>
      <c r="AG3394" s="5"/>
    </row>
    <row r="3395" spans="1:33" x14ac:dyDescent="0.25">
      <c r="A3395" s="1" t="s">
        <v>48</v>
      </c>
      <c r="B3395" s="1" t="s">
        <v>4811</v>
      </c>
      <c r="C3395" s="3">
        <v>259000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  <c r="AE3395" s="4">
        <f t="shared" si="53"/>
        <v>259000</v>
      </c>
      <c r="AG3395" s="5"/>
    </row>
    <row r="3396" spans="1:33" x14ac:dyDescent="0.25">
      <c r="A3396" s="1" t="s">
        <v>48</v>
      </c>
      <c r="B3396" s="1" t="s">
        <v>3112</v>
      </c>
      <c r="C3396" s="3">
        <v>890000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4">
        <f t="shared" si="53"/>
        <v>890000</v>
      </c>
      <c r="AG3396" s="5"/>
    </row>
    <row r="3397" spans="1:33" x14ac:dyDescent="0.25">
      <c r="A3397" s="1" t="s">
        <v>48</v>
      </c>
      <c r="B3397" s="1" t="s">
        <v>1438</v>
      </c>
      <c r="C3397" s="3">
        <v>8965400</v>
      </c>
      <c r="D3397" s="3">
        <v>0</v>
      </c>
      <c r="E3397" s="3">
        <v>0</v>
      </c>
      <c r="F3397" s="3">
        <v>0</v>
      </c>
      <c r="G3397" s="3">
        <v>200000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770000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440000</v>
      </c>
      <c r="Z3397" s="3">
        <v>0</v>
      </c>
      <c r="AA3397" s="3">
        <v>0</v>
      </c>
      <c r="AB3397" s="3">
        <v>0</v>
      </c>
      <c r="AC3397" s="3">
        <v>0</v>
      </c>
      <c r="AD3397" s="3">
        <v>0</v>
      </c>
      <c r="AE3397" s="4">
        <f t="shared" si="53"/>
        <v>10375400</v>
      </c>
      <c r="AG3397" s="5"/>
    </row>
    <row r="3398" spans="1:33" x14ac:dyDescent="0.25">
      <c r="A3398" s="1" t="s">
        <v>48</v>
      </c>
      <c r="B3398" s="1" t="s">
        <v>498</v>
      </c>
      <c r="C3398" s="3">
        <v>22023000</v>
      </c>
      <c r="D3398" s="3">
        <v>0</v>
      </c>
      <c r="E3398" s="3">
        <v>183000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40000</v>
      </c>
      <c r="AC3398" s="3">
        <v>0</v>
      </c>
      <c r="AD3398" s="3">
        <v>0</v>
      </c>
      <c r="AE3398" s="4">
        <f t="shared" si="53"/>
        <v>22246000</v>
      </c>
      <c r="AG3398" s="5"/>
    </row>
    <row r="3399" spans="1:33" x14ac:dyDescent="0.25">
      <c r="A3399" s="1" t="s">
        <v>48</v>
      </c>
      <c r="B3399" s="1" t="s">
        <v>1441</v>
      </c>
      <c r="C3399" s="3">
        <v>33558500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1808500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  <c r="AE3399" s="4">
        <f t="shared" si="53"/>
        <v>35367000</v>
      </c>
      <c r="AG3399" s="5"/>
    </row>
    <row r="3400" spans="1:33" x14ac:dyDescent="0.25">
      <c r="A3400" s="1" t="s">
        <v>48</v>
      </c>
      <c r="B3400" s="1" t="s">
        <v>272</v>
      </c>
      <c r="C3400" s="3">
        <v>3347000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15500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  <c r="AE3400" s="4">
        <f t="shared" si="53"/>
        <v>3362500</v>
      </c>
      <c r="AG3400" s="5"/>
    </row>
    <row r="3401" spans="1:33" x14ac:dyDescent="0.25">
      <c r="A3401" s="1" t="s">
        <v>48</v>
      </c>
      <c r="B3401" s="1" t="s">
        <v>2996</v>
      </c>
      <c r="C3401" s="3">
        <v>17600000</v>
      </c>
      <c r="D3401" s="3">
        <v>11283900</v>
      </c>
      <c r="E3401" s="3">
        <v>3000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96211</v>
      </c>
      <c r="Z3401" s="3">
        <v>0</v>
      </c>
      <c r="AA3401" s="3">
        <v>0</v>
      </c>
      <c r="AB3401" s="3">
        <v>126000</v>
      </c>
      <c r="AC3401" s="3">
        <v>0</v>
      </c>
      <c r="AD3401" s="3">
        <v>0</v>
      </c>
      <c r="AE3401" s="4">
        <f t="shared" si="53"/>
        <v>29109111</v>
      </c>
      <c r="AG3401" s="5"/>
    </row>
    <row r="3402" spans="1:33" x14ac:dyDescent="0.25">
      <c r="A3402" s="1" t="s">
        <v>48</v>
      </c>
      <c r="B3402" s="1" t="s">
        <v>2655</v>
      </c>
      <c r="C3402" s="3">
        <v>1713000</v>
      </c>
      <c r="D3402" s="3">
        <v>0</v>
      </c>
      <c r="E3402" s="3">
        <v>4680500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7500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7000</v>
      </c>
      <c r="Z3402" s="3">
        <v>0</v>
      </c>
      <c r="AA3402" s="3">
        <v>0</v>
      </c>
      <c r="AB3402" s="3">
        <v>0</v>
      </c>
      <c r="AC3402" s="3">
        <v>0</v>
      </c>
      <c r="AD3402" s="3">
        <v>0</v>
      </c>
      <c r="AE3402" s="4">
        <f t="shared" si="53"/>
        <v>6408000</v>
      </c>
      <c r="AG3402" s="5"/>
    </row>
    <row r="3403" spans="1:33" x14ac:dyDescent="0.25">
      <c r="A3403" s="1" t="s">
        <v>48</v>
      </c>
      <c r="B3403" s="1" t="s">
        <v>2708</v>
      </c>
      <c r="C3403" s="3">
        <v>1006662</v>
      </c>
      <c r="D3403" s="3">
        <v>0</v>
      </c>
      <c r="E3403" s="3">
        <v>0</v>
      </c>
      <c r="F3403" s="3">
        <v>0</v>
      </c>
      <c r="G3403" s="3">
        <v>8601000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  <c r="AC3403" s="3">
        <v>0</v>
      </c>
      <c r="AD3403" s="3">
        <v>0</v>
      </c>
      <c r="AE3403" s="4">
        <f t="shared" si="53"/>
        <v>9607662</v>
      </c>
      <c r="AG3403" s="5"/>
    </row>
    <row r="3404" spans="1:33" x14ac:dyDescent="0.25">
      <c r="A3404" s="1" t="s">
        <v>48</v>
      </c>
      <c r="B3404" s="1" t="s">
        <v>209</v>
      </c>
      <c r="C3404" s="3">
        <v>110838268</v>
      </c>
      <c r="D3404" s="3">
        <v>0</v>
      </c>
      <c r="E3404" s="3">
        <v>0</v>
      </c>
      <c r="F3404" s="3">
        <v>15500</v>
      </c>
      <c r="G3404" s="3">
        <v>100000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2000</v>
      </c>
      <c r="W3404" s="3">
        <v>20000</v>
      </c>
      <c r="X3404" s="3">
        <v>0</v>
      </c>
      <c r="Y3404" s="3">
        <v>3889500</v>
      </c>
      <c r="Z3404" s="3">
        <v>5397000</v>
      </c>
      <c r="AA3404" s="3">
        <v>0</v>
      </c>
      <c r="AB3404" s="3">
        <v>613500</v>
      </c>
      <c r="AC3404" s="3">
        <v>0</v>
      </c>
      <c r="AD3404" s="3">
        <v>0</v>
      </c>
      <c r="AE3404" s="4">
        <f t="shared" si="53"/>
        <v>120875768</v>
      </c>
      <c r="AG3404" s="5"/>
    </row>
    <row r="3405" spans="1:33" x14ac:dyDescent="0.25">
      <c r="A3405" s="1" t="s">
        <v>48</v>
      </c>
      <c r="B3405" s="1" t="s">
        <v>4344</v>
      </c>
      <c r="C3405" s="3">
        <v>490000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  <c r="AE3405" s="4">
        <f t="shared" si="53"/>
        <v>490000</v>
      </c>
      <c r="AG3405" s="5"/>
    </row>
    <row r="3406" spans="1:33" x14ac:dyDescent="0.25">
      <c r="A3406" s="1" t="s">
        <v>48</v>
      </c>
      <c r="B3406" s="1" t="s">
        <v>139</v>
      </c>
      <c r="C3406" s="3">
        <v>19237530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45409</v>
      </c>
      <c r="T3406" s="3">
        <v>0</v>
      </c>
      <c r="U3406" s="3">
        <v>0</v>
      </c>
      <c r="V3406" s="3">
        <v>0</v>
      </c>
      <c r="W3406" s="3">
        <v>210000</v>
      </c>
      <c r="X3406" s="3">
        <v>0</v>
      </c>
      <c r="Y3406" s="3">
        <v>323500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4">
        <f t="shared" si="53"/>
        <v>19816439</v>
      </c>
      <c r="AG3406" s="5"/>
    </row>
    <row r="3407" spans="1:33" x14ac:dyDescent="0.25">
      <c r="A3407" s="1" t="s">
        <v>48</v>
      </c>
      <c r="B3407" s="1" t="s">
        <v>5120</v>
      </c>
      <c r="C3407" s="3">
        <v>1155000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4">
        <f t="shared" si="53"/>
        <v>1155000</v>
      </c>
      <c r="AG3407" s="5"/>
    </row>
    <row r="3408" spans="1:33" x14ac:dyDescent="0.25">
      <c r="A3408" s="1" t="s">
        <v>48</v>
      </c>
      <c r="B3408" s="1" t="s">
        <v>934</v>
      </c>
      <c r="C3408" s="3">
        <v>14031850</v>
      </c>
      <c r="D3408" s="3">
        <v>37595000</v>
      </c>
      <c r="E3408" s="3">
        <v>10000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110000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66000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  <c r="AE3408" s="4">
        <f t="shared" si="53"/>
        <v>51812850</v>
      </c>
      <c r="AG3408" s="5"/>
    </row>
    <row r="3409" spans="1:33" x14ac:dyDescent="0.25">
      <c r="A3409" s="1" t="s">
        <v>48</v>
      </c>
      <c r="B3409" s="1" t="s">
        <v>2638</v>
      </c>
      <c r="C3409" s="3">
        <v>36871000</v>
      </c>
      <c r="D3409" s="3">
        <v>0</v>
      </c>
      <c r="E3409" s="3">
        <v>0</v>
      </c>
      <c r="F3409" s="3">
        <v>0</v>
      </c>
      <c r="G3409" s="3">
        <v>232500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20000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16500</v>
      </c>
      <c r="Z3409" s="3">
        <v>0</v>
      </c>
      <c r="AA3409" s="3">
        <v>0</v>
      </c>
      <c r="AB3409" s="3">
        <v>98000</v>
      </c>
      <c r="AC3409" s="3">
        <v>0</v>
      </c>
      <c r="AD3409" s="3">
        <v>0</v>
      </c>
      <c r="AE3409" s="4">
        <f t="shared" si="53"/>
        <v>37238000</v>
      </c>
      <c r="AG3409" s="5"/>
    </row>
    <row r="3410" spans="1:33" x14ac:dyDescent="0.25">
      <c r="A3410" s="1" t="s">
        <v>48</v>
      </c>
      <c r="B3410" s="1" t="s">
        <v>2041</v>
      </c>
      <c r="C3410" s="3">
        <v>420000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  <c r="AD3410" s="3">
        <v>0</v>
      </c>
      <c r="AE3410" s="4">
        <f t="shared" si="53"/>
        <v>420000</v>
      </c>
      <c r="AG3410" s="5"/>
    </row>
    <row r="3411" spans="1:33" x14ac:dyDescent="0.25">
      <c r="A3411" s="1" t="s">
        <v>48</v>
      </c>
      <c r="B3411" s="1" t="s">
        <v>3906</v>
      </c>
      <c r="C3411" s="3">
        <v>7209100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4">
        <f t="shared" si="53"/>
        <v>7209100</v>
      </c>
      <c r="AG3411" s="5"/>
    </row>
    <row r="3412" spans="1:33" x14ac:dyDescent="0.25">
      <c r="A3412" s="1" t="s">
        <v>48</v>
      </c>
      <c r="B3412" s="1" t="s">
        <v>1902</v>
      </c>
      <c r="C3412" s="3">
        <v>4362500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26000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53970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  <c r="AE3412" s="4">
        <f t="shared" si="53"/>
        <v>4442470</v>
      </c>
      <c r="AG3412" s="5"/>
    </row>
    <row r="3413" spans="1:33" x14ac:dyDescent="0.25">
      <c r="A3413" s="1" t="s">
        <v>48</v>
      </c>
      <c r="B3413" s="1" t="s">
        <v>1073</v>
      </c>
      <c r="C3413" s="3">
        <v>2694500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3">
        <v>0</v>
      </c>
      <c r="AE3413" s="4">
        <f t="shared" si="53"/>
        <v>2694500</v>
      </c>
      <c r="AG3413" s="5"/>
    </row>
    <row r="3414" spans="1:33" x14ac:dyDescent="0.25">
      <c r="A3414" s="1" t="s">
        <v>48</v>
      </c>
      <c r="B3414" s="1" t="s">
        <v>4375</v>
      </c>
      <c r="C3414" s="3">
        <v>1480000</v>
      </c>
      <c r="D3414" s="3">
        <v>3185000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45000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4">
        <f t="shared" si="53"/>
        <v>4710000</v>
      </c>
      <c r="AG3414" s="5"/>
    </row>
    <row r="3415" spans="1:33" x14ac:dyDescent="0.25">
      <c r="A3415" s="1" t="s">
        <v>48</v>
      </c>
      <c r="B3415" s="1" t="s">
        <v>1867</v>
      </c>
      <c r="C3415" s="3">
        <v>4754500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545000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0</v>
      </c>
      <c r="AD3415" s="3">
        <v>0</v>
      </c>
      <c r="AE3415" s="4">
        <f t="shared" si="53"/>
        <v>5299500</v>
      </c>
      <c r="AG3415" s="5"/>
    </row>
    <row r="3416" spans="1:33" x14ac:dyDescent="0.25">
      <c r="A3416" s="1" t="s">
        <v>48</v>
      </c>
      <c r="B3416" s="1" t="s">
        <v>431</v>
      </c>
      <c r="C3416" s="3">
        <v>8931500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8000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104000</v>
      </c>
      <c r="T3416" s="3">
        <v>0</v>
      </c>
      <c r="U3416" s="3">
        <v>0</v>
      </c>
      <c r="V3416" s="3">
        <v>0</v>
      </c>
      <c r="W3416" s="3">
        <v>6000</v>
      </c>
      <c r="X3416" s="3">
        <v>0</v>
      </c>
      <c r="Y3416" s="3">
        <v>5005500</v>
      </c>
      <c r="Z3416" s="3">
        <v>0</v>
      </c>
      <c r="AA3416" s="3">
        <v>0</v>
      </c>
      <c r="AB3416" s="3">
        <v>0</v>
      </c>
      <c r="AC3416" s="3">
        <v>0</v>
      </c>
      <c r="AD3416" s="3">
        <v>0</v>
      </c>
      <c r="AE3416" s="4">
        <f t="shared" si="53"/>
        <v>14055000</v>
      </c>
      <c r="AG3416" s="5"/>
    </row>
    <row r="3417" spans="1:33" x14ac:dyDescent="0.25">
      <c r="A3417" s="1" t="s">
        <v>48</v>
      </c>
      <c r="B3417" s="1" t="s">
        <v>3174</v>
      </c>
      <c r="C3417" s="3">
        <v>202000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0</v>
      </c>
      <c r="AE3417" s="4">
        <f t="shared" si="53"/>
        <v>202000</v>
      </c>
      <c r="AG3417" s="5"/>
    </row>
    <row r="3418" spans="1:33" x14ac:dyDescent="0.25">
      <c r="A3418" s="1" t="s">
        <v>48</v>
      </c>
      <c r="B3418" s="1" t="s">
        <v>2003</v>
      </c>
      <c r="C3418" s="3">
        <v>55000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0</v>
      </c>
      <c r="AD3418" s="3">
        <v>0</v>
      </c>
      <c r="AE3418" s="4">
        <f t="shared" si="53"/>
        <v>55000</v>
      </c>
      <c r="AG3418" s="5"/>
    </row>
    <row r="3419" spans="1:33" x14ac:dyDescent="0.25">
      <c r="A3419" s="1" t="s">
        <v>48</v>
      </c>
      <c r="B3419" s="1" t="s">
        <v>1148</v>
      </c>
      <c r="C3419" s="3">
        <v>4842000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3">
        <v>0</v>
      </c>
      <c r="AE3419" s="4">
        <f t="shared" si="53"/>
        <v>4842000</v>
      </c>
      <c r="AG3419" s="5"/>
    </row>
    <row r="3420" spans="1:33" x14ac:dyDescent="0.25">
      <c r="A3420" s="1" t="s">
        <v>48</v>
      </c>
      <c r="B3420" s="1" t="s">
        <v>2127</v>
      </c>
      <c r="C3420" s="3">
        <v>3174500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1965000</v>
      </c>
      <c r="O3420" s="3">
        <v>0</v>
      </c>
      <c r="P3420" s="3">
        <v>0</v>
      </c>
      <c r="Q3420" s="3">
        <v>0</v>
      </c>
      <c r="R3420" s="3">
        <v>0</v>
      </c>
      <c r="S3420" s="3">
        <v>30000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42500</v>
      </c>
      <c r="Z3420" s="3">
        <v>0</v>
      </c>
      <c r="AA3420" s="3">
        <v>0</v>
      </c>
      <c r="AB3420" s="3">
        <v>0</v>
      </c>
      <c r="AC3420" s="3">
        <v>0</v>
      </c>
      <c r="AD3420" s="3">
        <v>0</v>
      </c>
      <c r="AE3420" s="4">
        <f t="shared" si="53"/>
        <v>5212000</v>
      </c>
      <c r="AG3420" s="5"/>
    </row>
    <row r="3421" spans="1:33" x14ac:dyDescent="0.25">
      <c r="A3421" s="1" t="s">
        <v>48</v>
      </c>
      <c r="B3421" s="1" t="s">
        <v>2607</v>
      </c>
      <c r="C3421" s="3">
        <v>1065000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209500</v>
      </c>
      <c r="W3421" s="3">
        <v>0</v>
      </c>
      <c r="X3421" s="3">
        <v>0</v>
      </c>
      <c r="Y3421" s="3">
        <v>1588000</v>
      </c>
      <c r="Z3421" s="3">
        <v>0</v>
      </c>
      <c r="AA3421" s="3">
        <v>0</v>
      </c>
      <c r="AB3421" s="3">
        <v>212000</v>
      </c>
      <c r="AC3421" s="3">
        <v>0</v>
      </c>
      <c r="AD3421" s="3">
        <v>0</v>
      </c>
      <c r="AE3421" s="4">
        <f t="shared" si="53"/>
        <v>3074500</v>
      </c>
      <c r="AG3421" s="5"/>
    </row>
    <row r="3422" spans="1:33" x14ac:dyDescent="0.25">
      <c r="A3422" s="1" t="s">
        <v>48</v>
      </c>
      <c r="B3422" s="1" t="s">
        <v>2515</v>
      </c>
      <c r="C3422" s="3">
        <v>9020200</v>
      </c>
      <c r="D3422" s="3">
        <v>8368200</v>
      </c>
      <c r="E3422" s="3">
        <v>0</v>
      </c>
      <c r="F3422" s="3">
        <v>8000</v>
      </c>
      <c r="G3422" s="3">
        <v>0</v>
      </c>
      <c r="H3422" s="3">
        <v>0</v>
      </c>
      <c r="I3422" s="3">
        <v>0</v>
      </c>
      <c r="J3422" s="3">
        <v>34000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34000</v>
      </c>
      <c r="W3422" s="3">
        <v>0</v>
      </c>
      <c r="X3422" s="3">
        <v>0</v>
      </c>
      <c r="Y3422" s="3">
        <v>673500</v>
      </c>
      <c r="Z3422" s="3">
        <v>0</v>
      </c>
      <c r="AA3422" s="3">
        <v>0</v>
      </c>
      <c r="AB3422" s="3">
        <v>0</v>
      </c>
      <c r="AC3422" s="3">
        <v>0</v>
      </c>
      <c r="AD3422" s="3">
        <v>0</v>
      </c>
      <c r="AE3422" s="4">
        <f t="shared" si="53"/>
        <v>18137900</v>
      </c>
      <c r="AG3422" s="5"/>
    </row>
    <row r="3423" spans="1:33" x14ac:dyDescent="0.25">
      <c r="A3423" s="1" t="s">
        <v>48</v>
      </c>
      <c r="B3423" s="1" t="s">
        <v>103</v>
      </c>
      <c r="C3423" s="3">
        <v>183000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4">
        <f t="shared" si="53"/>
        <v>183000</v>
      </c>
      <c r="AG3423" s="5"/>
    </row>
    <row r="3424" spans="1:33" x14ac:dyDescent="0.25">
      <c r="A3424" s="1" t="s">
        <v>48</v>
      </c>
      <c r="B3424" s="1" t="s">
        <v>3121</v>
      </c>
      <c r="C3424" s="3">
        <v>2183000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  <c r="AD3424" s="3">
        <v>0</v>
      </c>
      <c r="AE3424" s="4">
        <f t="shared" si="53"/>
        <v>2183000</v>
      </c>
      <c r="AG3424" s="5"/>
    </row>
    <row r="3425" spans="1:33" x14ac:dyDescent="0.25">
      <c r="A3425" s="1" t="s">
        <v>48</v>
      </c>
      <c r="B3425" s="1" t="s">
        <v>1600</v>
      </c>
      <c r="C3425" s="3">
        <v>2797777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3">
        <v>0</v>
      </c>
      <c r="AE3425" s="4">
        <f t="shared" si="53"/>
        <v>2797777</v>
      </c>
      <c r="AG3425" s="5"/>
    </row>
    <row r="3426" spans="1:33" x14ac:dyDescent="0.25">
      <c r="A3426" s="1" t="s">
        <v>48</v>
      </c>
      <c r="B3426" s="1" t="s">
        <v>208</v>
      </c>
      <c r="C3426" s="3">
        <v>160119485</v>
      </c>
      <c r="D3426" s="3">
        <v>29776000</v>
      </c>
      <c r="E3426" s="3">
        <v>171500</v>
      </c>
      <c r="F3426" s="3">
        <v>1805500</v>
      </c>
      <c r="G3426" s="3">
        <v>932000</v>
      </c>
      <c r="H3426" s="3">
        <v>0</v>
      </c>
      <c r="I3426" s="3">
        <v>0</v>
      </c>
      <c r="J3426" s="3">
        <v>60000</v>
      </c>
      <c r="K3426" s="3">
        <v>0</v>
      </c>
      <c r="L3426" s="3">
        <v>0</v>
      </c>
      <c r="M3426" s="3">
        <v>0</v>
      </c>
      <c r="N3426" s="3">
        <v>54000</v>
      </c>
      <c r="O3426" s="3">
        <v>38000</v>
      </c>
      <c r="P3426" s="3">
        <v>0</v>
      </c>
      <c r="Q3426" s="3">
        <v>0</v>
      </c>
      <c r="R3426" s="3">
        <v>0</v>
      </c>
      <c r="S3426" s="3">
        <v>2454235</v>
      </c>
      <c r="T3426" s="3">
        <v>0</v>
      </c>
      <c r="U3426" s="3">
        <v>0</v>
      </c>
      <c r="V3426" s="3">
        <v>488500</v>
      </c>
      <c r="W3426" s="3">
        <v>99000</v>
      </c>
      <c r="X3426" s="3">
        <v>0</v>
      </c>
      <c r="Y3426" s="3">
        <v>25172300</v>
      </c>
      <c r="Z3426" s="3">
        <v>0</v>
      </c>
      <c r="AA3426" s="3">
        <v>0</v>
      </c>
      <c r="AB3426" s="3">
        <v>518000</v>
      </c>
      <c r="AC3426" s="3">
        <v>0</v>
      </c>
      <c r="AD3426" s="3">
        <v>0</v>
      </c>
      <c r="AE3426" s="4">
        <f t="shared" si="53"/>
        <v>221688520</v>
      </c>
      <c r="AG3426" s="5"/>
    </row>
    <row r="3427" spans="1:33" x14ac:dyDescent="0.25">
      <c r="A3427" s="1" t="s">
        <v>48</v>
      </c>
      <c r="B3427" s="1" t="s">
        <v>1748</v>
      </c>
      <c r="C3427" s="3">
        <v>2107000</v>
      </c>
      <c r="D3427" s="3">
        <v>0</v>
      </c>
      <c r="E3427" s="3">
        <v>0</v>
      </c>
      <c r="F3427" s="3">
        <v>29500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101000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4">
        <f t="shared" si="53"/>
        <v>2237500</v>
      </c>
      <c r="AG3427" s="5"/>
    </row>
    <row r="3428" spans="1:33" x14ac:dyDescent="0.25">
      <c r="A3428" s="1" t="s">
        <v>48</v>
      </c>
      <c r="B3428" s="1" t="s">
        <v>1971</v>
      </c>
      <c r="C3428" s="3">
        <v>7219500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  <c r="AE3428" s="4">
        <f t="shared" si="53"/>
        <v>7219500</v>
      </c>
      <c r="AG3428" s="5"/>
    </row>
    <row r="3429" spans="1:33" x14ac:dyDescent="0.25">
      <c r="A3429" s="1" t="s">
        <v>48</v>
      </c>
      <c r="B3429" s="1" t="s">
        <v>2379</v>
      </c>
      <c r="C3429" s="3">
        <v>410000</v>
      </c>
      <c r="D3429" s="3">
        <v>0</v>
      </c>
      <c r="E3429" s="3">
        <v>34000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45000</v>
      </c>
      <c r="Z3429" s="3">
        <v>0</v>
      </c>
      <c r="AA3429" s="3">
        <v>0</v>
      </c>
      <c r="AB3429" s="3">
        <v>61997</v>
      </c>
      <c r="AC3429" s="3">
        <v>0</v>
      </c>
      <c r="AD3429" s="3">
        <v>0</v>
      </c>
      <c r="AE3429" s="4">
        <f t="shared" si="53"/>
        <v>550997</v>
      </c>
      <c r="AG3429" s="5"/>
    </row>
    <row r="3430" spans="1:33" x14ac:dyDescent="0.25">
      <c r="A3430" s="1" t="s">
        <v>48</v>
      </c>
      <c r="B3430" s="1" t="s">
        <v>3267</v>
      </c>
      <c r="C3430" s="3">
        <v>143500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5000</v>
      </c>
      <c r="Z3430" s="3">
        <v>0</v>
      </c>
      <c r="AA3430" s="3">
        <v>0</v>
      </c>
      <c r="AB3430" s="3">
        <v>0</v>
      </c>
      <c r="AC3430" s="3">
        <v>0</v>
      </c>
      <c r="AD3430" s="3">
        <v>0</v>
      </c>
      <c r="AE3430" s="4">
        <f t="shared" si="53"/>
        <v>148500</v>
      </c>
      <c r="AG3430" s="5"/>
    </row>
    <row r="3431" spans="1:33" x14ac:dyDescent="0.25">
      <c r="A3431" s="1" t="s">
        <v>48</v>
      </c>
      <c r="B3431" s="1" t="s">
        <v>4417</v>
      </c>
      <c r="C3431" s="3">
        <v>293000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  <c r="AE3431" s="4">
        <f t="shared" si="53"/>
        <v>293000</v>
      </c>
      <c r="AG3431" s="5"/>
    </row>
    <row r="3432" spans="1:33" x14ac:dyDescent="0.25">
      <c r="A3432" s="1" t="s">
        <v>48</v>
      </c>
      <c r="B3432" s="1" t="s">
        <v>5089</v>
      </c>
      <c r="C3432" s="3">
        <v>453500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4">
        <f t="shared" si="53"/>
        <v>453500</v>
      </c>
      <c r="AG3432" s="5"/>
    </row>
    <row r="3433" spans="1:33" x14ac:dyDescent="0.25">
      <c r="A3433" s="1" t="s">
        <v>48</v>
      </c>
      <c r="B3433" s="1" t="s">
        <v>3285</v>
      </c>
      <c r="C3433" s="3">
        <v>300000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0</v>
      </c>
      <c r="AE3433" s="4">
        <f t="shared" si="53"/>
        <v>300000</v>
      </c>
      <c r="AG3433" s="5"/>
    </row>
    <row r="3434" spans="1:33" x14ac:dyDescent="0.25">
      <c r="A3434" s="1" t="s">
        <v>48</v>
      </c>
      <c r="B3434" s="1" t="s">
        <v>3748</v>
      </c>
      <c r="C3434" s="3">
        <v>5944000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  <c r="AC3434" s="3">
        <v>0</v>
      </c>
      <c r="AD3434" s="3">
        <v>0</v>
      </c>
      <c r="AE3434" s="4">
        <f t="shared" si="53"/>
        <v>5944000</v>
      </c>
      <c r="AG3434" s="5"/>
    </row>
    <row r="3435" spans="1:33" x14ac:dyDescent="0.25">
      <c r="A3435" s="1" t="s">
        <v>48</v>
      </c>
      <c r="B3435" s="1" t="s">
        <v>1695</v>
      </c>
      <c r="C3435" s="3">
        <v>12291900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  <c r="AD3435" s="3">
        <v>0</v>
      </c>
      <c r="AE3435" s="4">
        <f t="shared" si="53"/>
        <v>12291900</v>
      </c>
      <c r="AG3435" s="5"/>
    </row>
    <row r="3436" spans="1:33" x14ac:dyDescent="0.25">
      <c r="A3436" s="1" t="s">
        <v>48</v>
      </c>
      <c r="B3436" s="1" t="s">
        <v>3921</v>
      </c>
      <c r="C3436" s="3">
        <v>1890000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  <c r="AE3436" s="4">
        <f t="shared" si="53"/>
        <v>1890000</v>
      </c>
      <c r="AG3436" s="5"/>
    </row>
    <row r="3437" spans="1:33" x14ac:dyDescent="0.25">
      <c r="A3437" s="1" t="s">
        <v>48</v>
      </c>
      <c r="B3437" s="1" t="s">
        <v>1367</v>
      </c>
      <c r="C3437" s="3">
        <v>22071000</v>
      </c>
      <c r="D3437" s="3">
        <v>75110500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15000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247000</v>
      </c>
      <c r="T3437" s="3">
        <v>0</v>
      </c>
      <c r="U3437" s="3">
        <v>0</v>
      </c>
      <c r="V3437" s="3">
        <v>10000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0</v>
      </c>
      <c r="AE3437" s="4">
        <f t="shared" si="53"/>
        <v>97453500</v>
      </c>
      <c r="AG3437" s="5"/>
    </row>
    <row r="3438" spans="1:33" x14ac:dyDescent="0.25">
      <c r="A3438" s="1" t="s">
        <v>48</v>
      </c>
      <c r="B3438" s="1" t="s">
        <v>4295</v>
      </c>
      <c r="C3438" s="3">
        <v>2475000</v>
      </c>
      <c r="D3438" s="3">
        <v>2870000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3">
        <v>0</v>
      </c>
      <c r="AE3438" s="4">
        <f t="shared" si="53"/>
        <v>5345000</v>
      </c>
      <c r="AG3438" s="5"/>
    </row>
    <row r="3439" spans="1:33" x14ac:dyDescent="0.25">
      <c r="A3439" s="1" t="s">
        <v>48</v>
      </c>
      <c r="B3439" s="1" t="s">
        <v>2766</v>
      </c>
      <c r="C3439" s="3">
        <v>8071000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4">
        <f t="shared" si="53"/>
        <v>8071000</v>
      </c>
      <c r="AG3439" s="5"/>
    </row>
    <row r="3440" spans="1:33" x14ac:dyDescent="0.25">
      <c r="A3440" s="1" t="s">
        <v>48</v>
      </c>
      <c r="B3440" s="1" t="s">
        <v>1745</v>
      </c>
      <c r="C3440" s="3">
        <v>24680346</v>
      </c>
      <c r="D3440" s="3">
        <v>0</v>
      </c>
      <c r="E3440" s="3">
        <v>0</v>
      </c>
      <c r="F3440" s="3">
        <v>278000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1220000</v>
      </c>
      <c r="Z3440" s="3">
        <v>0</v>
      </c>
      <c r="AA3440" s="3">
        <v>0</v>
      </c>
      <c r="AB3440" s="3">
        <v>0</v>
      </c>
      <c r="AC3440" s="3">
        <v>0</v>
      </c>
      <c r="AD3440" s="3">
        <v>0</v>
      </c>
      <c r="AE3440" s="4">
        <f t="shared" si="53"/>
        <v>26178346</v>
      </c>
      <c r="AG3440" s="5"/>
    </row>
    <row r="3441" spans="1:33" x14ac:dyDescent="0.25">
      <c r="A3441" s="1" t="s">
        <v>48</v>
      </c>
      <c r="B3441" s="1" t="s">
        <v>2272</v>
      </c>
      <c r="C3441" s="3">
        <v>988000</v>
      </c>
      <c r="D3441" s="3">
        <v>0</v>
      </c>
      <c r="E3441" s="3">
        <v>0</v>
      </c>
      <c r="F3441" s="3">
        <v>0</v>
      </c>
      <c r="G3441" s="3">
        <v>45000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3">
        <v>0</v>
      </c>
      <c r="AE3441" s="4">
        <f t="shared" si="53"/>
        <v>1033000</v>
      </c>
      <c r="AG3441" s="5"/>
    </row>
    <row r="3442" spans="1:33" x14ac:dyDescent="0.25">
      <c r="A3442" s="1" t="s">
        <v>48</v>
      </c>
      <c r="B3442" s="1" t="s">
        <v>3120</v>
      </c>
      <c r="C3442" s="3">
        <v>5035000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  <c r="AE3442" s="4">
        <f t="shared" si="53"/>
        <v>5035000</v>
      </c>
      <c r="AG3442" s="5"/>
    </row>
    <row r="3443" spans="1:33" x14ac:dyDescent="0.25">
      <c r="A3443" s="1" t="s">
        <v>48</v>
      </c>
      <c r="B3443" s="1" t="s">
        <v>2123</v>
      </c>
      <c r="C3443" s="3">
        <v>2057000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  <c r="AE3443" s="4">
        <f t="shared" si="53"/>
        <v>2057000</v>
      </c>
      <c r="AG3443" s="5"/>
    </row>
    <row r="3444" spans="1:33" x14ac:dyDescent="0.25">
      <c r="A3444" s="1" t="s">
        <v>48</v>
      </c>
      <c r="B3444" s="1" t="s">
        <v>4908</v>
      </c>
      <c r="C3444" s="3">
        <v>776000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  <c r="AD3444" s="3">
        <v>0</v>
      </c>
      <c r="AE3444" s="4">
        <f t="shared" si="53"/>
        <v>776000</v>
      </c>
      <c r="AG3444" s="5"/>
    </row>
    <row r="3445" spans="1:33" x14ac:dyDescent="0.25">
      <c r="A3445" s="1" t="s">
        <v>48</v>
      </c>
      <c r="B3445" s="1" t="s">
        <v>3078</v>
      </c>
      <c r="C3445" s="3">
        <v>1832500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0</v>
      </c>
      <c r="AE3445" s="4">
        <f t="shared" si="53"/>
        <v>1832500</v>
      </c>
      <c r="AG3445" s="5"/>
    </row>
    <row r="3446" spans="1:33" x14ac:dyDescent="0.25">
      <c r="A3446" s="1" t="s">
        <v>48</v>
      </c>
      <c r="B3446" s="1" t="s">
        <v>4797</v>
      </c>
      <c r="C3446" s="3">
        <v>111000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3">
        <v>0</v>
      </c>
      <c r="AE3446" s="4">
        <f t="shared" si="53"/>
        <v>111000</v>
      </c>
      <c r="AG3446" s="5"/>
    </row>
    <row r="3447" spans="1:33" x14ac:dyDescent="0.25">
      <c r="A3447" s="1" t="s">
        <v>48</v>
      </c>
      <c r="B3447" s="1" t="s">
        <v>1375</v>
      </c>
      <c r="C3447" s="3">
        <v>392000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  <c r="AE3447" s="4">
        <f t="shared" si="53"/>
        <v>392000</v>
      </c>
      <c r="AG3447" s="5"/>
    </row>
    <row r="3448" spans="1:33" x14ac:dyDescent="0.25">
      <c r="A3448" s="1" t="s">
        <v>48</v>
      </c>
      <c r="B3448" s="1" t="s">
        <v>4968</v>
      </c>
      <c r="C3448" s="3">
        <v>670000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  <c r="AD3448" s="3">
        <v>0</v>
      </c>
      <c r="AE3448" s="4">
        <f t="shared" si="53"/>
        <v>670000</v>
      </c>
      <c r="AG3448" s="5"/>
    </row>
    <row r="3449" spans="1:33" x14ac:dyDescent="0.25">
      <c r="A3449" s="1" t="s">
        <v>48</v>
      </c>
      <c r="B3449" s="1" t="s">
        <v>1601</v>
      </c>
      <c r="C3449" s="3">
        <v>41556200</v>
      </c>
      <c r="D3449" s="3">
        <v>0</v>
      </c>
      <c r="E3449" s="3">
        <v>0</v>
      </c>
      <c r="F3449" s="3">
        <v>34146</v>
      </c>
      <c r="G3449" s="3">
        <v>0</v>
      </c>
      <c r="H3449" s="3">
        <v>0</v>
      </c>
      <c r="I3449" s="3">
        <v>0</v>
      </c>
      <c r="J3449" s="3">
        <v>109854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3">
        <v>0</v>
      </c>
      <c r="AE3449" s="4">
        <f t="shared" si="53"/>
        <v>41700200</v>
      </c>
      <c r="AG3449" s="5"/>
    </row>
    <row r="3450" spans="1:33" x14ac:dyDescent="0.25">
      <c r="A3450" s="1" t="s">
        <v>48</v>
      </c>
      <c r="B3450" s="1" t="s">
        <v>3248</v>
      </c>
      <c r="C3450" s="3">
        <v>1520500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  <c r="AD3450" s="3">
        <v>0</v>
      </c>
      <c r="AE3450" s="4">
        <f t="shared" si="53"/>
        <v>1520500</v>
      </c>
      <c r="AG3450" s="5"/>
    </row>
    <row r="3451" spans="1:33" x14ac:dyDescent="0.25">
      <c r="A3451" s="1" t="s">
        <v>48</v>
      </c>
      <c r="B3451" s="1" t="s">
        <v>4374</v>
      </c>
      <c r="C3451" s="3">
        <v>1025000</v>
      </c>
      <c r="D3451" s="3">
        <v>1936050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3">
        <v>0</v>
      </c>
      <c r="AE3451" s="4">
        <f t="shared" si="53"/>
        <v>2961050</v>
      </c>
      <c r="AG3451" s="5"/>
    </row>
    <row r="3452" spans="1:33" x14ac:dyDescent="0.25">
      <c r="A3452" s="1" t="s">
        <v>48</v>
      </c>
      <c r="B3452" s="1" t="s">
        <v>610</v>
      </c>
      <c r="C3452" s="3">
        <v>5379500</v>
      </c>
      <c r="D3452" s="3">
        <v>0</v>
      </c>
      <c r="E3452" s="3">
        <v>15000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164000</v>
      </c>
      <c r="T3452" s="3">
        <v>0</v>
      </c>
      <c r="U3452" s="3">
        <v>0</v>
      </c>
      <c r="V3452" s="3">
        <v>75500</v>
      </c>
      <c r="W3452" s="3">
        <v>0</v>
      </c>
      <c r="X3452" s="3">
        <v>0</v>
      </c>
      <c r="Y3452" s="3">
        <v>995000</v>
      </c>
      <c r="Z3452" s="3">
        <v>0</v>
      </c>
      <c r="AA3452" s="3">
        <v>0</v>
      </c>
      <c r="AB3452" s="3">
        <v>0</v>
      </c>
      <c r="AC3452" s="3">
        <v>0</v>
      </c>
      <c r="AD3452" s="3">
        <v>0</v>
      </c>
      <c r="AE3452" s="4">
        <f t="shared" si="53"/>
        <v>6629000</v>
      </c>
      <c r="AG3452" s="5"/>
    </row>
    <row r="3453" spans="1:33" x14ac:dyDescent="0.25">
      <c r="A3453" s="1" t="s">
        <v>48</v>
      </c>
      <c r="B3453" s="1" t="s">
        <v>2040</v>
      </c>
      <c r="C3453" s="3">
        <v>620000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0</v>
      </c>
      <c r="AD3453" s="3">
        <v>0</v>
      </c>
      <c r="AE3453" s="4">
        <f t="shared" si="53"/>
        <v>620000</v>
      </c>
      <c r="AG3453" s="5"/>
    </row>
    <row r="3454" spans="1:33" x14ac:dyDescent="0.25">
      <c r="A3454" s="1" t="s">
        <v>48</v>
      </c>
      <c r="B3454" s="1" t="s">
        <v>3975</v>
      </c>
      <c r="C3454" s="3">
        <v>344000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35000</v>
      </c>
      <c r="Z3454" s="3">
        <v>0</v>
      </c>
      <c r="AA3454" s="3">
        <v>0</v>
      </c>
      <c r="AB3454" s="3">
        <v>0</v>
      </c>
      <c r="AC3454" s="3">
        <v>0</v>
      </c>
      <c r="AD3454" s="3">
        <v>0</v>
      </c>
      <c r="AE3454" s="4">
        <f t="shared" si="53"/>
        <v>379000</v>
      </c>
      <c r="AG3454" s="5"/>
    </row>
    <row r="3455" spans="1:33" x14ac:dyDescent="0.25">
      <c r="A3455" s="1" t="s">
        <v>48</v>
      </c>
      <c r="B3455" s="1" t="s">
        <v>2474</v>
      </c>
      <c r="C3455" s="3">
        <v>1829000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298500</v>
      </c>
      <c r="Z3455" s="3">
        <v>0</v>
      </c>
      <c r="AA3455" s="3">
        <v>0</v>
      </c>
      <c r="AB3455" s="3">
        <v>0</v>
      </c>
      <c r="AC3455" s="3">
        <v>0</v>
      </c>
      <c r="AD3455" s="3">
        <v>0</v>
      </c>
      <c r="AE3455" s="4">
        <f t="shared" si="53"/>
        <v>2127500</v>
      </c>
      <c r="AG3455" s="5"/>
    </row>
    <row r="3456" spans="1:33" x14ac:dyDescent="0.25">
      <c r="A3456" s="1" t="s">
        <v>48</v>
      </c>
      <c r="B3456" s="1" t="s">
        <v>4115</v>
      </c>
      <c r="C3456" s="3">
        <v>2526000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21500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3">
        <v>0</v>
      </c>
      <c r="AE3456" s="4">
        <f t="shared" si="53"/>
        <v>2547500</v>
      </c>
      <c r="AG3456" s="5"/>
    </row>
    <row r="3457" spans="1:33" x14ac:dyDescent="0.25">
      <c r="A3457" s="1" t="s">
        <v>48</v>
      </c>
      <c r="B3457" s="1" t="s">
        <v>3809</v>
      </c>
      <c r="C3457" s="3">
        <v>584000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0</v>
      </c>
      <c r="AD3457" s="3">
        <v>0</v>
      </c>
      <c r="AE3457" s="4">
        <f t="shared" si="53"/>
        <v>584000</v>
      </c>
      <c r="AG3457" s="5"/>
    </row>
    <row r="3458" spans="1:33" x14ac:dyDescent="0.25">
      <c r="A3458" s="1" t="s">
        <v>48</v>
      </c>
      <c r="B3458" s="1" t="s">
        <v>4513</v>
      </c>
      <c r="C3458" s="3">
        <v>2144500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3">
        <v>0</v>
      </c>
      <c r="AE3458" s="4">
        <f t="shared" ref="AE3458:AE3521" si="54">SUM(C3458:AD3458)</f>
        <v>2144500</v>
      </c>
      <c r="AG3458" s="5"/>
    </row>
    <row r="3459" spans="1:33" x14ac:dyDescent="0.25">
      <c r="A3459" s="1" t="s">
        <v>48</v>
      </c>
      <c r="B3459" s="1" t="s">
        <v>3908</v>
      </c>
      <c r="C3459" s="3">
        <v>320000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4">
        <f t="shared" si="54"/>
        <v>320000</v>
      </c>
      <c r="AG3459" s="5"/>
    </row>
    <row r="3460" spans="1:33" x14ac:dyDescent="0.25">
      <c r="A3460" s="1" t="s">
        <v>48</v>
      </c>
      <c r="B3460" s="1" t="s">
        <v>2328</v>
      </c>
      <c r="C3460" s="3">
        <v>8099000</v>
      </c>
      <c r="D3460" s="3">
        <v>0</v>
      </c>
      <c r="E3460" s="3">
        <v>0</v>
      </c>
      <c r="F3460" s="3">
        <v>6202500</v>
      </c>
      <c r="G3460" s="3">
        <v>0</v>
      </c>
      <c r="H3460" s="3">
        <v>0</v>
      </c>
      <c r="I3460" s="3">
        <v>0</v>
      </c>
      <c r="J3460" s="3">
        <v>815000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17000</v>
      </c>
      <c r="W3460" s="3">
        <v>0</v>
      </c>
      <c r="X3460" s="3">
        <v>0</v>
      </c>
      <c r="Y3460" s="3">
        <v>307000</v>
      </c>
      <c r="Z3460" s="3">
        <v>0</v>
      </c>
      <c r="AA3460" s="3">
        <v>0</v>
      </c>
      <c r="AB3460" s="3">
        <v>0</v>
      </c>
      <c r="AC3460" s="3">
        <v>0</v>
      </c>
      <c r="AD3460" s="3">
        <v>0</v>
      </c>
      <c r="AE3460" s="4">
        <f t="shared" si="54"/>
        <v>15440500</v>
      </c>
      <c r="AG3460" s="5"/>
    </row>
    <row r="3461" spans="1:33" x14ac:dyDescent="0.25">
      <c r="A3461" s="1" t="s">
        <v>48</v>
      </c>
      <c r="B3461" s="1" t="s">
        <v>163</v>
      </c>
      <c r="C3461" s="3">
        <v>3437500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125000</v>
      </c>
      <c r="AC3461" s="3">
        <v>0</v>
      </c>
      <c r="AD3461" s="3">
        <v>0</v>
      </c>
      <c r="AE3461" s="4">
        <f t="shared" si="54"/>
        <v>3562500</v>
      </c>
      <c r="AG3461" s="5"/>
    </row>
    <row r="3462" spans="1:33" x14ac:dyDescent="0.25">
      <c r="A3462" s="1" t="s">
        <v>48</v>
      </c>
      <c r="B3462" s="1" t="s">
        <v>130</v>
      </c>
      <c r="C3462" s="3">
        <v>24589000</v>
      </c>
      <c r="D3462" s="3">
        <v>9670000</v>
      </c>
      <c r="E3462" s="3">
        <v>0</v>
      </c>
      <c r="F3462" s="3">
        <v>0</v>
      </c>
      <c r="G3462" s="3">
        <v>860000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200000</v>
      </c>
      <c r="Z3462" s="3">
        <v>0</v>
      </c>
      <c r="AA3462" s="3">
        <v>0</v>
      </c>
      <c r="AB3462" s="3">
        <v>0</v>
      </c>
      <c r="AC3462" s="3">
        <v>0</v>
      </c>
      <c r="AD3462" s="3">
        <v>0</v>
      </c>
      <c r="AE3462" s="4">
        <f t="shared" si="54"/>
        <v>35319000</v>
      </c>
      <c r="AG3462" s="5"/>
    </row>
    <row r="3463" spans="1:33" x14ac:dyDescent="0.25">
      <c r="A3463" s="1" t="s">
        <v>48</v>
      </c>
      <c r="B3463" s="1" t="s">
        <v>4475</v>
      </c>
      <c r="C3463" s="3">
        <v>4058000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100000</v>
      </c>
      <c r="Z3463" s="3">
        <v>0</v>
      </c>
      <c r="AA3463" s="3">
        <v>0</v>
      </c>
      <c r="AB3463" s="3">
        <v>0</v>
      </c>
      <c r="AC3463" s="3">
        <v>0</v>
      </c>
      <c r="AD3463" s="3">
        <v>0</v>
      </c>
      <c r="AE3463" s="4">
        <f t="shared" si="54"/>
        <v>4158000</v>
      </c>
      <c r="AG3463" s="5"/>
    </row>
    <row r="3464" spans="1:33" x14ac:dyDescent="0.25">
      <c r="A3464" s="1" t="s">
        <v>48</v>
      </c>
      <c r="B3464" s="1" t="s">
        <v>2574</v>
      </c>
      <c r="C3464" s="3">
        <v>1429000</v>
      </c>
      <c r="D3464" s="3">
        <v>0</v>
      </c>
      <c r="E3464" s="3">
        <v>0</v>
      </c>
      <c r="F3464" s="3">
        <v>0</v>
      </c>
      <c r="G3464" s="3">
        <v>2883500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  <c r="AD3464" s="3">
        <v>0</v>
      </c>
      <c r="AE3464" s="4">
        <f t="shared" si="54"/>
        <v>4312500</v>
      </c>
      <c r="AG3464" s="5"/>
    </row>
    <row r="3465" spans="1:33" x14ac:dyDescent="0.25">
      <c r="A3465" s="1" t="s">
        <v>48</v>
      </c>
      <c r="B3465" s="1" t="s">
        <v>3189</v>
      </c>
      <c r="C3465" s="3">
        <v>814000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7500</v>
      </c>
      <c r="X3465" s="3">
        <v>0</v>
      </c>
      <c r="Y3465" s="3">
        <v>0</v>
      </c>
      <c r="Z3465" s="3">
        <v>0</v>
      </c>
      <c r="AA3465" s="3">
        <v>0</v>
      </c>
      <c r="AB3465" s="3">
        <v>22500</v>
      </c>
      <c r="AC3465" s="3">
        <v>0</v>
      </c>
      <c r="AD3465" s="3">
        <v>0</v>
      </c>
      <c r="AE3465" s="4">
        <f t="shared" si="54"/>
        <v>844000</v>
      </c>
      <c r="AG3465" s="5"/>
    </row>
    <row r="3466" spans="1:33" x14ac:dyDescent="0.25">
      <c r="A3466" s="1" t="s">
        <v>48</v>
      </c>
      <c r="B3466" s="1" t="s">
        <v>2026</v>
      </c>
      <c r="C3466" s="3">
        <v>3658500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  <c r="AD3466" s="3">
        <v>0</v>
      </c>
      <c r="AE3466" s="4">
        <f t="shared" si="54"/>
        <v>3658500</v>
      </c>
      <c r="AG3466" s="5"/>
    </row>
    <row r="3467" spans="1:33" x14ac:dyDescent="0.25">
      <c r="A3467" s="1" t="s">
        <v>48</v>
      </c>
      <c r="B3467" s="1" t="s">
        <v>3857</v>
      </c>
      <c r="C3467" s="3">
        <v>284000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3">
        <v>0</v>
      </c>
      <c r="AE3467" s="4">
        <f t="shared" si="54"/>
        <v>284000</v>
      </c>
      <c r="AG3467" s="5"/>
    </row>
    <row r="3468" spans="1:33" x14ac:dyDescent="0.25">
      <c r="A3468" s="1" t="s">
        <v>48</v>
      </c>
      <c r="B3468" s="1" t="s">
        <v>5062</v>
      </c>
      <c r="C3468" s="3">
        <v>105000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  <c r="AD3468" s="3">
        <v>0</v>
      </c>
      <c r="AE3468" s="4">
        <f t="shared" si="54"/>
        <v>105000</v>
      </c>
      <c r="AG3468" s="5"/>
    </row>
    <row r="3469" spans="1:33" x14ac:dyDescent="0.25">
      <c r="A3469" s="1" t="s">
        <v>48</v>
      </c>
      <c r="B3469" s="1" t="s">
        <v>508</v>
      </c>
      <c r="C3469" s="3">
        <v>2338000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43000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4">
        <f t="shared" si="54"/>
        <v>2381000</v>
      </c>
      <c r="AG3469" s="5"/>
    </row>
    <row r="3470" spans="1:33" x14ac:dyDescent="0.25">
      <c r="A3470" s="1" t="s">
        <v>48</v>
      </c>
      <c r="B3470" s="1" t="s">
        <v>4857</v>
      </c>
      <c r="C3470" s="3">
        <v>361700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  <c r="AD3470" s="3">
        <v>0</v>
      </c>
      <c r="AE3470" s="4">
        <f t="shared" si="54"/>
        <v>361700</v>
      </c>
      <c r="AG3470" s="5"/>
    </row>
    <row r="3471" spans="1:33" x14ac:dyDescent="0.25">
      <c r="A3471" s="1" t="s">
        <v>48</v>
      </c>
      <c r="B3471" s="1" t="s">
        <v>4898</v>
      </c>
      <c r="C3471" s="3">
        <v>2569000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4">
        <f t="shared" si="54"/>
        <v>2569000</v>
      </c>
      <c r="AG3471" s="5"/>
    </row>
    <row r="3472" spans="1:33" x14ac:dyDescent="0.25">
      <c r="A3472" s="1" t="s">
        <v>48</v>
      </c>
      <c r="B3472" s="1" t="s">
        <v>2762</v>
      </c>
      <c r="C3472" s="3">
        <v>2936500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4">
        <f t="shared" si="54"/>
        <v>2936500</v>
      </c>
      <c r="AG3472" s="5"/>
    </row>
    <row r="3473" spans="1:33" x14ac:dyDescent="0.25">
      <c r="A3473" s="1" t="s">
        <v>48</v>
      </c>
      <c r="B3473" s="1" t="s">
        <v>2547</v>
      </c>
      <c r="C3473" s="3">
        <v>1652000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50000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4">
        <f t="shared" si="54"/>
        <v>1702000</v>
      </c>
      <c r="AG3473" s="5"/>
    </row>
    <row r="3474" spans="1:33" x14ac:dyDescent="0.25">
      <c r="A3474" s="1" t="s">
        <v>48</v>
      </c>
      <c r="B3474" s="1" t="s">
        <v>2273</v>
      </c>
      <c r="C3474" s="3">
        <v>9520400</v>
      </c>
      <c r="D3474" s="3">
        <v>0</v>
      </c>
      <c r="E3474" s="3">
        <v>85000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4000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  <c r="AE3474" s="4">
        <f t="shared" si="54"/>
        <v>9609400</v>
      </c>
      <c r="AG3474" s="5"/>
    </row>
    <row r="3475" spans="1:33" x14ac:dyDescent="0.25">
      <c r="A3475" s="1" t="s">
        <v>48</v>
      </c>
      <c r="B3475" s="1" t="s">
        <v>1047</v>
      </c>
      <c r="C3475" s="3">
        <v>83000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4">
        <f t="shared" si="54"/>
        <v>83000</v>
      </c>
      <c r="AG3475" s="5"/>
    </row>
    <row r="3476" spans="1:33" x14ac:dyDescent="0.25">
      <c r="A3476" s="1" t="s">
        <v>48</v>
      </c>
      <c r="B3476" s="1" t="s">
        <v>2086</v>
      </c>
      <c r="C3476" s="3">
        <v>4952000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4">
        <f t="shared" si="54"/>
        <v>4952000</v>
      </c>
      <c r="AG3476" s="5"/>
    </row>
    <row r="3477" spans="1:33" x14ac:dyDescent="0.25">
      <c r="A3477" s="1" t="s">
        <v>48</v>
      </c>
      <c r="B3477" s="1" t="s">
        <v>4432</v>
      </c>
      <c r="C3477" s="3">
        <v>1589000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4">
        <f t="shared" si="54"/>
        <v>1589000</v>
      </c>
      <c r="AG3477" s="5"/>
    </row>
    <row r="3478" spans="1:33" x14ac:dyDescent="0.25">
      <c r="A3478" s="1" t="s">
        <v>48</v>
      </c>
      <c r="B3478" s="1" t="s">
        <v>3814</v>
      </c>
      <c r="C3478" s="3">
        <v>3424200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4">
        <f t="shared" si="54"/>
        <v>3424200</v>
      </c>
      <c r="AG3478" s="5"/>
    </row>
    <row r="3479" spans="1:33" x14ac:dyDescent="0.25">
      <c r="A3479" s="1" t="s">
        <v>48</v>
      </c>
      <c r="B3479" s="1" t="s">
        <v>3683</v>
      </c>
      <c r="C3479" s="3">
        <v>859500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  <c r="AE3479" s="4">
        <f t="shared" si="54"/>
        <v>859500</v>
      </c>
      <c r="AG3479" s="5"/>
    </row>
    <row r="3480" spans="1:33" x14ac:dyDescent="0.25">
      <c r="A3480" s="1" t="s">
        <v>48</v>
      </c>
      <c r="B3480" s="1" t="s">
        <v>3536</v>
      </c>
      <c r="C3480" s="3">
        <v>7054500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285500</v>
      </c>
      <c r="Z3480" s="3">
        <v>0</v>
      </c>
      <c r="AA3480" s="3">
        <v>0</v>
      </c>
      <c r="AB3480" s="3">
        <v>0</v>
      </c>
      <c r="AC3480" s="3">
        <v>0</v>
      </c>
      <c r="AD3480" s="3">
        <v>0</v>
      </c>
      <c r="AE3480" s="4">
        <f t="shared" si="54"/>
        <v>7340000</v>
      </c>
      <c r="AG3480" s="5"/>
    </row>
    <row r="3481" spans="1:33" x14ac:dyDescent="0.25">
      <c r="A3481" s="1" t="s">
        <v>48</v>
      </c>
      <c r="B3481" s="1" t="s">
        <v>1462</v>
      </c>
      <c r="C3481" s="3">
        <v>350000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0</v>
      </c>
      <c r="AD3481" s="3">
        <v>0</v>
      </c>
      <c r="AE3481" s="4">
        <f t="shared" si="54"/>
        <v>350000</v>
      </c>
      <c r="AG3481" s="5"/>
    </row>
    <row r="3482" spans="1:33" x14ac:dyDescent="0.25">
      <c r="A3482" s="1" t="s">
        <v>48</v>
      </c>
      <c r="B3482" s="1" t="s">
        <v>3816</v>
      </c>
      <c r="C3482" s="3">
        <v>15605300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1870000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  <c r="AE3482" s="4">
        <f t="shared" si="54"/>
        <v>17475300</v>
      </c>
      <c r="AG3482" s="5"/>
    </row>
    <row r="3483" spans="1:33" x14ac:dyDescent="0.25">
      <c r="A3483" s="1" t="s">
        <v>48</v>
      </c>
      <c r="B3483" s="1" t="s">
        <v>2652</v>
      </c>
      <c r="C3483" s="3">
        <v>20606195</v>
      </c>
      <c r="D3483" s="3">
        <v>10000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65000</v>
      </c>
      <c r="Z3483" s="3">
        <v>0</v>
      </c>
      <c r="AA3483" s="3">
        <v>0</v>
      </c>
      <c r="AB3483" s="3">
        <v>0</v>
      </c>
      <c r="AC3483" s="3">
        <v>0</v>
      </c>
      <c r="AD3483" s="3">
        <v>0</v>
      </c>
      <c r="AE3483" s="4">
        <f t="shared" si="54"/>
        <v>20681195</v>
      </c>
      <c r="AG3483" s="5"/>
    </row>
    <row r="3484" spans="1:33" x14ac:dyDescent="0.25">
      <c r="A3484" s="1" t="s">
        <v>48</v>
      </c>
      <c r="B3484" s="1" t="s">
        <v>4925</v>
      </c>
      <c r="C3484" s="3">
        <v>420000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  <c r="AE3484" s="4">
        <f t="shared" si="54"/>
        <v>420000</v>
      </c>
      <c r="AG3484" s="5"/>
    </row>
    <row r="3485" spans="1:33" x14ac:dyDescent="0.25">
      <c r="A3485" s="1" t="s">
        <v>48</v>
      </c>
      <c r="B3485" s="1" t="s">
        <v>1090</v>
      </c>
      <c r="C3485" s="3">
        <v>104733952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1192700</v>
      </c>
      <c r="Z3485" s="3">
        <v>0</v>
      </c>
      <c r="AA3485" s="3">
        <v>0</v>
      </c>
      <c r="AB3485" s="3">
        <v>0</v>
      </c>
      <c r="AC3485" s="3">
        <v>0</v>
      </c>
      <c r="AD3485" s="3">
        <v>0</v>
      </c>
      <c r="AE3485" s="4">
        <f t="shared" si="54"/>
        <v>105926652</v>
      </c>
      <c r="AG3485" s="5"/>
    </row>
    <row r="3486" spans="1:33" x14ac:dyDescent="0.25">
      <c r="A3486" s="1" t="s">
        <v>48</v>
      </c>
      <c r="B3486" s="1" t="s">
        <v>4907</v>
      </c>
      <c r="C3486" s="3">
        <v>531000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0</v>
      </c>
      <c r="AC3486" s="3">
        <v>0</v>
      </c>
      <c r="AD3486" s="3">
        <v>0</v>
      </c>
      <c r="AE3486" s="4">
        <f t="shared" si="54"/>
        <v>531000</v>
      </c>
      <c r="AG3486" s="5"/>
    </row>
    <row r="3487" spans="1:33" x14ac:dyDescent="0.25">
      <c r="A3487" s="1" t="s">
        <v>48</v>
      </c>
      <c r="B3487" s="1" t="s">
        <v>5231</v>
      </c>
      <c r="C3487" s="3">
        <v>275000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  <c r="AE3487" s="4">
        <f t="shared" si="54"/>
        <v>275000</v>
      </c>
      <c r="AG3487" s="5"/>
    </row>
    <row r="3488" spans="1:33" x14ac:dyDescent="0.25">
      <c r="A3488" s="1" t="s">
        <v>48</v>
      </c>
      <c r="B3488" s="1" t="s">
        <v>1184</v>
      </c>
      <c r="C3488" s="3">
        <v>8702000</v>
      </c>
      <c r="D3488" s="3">
        <v>0</v>
      </c>
      <c r="E3488" s="3">
        <v>30000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478000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4">
        <f t="shared" si="54"/>
        <v>9210000</v>
      </c>
      <c r="AG3488" s="5"/>
    </row>
    <row r="3489" spans="1:33" x14ac:dyDescent="0.25">
      <c r="A3489" s="1" t="s">
        <v>48</v>
      </c>
      <c r="B3489" s="1" t="s">
        <v>1676</v>
      </c>
      <c r="C3489" s="3">
        <v>5330000</v>
      </c>
      <c r="D3489" s="3">
        <v>0</v>
      </c>
      <c r="E3489" s="3">
        <v>0</v>
      </c>
      <c r="F3489" s="3">
        <v>0</v>
      </c>
      <c r="G3489" s="3">
        <v>11781500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4">
        <f t="shared" si="54"/>
        <v>17111500</v>
      </c>
      <c r="AG3489" s="5"/>
    </row>
    <row r="3490" spans="1:33" x14ac:dyDescent="0.25">
      <c r="A3490" s="1" t="s">
        <v>48</v>
      </c>
      <c r="B3490" s="1" t="s">
        <v>2516</v>
      </c>
      <c r="C3490" s="3">
        <v>1009000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9800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140700</v>
      </c>
      <c r="Z3490" s="3">
        <v>0</v>
      </c>
      <c r="AA3490" s="3">
        <v>0</v>
      </c>
      <c r="AB3490" s="3">
        <v>0</v>
      </c>
      <c r="AC3490" s="3">
        <v>0</v>
      </c>
      <c r="AD3490" s="3">
        <v>0</v>
      </c>
      <c r="AE3490" s="4">
        <f t="shared" si="54"/>
        <v>1159500</v>
      </c>
      <c r="AG3490" s="5"/>
    </row>
    <row r="3491" spans="1:33" x14ac:dyDescent="0.25">
      <c r="A3491" s="1" t="s">
        <v>48</v>
      </c>
      <c r="B3491" s="1" t="s">
        <v>3205</v>
      </c>
      <c r="C3491" s="3">
        <v>1542000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140000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135000</v>
      </c>
      <c r="AC3491" s="3">
        <v>0</v>
      </c>
      <c r="AD3491" s="3">
        <v>0</v>
      </c>
      <c r="AE3491" s="4">
        <f t="shared" si="54"/>
        <v>1817000</v>
      </c>
      <c r="AG3491" s="5"/>
    </row>
    <row r="3492" spans="1:33" x14ac:dyDescent="0.25">
      <c r="A3492" s="1" t="s">
        <v>48</v>
      </c>
      <c r="B3492" s="1" t="s">
        <v>2671</v>
      </c>
      <c r="C3492" s="3">
        <v>10476570</v>
      </c>
      <c r="D3492" s="3">
        <v>35000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0</v>
      </c>
      <c r="AC3492" s="3">
        <v>0</v>
      </c>
      <c r="AD3492" s="3">
        <v>0</v>
      </c>
      <c r="AE3492" s="4">
        <f t="shared" si="54"/>
        <v>10511570</v>
      </c>
      <c r="AG3492" s="5"/>
    </row>
    <row r="3493" spans="1:33" x14ac:dyDescent="0.25">
      <c r="A3493" s="1" t="s">
        <v>48</v>
      </c>
      <c r="B3493" s="1" t="s">
        <v>3793</v>
      </c>
      <c r="C3493" s="3">
        <v>1776000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  <c r="AC3493" s="3">
        <v>0</v>
      </c>
      <c r="AD3493" s="3">
        <v>0</v>
      </c>
      <c r="AE3493" s="4">
        <f t="shared" si="54"/>
        <v>1776000</v>
      </c>
      <c r="AG3493" s="5"/>
    </row>
    <row r="3494" spans="1:33" x14ac:dyDescent="0.25">
      <c r="A3494" s="1" t="s">
        <v>48</v>
      </c>
      <c r="B3494" s="1" t="s">
        <v>4606</v>
      </c>
      <c r="C3494" s="3">
        <v>3243500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4">
        <f t="shared" si="54"/>
        <v>3243500</v>
      </c>
      <c r="AG3494" s="5"/>
    </row>
    <row r="3495" spans="1:33" x14ac:dyDescent="0.25">
      <c r="A3495" s="1" t="s">
        <v>48</v>
      </c>
      <c r="B3495" s="1" t="s">
        <v>4181</v>
      </c>
      <c r="C3495" s="3">
        <v>1259000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  <c r="AE3495" s="4">
        <f t="shared" si="54"/>
        <v>1259000</v>
      </c>
      <c r="AG3495" s="5"/>
    </row>
    <row r="3496" spans="1:33" x14ac:dyDescent="0.25">
      <c r="A3496" s="1" t="s">
        <v>48</v>
      </c>
      <c r="B3496" s="1" t="s">
        <v>2122</v>
      </c>
      <c r="C3496" s="3">
        <v>1098000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55854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4">
        <f t="shared" si="54"/>
        <v>1153854</v>
      </c>
      <c r="AG3496" s="5"/>
    </row>
    <row r="3497" spans="1:33" x14ac:dyDescent="0.25">
      <c r="A3497" s="1" t="s">
        <v>48</v>
      </c>
      <c r="B3497" s="1" t="s">
        <v>3083</v>
      </c>
      <c r="C3497" s="3">
        <v>2492000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  <c r="AE3497" s="4">
        <f t="shared" si="54"/>
        <v>2492000</v>
      </c>
      <c r="AG3497" s="5"/>
    </row>
    <row r="3498" spans="1:33" x14ac:dyDescent="0.25">
      <c r="A3498" s="1" t="s">
        <v>48</v>
      </c>
      <c r="B3498" s="1" t="s">
        <v>1089</v>
      </c>
      <c r="C3498" s="3">
        <v>930250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3">
        <v>0</v>
      </c>
      <c r="AE3498" s="4">
        <f t="shared" si="54"/>
        <v>930250</v>
      </c>
      <c r="AG3498" s="5"/>
    </row>
    <row r="3499" spans="1:33" x14ac:dyDescent="0.25">
      <c r="A3499" s="1" t="s">
        <v>48</v>
      </c>
      <c r="B3499" s="1" t="s">
        <v>1696</v>
      </c>
      <c r="C3499" s="3">
        <v>515000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  <c r="AC3499" s="3">
        <v>0</v>
      </c>
      <c r="AD3499" s="3">
        <v>0</v>
      </c>
      <c r="AE3499" s="4">
        <f t="shared" si="54"/>
        <v>515000</v>
      </c>
      <c r="AG3499" s="5"/>
    </row>
    <row r="3500" spans="1:33" x14ac:dyDescent="0.25">
      <c r="A3500" s="1" t="s">
        <v>48</v>
      </c>
      <c r="B3500" s="1" t="s">
        <v>4278</v>
      </c>
      <c r="C3500" s="3">
        <v>549000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  <c r="AE3500" s="4">
        <f t="shared" si="54"/>
        <v>549000</v>
      </c>
      <c r="AG3500" s="5"/>
    </row>
    <row r="3501" spans="1:33" x14ac:dyDescent="0.25">
      <c r="A3501" s="1" t="s">
        <v>48</v>
      </c>
      <c r="B3501" s="1" t="s">
        <v>119</v>
      </c>
      <c r="C3501" s="3">
        <v>238731587</v>
      </c>
      <c r="D3501" s="3">
        <v>0</v>
      </c>
      <c r="E3501" s="3">
        <v>0</v>
      </c>
      <c r="F3501" s="3">
        <v>1372900</v>
      </c>
      <c r="G3501" s="3">
        <v>246500</v>
      </c>
      <c r="H3501" s="3">
        <v>0</v>
      </c>
      <c r="I3501" s="3">
        <v>40000</v>
      </c>
      <c r="J3501" s="3">
        <v>65500</v>
      </c>
      <c r="K3501" s="3">
        <v>0</v>
      </c>
      <c r="L3501" s="3">
        <v>0</v>
      </c>
      <c r="M3501" s="3">
        <v>0</v>
      </c>
      <c r="N3501" s="3">
        <v>0</v>
      </c>
      <c r="O3501" s="3">
        <v>10000</v>
      </c>
      <c r="P3501" s="3">
        <v>0</v>
      </c>
      <c r="Q3501" s="3">
        <v>0</v>
      </c>
      <c r="R3501" s="3">
        <v>21000</v>
      </c>
      <c r="S3501" s="3">
        <v>687500</v>
      </c>
      <c r="T3501" s="3">
        <v>0</v>
      </c>
      <c r="U3501" s="3">
        <v>0</v>
      </c>
      <c r="V3501" s="3">
        <v>110000</v>
      </c>
      <c r="W3501" s="3">
        <v>0</v>
      </c>
      <c r="X3501" s="3">
        <v>0</v>
      </c>
      <c r="Y3501" s="3">
        <v>33828400</v>
      </c>
      <c r="Z3501" s="3">
        <v>0</v>
      </c>
      <c r="AA3501" s="3">
        <v>0</v>
      </c>
      <c r="AB3501" s="3">
        <v>405000</v>
      </c>
      <c r="AC3501" s="3">
        <v>0</v>
      </c>
      <c r="AD3501" s="3">
        <v>0</v>
      </c>
      <c r="AE3501" s="4">
        <f t="shared" si="54"/>
        <v>275518387</v>
      </c>
      <c r="AG3501" s="5"/>
    </row>
    <row r="3502" spans="1:33" x14ac:dyDescent="0.25">
      <c r="A3502" s="1" t="s">
        <v>48</v>
      </c>
      <c r="B3502" s="1" t="s">
        <v>4318</v>
      </c>
      <c r="C3502" s="3">
        <v>268000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  <c r="AD3502" s="3">
        <v>0</v>
      </c>
      <c r="AE3502" s="4">
        <f t="shared" si="54"/>
        <v>268000</v>
      </c>
      <c r="AG3502" s="5"/>
    </row>
    <row r="3503" spans="1:33" x14ac:dyDescent="0.25">
      <c r="A3503" s="1" t="s">
        <v>48</v>
      </c>
      <c r="B3503" s="1" t="s">
        <v>210</v>
      </c>
      <c r="C3503" s="3">
        <v>46465900</v>
      </c>
      <c r="D3503" s="3">
        <v>33455000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4">
        <f t="shared" si="54"/>
        <v>79920900</v>
      </c>
      <c r="AG3503" s="5"/>
    </row>
    <row r="3504" spans="1:33" x14ac:dyDescent="0.25">
      <c r="A3504" s="1" t="s">
        <v>48</v>
      </c>
      <c r="B3504" s="1" t="s">
        <v>1180</v>
      </c>
      <c r="C3504" s="3">
        <v>7834000</v>
      </c>
      <c r="D3504" s="3">
        <v>12049000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4">
        <f t="shared" si="54"/>
        <v>19883000</v>
      </c>
      <c r="AG3504" s="5"/>
    </row>
    <row r="3505" spans="1:33" x14ac:dyDescent="0.25">
      <c r="A3505" s="1" t="s">
        <v>48</v>
      </c>
      <c r="B3505" s="1" t="s">
        <v>3113</v>
      </c>
      <c r="C3505" s="3">
        <v>798500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4">
        <f t="shared" si="54"/>
        <v>798500</v>
      </c>
      <c r="AG3505" s="5"/>
    </row>
    <row r="3506" spans="1:33" x14ac:dyDescent="0.25">
      <c r="A3506" s="1" t="s">
        <v>48</v>
      </c>
      <c r="B3506" s="1" t="s">
        <v>1437</v>
      </c>
      <c r="C3506" s="3">
        <v>2036000</v>
      </c>
      <c r="D3506" s="3">
        <v>0</v>
      </c>
      <c r="E3506" s="3">
        <v>195000</v>
      </c>
      <c r="F3506" s="3">
        <v>0</v>
      </c>
      <c r="G3506" s="3">
        <v>1332000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60000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0</v>
      </c>
      <c r="AD3506" s="3">
        <v>0</v>
      </c>
      <c r="AE3506" s="4">
        <f t="shared" si="54"/>
        <v>3623000</v>
      </c>
      <c r="AG3506" s="5"/>
    </row>
    <row r="3507" spans="1:33" x14ac:dyDescent="0.25">
      <c r="A3507" s="1" t="s">
        <v>48</v>
      </c>
      <c r="B3507" s="1" t="s">
        <v>4933</v>
      </c>
      <c r="C3507" s="3">
        <v>680000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4">
        <f t="shared" si="54"/>
        <v>680000</v>
      </c>
      <c r="AG3507" s="5"/>
    </row>
    <row r="3508" spans="1:33" x14ac:dyDescent="0.25">
      <c r="A3508" s="1" t="s">
        <v>48</v>
      </c>
      <c r="B3508" s="1" t="s">
        <v>4098</v>
      </c>
      <c r="C3508" s="3">
        <v>495000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0</v>
      </c>
      <c r="AC3508" s="3">
        <v>0</v>
      </c>
      <c r="AD3508" s="3">
        <v>0</v>
      </c>
      <c r="AE3508" s="4">
        <f t="shared" si="54"/>
        <v>495000</v>
      </c>
      <c r="AG3508" s="5"/>
    </row>
    <row r="3509" spans="1:33" x14ac:dyDescent="0.25">
      <c r="A3509" s="1" t="s">
        <v>48</v>
      </c>
      <c r="B3509" s="1" t="s">
        <v>1049</v>
      </c>
      <c r="C3509" s="3">
        <v>696000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  <c r="AC3509" s="3">
        <v>0</v>
      </c>
      <c r="AD3509" s="3">
        <v>0</v>
      </c>
      <c r="AE3509" s="4">
        <f t="shared" si="54"/>
        <v>696000</v>
      </c>
      <c r="AG3509" s="5"/>
    </row>
    <row r="3510" spans="1:33" x14ac:dyDescent="0.25">
      <c r="A3510" s="1" t="s">
        <v>48</v>
      </c>
      <c r="B3510" s="1" t="s">
        <v>1694</v>
      </c>
      <c r="C3510" s="3">
        <v>1278000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231500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  <c r="AD3510" s="3">
        <v>0</v>
      </c>
      <c r="AE3510" s="4">
        <f t="shared" si="54"/>
        <v>1509500</v>
      </c>
      <c r="AG3510" s="5"/>
    </row>
    <row r="3511" spans="1:33" x14ac:dyDescent="0.25">
      <c r="A3511" s="1" t="s">
        <v>48</v>
      </c>
      <c r="B3511" s="1" t="s">
        <v>892</v>
      </c>
      <c r="C3511" s="3">
        <v>5964700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94000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1155000</v>
      </c>
      <c r="Z3511" s="3">
        <v>0</v>
      </c>
      <c r="AA3511" s="3">
        <v>0</v>
      </c>
      <c r="AB3511" s="3">
        <v>0</v>
      </c>
      <c r="AC3511" s="3">
        <v>0</v>
      </c>
      <c r="AD3511" s="3">
        <v>0</v>
      </c>
      <c r="AE3511" s="4">
        <f t="shared" si="54"/>
        <v>7213700</v>
      </c>
      <c r="AG3511" s="5"/>
    </row>
    <row r="3512" spans="1:33" x14ac:dyDescent="0.25">
      <c r="A3512" s="1" t="s">
        <v>48</v>
      </c>
      <c r="B3512" s="1" t="s">
        <v>4387</v>
      </c>
      <c r="C3512" s="3">
        <v>825000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  <c r="AC3512" s="3">
        <v>0</v>
      </c>
      <c r="AD3512" s="3">
        <v>0</v>
      </c>
      <c r="AE3512" s="4">
        <f t="shared" si="54"/>
        <v>825000</v>
      </c>
      <c r="AG3512" s="5"/>
    </row>
    <row r="3513" spans="1:33" x14ac:dyDescent="0.25">
      <c r="A3513" s="1" t="s">
        <v>48</v>
      </c>
      <c r="B3513" s="1" t="s">
        <v>2504</v>
      </c>
      <c r="C3513" s="3">
        <v>9629000</v>
      </c>
      <c r="D3513" s="3">
        <v>0</v>
      </c>
      <c r="E3513" s="3">
        <v>2905500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182000</v>
      </c>
      <c r="T3513" s="3">
        <v>0</v>
      </c>
      <c r="U3513" s="3">
        <v>0</v>
      </c>
      <c r="V3513" s="3">
        <v>34000</v>
      </c>
      <c r="W3513" s="3">
        <v>0</v>
      </c>
      <c r="X3513" s="3">
        <v>0</v>
      </c>
      <c r="Y3513" s="3">
        <v>310000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4">
        <f t="shared" si="54"/>
        <v>13060500</v>
      </c>
      <c r="AG3513" s="5"/>
    </row>
    <row r="3514" spans="1:33" x14ac:dyDescent="0.25">
      <c r="A3514" s="1" t="s">
        <v>48</v>
      </c>
      <c r="B3514" s="1" t="s">
        <v>4799</v>
      </c>
      <c r="C3514" s="3">
        <v>1294600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  <c r="AC3514" s="3">
        <v>0</v>
      </c>
      <c r="AD3514" s="3">
        <v>0</v>
      </c>
      <c r="AE3514" s="4">
        <f t="shared" si="54"/>
        <v>1294600</v>
      </c>
      <c r="AG3514" s="5"/>
    </row>
    <row r="3515" spans="1:33" x14ac:dyDescent="0.25">
      <c r="A3515" s="1" t="s">
        <v>48</v>
      </c>
      <c r="B3515" s="1" t="s">
        <v>4826</v>
      </c>
      <c r="C3515" s="3">
        <v>552000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0</v>
      </c>
      <c r="AE3515" s="4">
        <f t="shared" si="54"/>
        <v>552000</v>
      </c>
      <c r="AG3515" s="5"/>
    </row>
    <row r="3516" spans="1:33" x14ac:dyDescent="0.25">
      <c r="A3516" s="1" t="s">
        <v>48</v>
      </c>
      <c r="B3516" s="1" t="s">
        <v>1677</v>
      </c>
      <c r="C3516" s="3">
        <v>8315000</v>
      </c>
      <c r="D3516" s="3">
        <v>4913000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70000</v>
      </c>
      <c r="AC3516" s="3">
        <v>0</v>
      </c>
      <c r="AD3516" s="3">
        <v>0</v>
      </c>
      <c r="AE3516" s="4">
        <f t="shared" si="54"/>
        <v>13298000</v>
      </c>
      <c r="AG3516" s="5"/>
    </row>
    <row r="3517" spans="1:33" x14ac:dyDescent="0.25">
      <c r="A3517" s="1" t="s">
        <v>48</v>
      </c>
      <c r="B3517" s="1" t="s">
        <v>2949</v>
      </c>
      <c r="C3517" s="3">
        <v>36347400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55000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4">
        <f t="shared" si="54"/>
        <v>36402400</v>
      </c>
      <c r="AG3517" s="5"/>
    </row>
    <row r="3518" spans="1:33" x14ac:dyDescent="0.25">
      <c r="A3518" s="1" t="s">
        <v>48</v>
      </c>
      <c r="B3518" s="1" t="s">
        <v>4339</v>
      </c>
      <c r="C3518" s="3">
        <v>2047053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4">
        <f t="shared" si="54"/>
        <v>2047053</v>
      </c>
      <c r="AG3518" s="5"/>
    </row>
    <row r="3519" spans="1:33" x14ac:dyDescent="0.25">
      <c r="A3519" s="1" t="s">
        <v>48</v>
      </c>
      <c r="B3519" s="1" t="s">
        <v>2331</v>
      </c>
      <c r="C3519" s="3">
        <v>3923000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90000</v>
      </c>
      <c r="AC3519" s="3">
        <v>0</v>
      </c>
      <c r="AD3519" s="3">
        <v>0</v>
      </c>
      <c r="AE3519" s="4">
        <f t="shared" si="54"/>
        <v>4013000</v>
      </c>
      <c r="AG3519" s="5"/>
    </row>
    <row r="3520" spans="1:33" x14ac:dyDescent="0.25">
      <c r="A3520" s="1" t="s">
        <v>48</v>
      </c>
      <c r="B3520" s="1" t="s">
        <v>4693</v>
      </c>
      <c r="C3520" s="3">
        <v>295000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  <c r="AB3520" s="3">
        <v>0</v>
      </c>
      <c r="AC3520" s="3">
        <v>0</v>
      </c>
      <c r="AD3520" s="3">
        <v>0</v>
      </c>
      <c r="AE3520" s="4">
        <f t="shared" si="54"/>
        <v>295000</v>
      </c>
      <c r="AG3520" s="5"/>
    </row>
    <row r="3521" spans="1:33" x14ac:dyDescent="0.25">
      <c r="A3521" s="1" t="s">
        <v>48</v>
      </c>
      <c r="B3521" s="1" t="s">
        <v>167</v>
      </c>
      <c r="C3521" s="3">
        <v>4441500</v>
      </c>
      <c r="D3521" s="3">
        <v>0</v>
      </c>
      <c r="E3521" s="3">
        <v>0</v>
      </c>
      <c r="F3521" s="3">
        <v>0</v>
      </c>
      <c r="G3521" s="3">
        <v>15394000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4">
        <f t="shared" si="54"/>
        <v>19835500</v>
      </c>
      <c r="AG3521" s="5"/>
    </row>
    <row r="3522" spans="1:33" x14ac:dyDescent="0.25">
      <c r="A3522" s="1" t="s">
        <v>48</v>
      </c>
      <c r="B3522" s="1" t="s">
        <v>1052</v>
      </c>
      <c r="C3522" s="3">
        <v>2986000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  <c r="AE3522" s="4">
        <f t="shared" ref="AE3522:AE3585" si="55">SUM(C3522:AD3522)</f>
        <v>2986000</v>
      </c>
      <c r="AG3522" s="5"/>
    </row>
    <row r="3523" spans="1:33" x14ac:dyDescent="0.25">
      <c r="A3523" s="1" t="s">
        <v>48</v>
      </c>
      <c r="B3523" s="1" t="s">
        <v>484</v>
      </c>
      <c r="C3523" s="3">
        <v>722500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427500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4">
        <f t="shared" si="55"/>
        <v>1150000</v>
      </c>
      <c r="AG3523" s="5"/>
    </row>
    <row r="3524" spans="1:33" x14ac:dyDescent="0.25">
      <c r="A3524" s="1" t="s">
        <v>48</v>
      </c>
      <c r="B3524" s="1" t="s">
        <v>1743</v>
      </c>
      <c r="C3524" s="3">
        <v>7002865</v>
      </c>
      <c r="D3524" s="3">
        <v>15137000</v>
      </c>
      <c r="E3524" s="3">
        <v>322440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36598800</v>
      </c>
      <c r="O3524" s="3">
        <v>0</v>
      </c>
      <c r="P3524" s="3">
        <v>0</v>
      </c>
      <c r="Q3524" s="3">
        <v>0</v>
      </c>
      <c r="R3524" s="3">
        <v>0</v>
      </c>
      <c r="S3524" s="3">
        <v>284122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3203000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4">
        <f t="shared" si="55"/>
        <v>62548227</v>
      </c>
      <c r="AG3524" s="5"/>
    </row>
    <row r="3525" spans="1:33" x14ac:dyDescent="0.25">
      <c r="A3525" s="1" t="s">
        <v>48</v>
      </c>
      <c r="B3525" s="1" t="s">
        <v>3273</v>
      </c>
      <c r="C3525" s="3">
        <v>2296700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  <c r="AE3525" s="4">
        <f t="shared" si="55"/>
        <v>2296700</v>
      </c>
      <c r="AG3525" s="5"/>
    </row>
    <row r="3526" spans="1:33" x14ac:dyDescent="0.25">
      <c r="A3526" s="1" t="s">
        <v>48</v>
      </c>
      <c r="B3526" s="1" t="s">
        <v>4669</v>
      </c>
      <c r="C3526" s="3">
        <v>1699000</v>
      </c>
      <c r="D3526" s="3">
        <v>0</v>
      </c>
      <c r="E3526" s="3">
        <v>0</v>
      </c>
      <c r="F3526" s="3">
        <v>0</v>
      </c>
      <c r="G3526" s="3">
        <v>5722000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4">
        <f t="shared" si="55"/>
        <v>7421000</v>
      </c>
      <c r="AG3526" s="5"/>
    </row>
    <row r="3527" spans="1:33" x14ac:dyDescent="0.25">
      <c r="A3527" s="1" t="s">
        <v>48</v>
      </c>
      <c r="B3527" s="1" t="s">
        <v>3810</v>
      </c>
      <c r="C3527" s="3">
        <v>37216500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  <c r="AC3527" s="3">
        <v>0</v>
      </c>
      <c r="AD3527" s="3">
        <v>0</v>
      </c>
      <c r="AE3527" s="4">
        <f t="shared" si="55"/>
        <v>37216500</v>
      </c>
      <c r="AG3527" s="5"/>
    </row>
    <row r="3528" spans="1:33" x14ac:dyDescent="0.25">
      <c r="A3528" s="1" t="s">
        <v>48</v>
      </c>
      <c r="B3528" s="1" t="s">
        <v>211</v>
      </c>
      <c r="C3528" s="3">
        <v>8865450</v>
      </c>
      <c r="D3528" s="3">
        <v>0</v>
      </c>
      <c r="E3528" s="3">
        <v>13500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6500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1926000</v>
      </c>
      <c r="Z3528" s="3">
        <v>0</v>
      </c>
      <c r="AA3528" s="3">
        <v>0</v>
      </c>
      <c r="AB3528" s="3">
        <v>394000</v>
      </c>
      <c r="AC3528" s="3">
        <v>0</v>
      </c>
      <c r="AD3528" s="3">
        <v>0</v>
      </c>
      <c r="AE3528" s="4">
        <f t="shared" si="55"/>
        <v>11205450</v>
      </c>
      <c r="AG3528" s="5"/>
    </row>
    <row r="3529" spans="1:33" x14ac:dyDescent="0.25">
      <c r="A3529" s="1" t="s">
        <v>48</v>
      </c>
      <c r="B3529" s="1" t="s">
        <v>1431</v>
      </c>
      <c r="C3529" s="3">
        <v>34610000</v>
      </c>
      <c r="D3529" s="3">
        <v>0</v>
      </c>
      <c r="E3529" s="3">
        <v>0</v>
      </c>
      <c r="F3529" s="3">
        <v>2000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3">
        <v>0</v>
      </c>
      <c r="AE3529" s="4">
        <f t="shared" si="55"/>
        <v>34612000</v>
      </c>
      <c r="AG3529" s="5"/>
    </row>
    <row r="3530" spans="1:33" x14ac:dyDescent="0.25">
      <c r="A3530" s="1" t="s">
        <v>48</v>
      </c>
      <c r="B3530" s="1" t="s">
        <v>265</v>
      </c>
      <c r="C3530" s="3">
        <v>55634800</v>
      </c>
      <c r="D3530" s="3">
        <v>53410424</v>
      </c>
      <c r="E3530" s="3">
        <v>0</v>
      </c>
      <c r="F3530" s="3">
        <v>10000</v>
      </c>
      <c r="G3530" s="3">
        <v>77000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450000</v>
      </c>
      <c r="T3530" s="3">
        <v>0</v>
      </c>
      <c r="U3530" s="3">
        <v>0</v>
      </c>
      <c r="V3530" s="3">
        <v>10000</v>
      </c>
      <c r="W3530" s="3">
        <v>24730</v>
      </c>
      <c r="X3530" s="3">
        <v>0</v>
      </c>
      <c r="Y3530" s="3">
        <v>9752000</v>
      </c>
      <c r="Z3530" s="3">
        <v>0</v>
      </c>
      <c r="AA3530" s="3">
        <v>0</v>
      </c>
      <c r="AB3530" s="3">
        <v>0</v>
      </c>
      <c r="AC3530" s="3">
        <v>0</v>
      </c>
      <c r="AD3530" s="3">
        <v>0</v>
      </c>
      <c r="AE3530" s="4">
        <f t="shared" si="55"/>
        <v>119368954</v>
      </c>
      <c r="AG3530" s="5"/>
    </row>
    <row r="3531" spans="1:33" x14ac:dyDescent="0.25">
      <c r="A3531" s="1" t="s">
        <v>48</v>
      </c>
      <c r="B3531" s="1" t="s">
        <v>2552</v>
      </c>
      <c r="C3531" s="3">
        <v>1932000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75000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88000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  <c r="AE3531" s="4">
        <f t="shared" si="55"/>
        <v>2095000</v>
      </c>
      <c r="AG3531" s="5"/>
    </row>
    <row r="3532" spans="1:33" x14ac:dyDescent="0.25">
      <c r="A3532" s="1" t="s">
        <v>48</v>
      </c>
      <c r="B3532" s="1" t="s">
        <v>3244</v>
      </c>
      <c r="C3532" s="3">
        <v>1927000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  <c r="AD3532" s="3">
        <v>0</v>
      </c>
      <c r="AE3532" s="4">
        <f t="shared" si="55"/>
        <v>1927000</v>
      </c>
      <c r="AG3532" s="5"/>
    </row>
    <row r="3533" spans="1:33" x14ac:dyDescent="0.25">
      <c r="A3533" s="1" t="s">
        <v>48</v>
      </c>
      <c r="B3533" s="1" t="s">
        <v>4154</v>
      </c>
      <c r="C3533" s="3">
        <v>1250000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7000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340000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  <c r="AB3533" s="3">
        <v>0</v>
      </c>
      <c r="AC3533" s="3">
        <v>0</v>
      </c>
      <c r="AD3533" s="3">
        <v>0</v>
      </c>
      <c r="AE3533" s="4">
        <f t="shared" si="55"/>
        <v>1597000</v>
      </c>
      <c r="AG3533" s="5"/>
    </row>
    <row r="3534" spans="1:33" x14ac:dyDescent="0.25">
      <c r="A3534" s="1" t="s">
        <v>48</v>
      </c>
      <c r="B3534" s="1" t="s">
        <v>1364</v>
      </c>
      <c r="C3534" s="3">
        <v>635500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3">
        <v>0</v>
      </c>
      <c r="AE3534" s="4">
        <f t="shared" si="55"/>
        <v>635500</v>
      </c>
      <c r="AG3534" s="5"/>
    </row>
    <row r="3535" spans="1:33" x14ac:dyDescent="0.25">
      <c r="A3535" s="1" t="s">
        <v>48</v>
      </c>
      <c r="B3535" s="1" t="s">
        <v>1099</v>
      </c>
      <c r="C3535" s="3">
        <v>5107600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30938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4">
        <f t="shared" si="55"/>
        <v>5138538</v>
      </c>
      <c r="AG3535" s="5"/>
    </row>
    <row r="3536" spans="1:33" x14ac:dyDescent="0.25">
      <c r="A3536" s="1" t="s">
        <v>48</v>
      </c>
      <c r="B3536" s="1" t="s">
        <v>1442</v>
      </c>
      <c r="C3536" s="3">
        <v>4436000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58430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5000</v>
      </c>
      <c r="Z3536" s="3">
        <v>0</v>
      </c>
      <c r="AA3536" s="3">
        <v>0</v>
      </c>
      <c r="AB3536" s="3">
        <v>0</v>
      </c>
      <c r="AC3536" s="3">
        <v>0</v>
      </c>
      <c r="AD3536" s="3">
        <v>0</v>
      </c>
      <c r="AE3536" s="4">
        <f t="shared" si="55"/>
        <v>4499430</v>
      </c>
      <c r="AG3536" s="5"/>
    </row>
    <row r="3537" spans="1:33" x14ac:dyDescent="0.25">
      <c r="A3537" s="1" t="s">
        <v>48</v>
      </c>
      <c r="B3537" s="1" t="s">
        <v>2698</v>
      </c>
      <c r="C3537" s="3">
        <v>14688000</v>
      </c>
      <c r="D3537" s="3">
        <v>15224000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  <c r="AC3537" s="3">
        <v>0</v>
      </c>
      <c r="AD3537" s="3">
        <v>0</v>
      </c>
      <c r="AE3537" s="4">
        <f t="shared" si="55"/>
        <v>29912000</v>
      </c>
      <c r="AG3537" s="5"/>
    </row>
    <row r="3538" spans="1:33" x14ac:dyDescent="0.25">
      <c r="A3538" s="1" t="s">
        <v>48</v>
      </c>
      <c r="B3538" s="1" t="s">
        <v>1072</v>
      </c>
      <c r="C3538" s="3">
        <v>31833150</v>
      </c>
      <c r="D3538" s="3">
        <v>9058000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60412</v>
      </c>
      <c r="T3538" s="3">
        <v>0</v>
      </c>
      <c r="U3538" s="3">
        <v>0</v>
      </c>
      <c r="V3538" s="3">
        <v>0</v>
      </c>
      <c r="W3538" s="3">
        <v>5000</v>
      </c>
      <c r="X3538" s="3">
        <v>0</v>
      </c>
      <c r="Y3538" s="3">
        <v>1587000</v>
      </c>
      <c r="Z3538" s="3">
        <v>0</v>
      </c>
      <c r="AA3538" s="3">
        <v>0</v>
      </c>
      <c r="AB3538" s="3">
        <v>656000</v>
      </c>
      <c r="AC3538" s="3">
        <v>0</v>
      </c>
      <c r="AD3538" s="3">
        <v>0</v>
      </c>
      <c r="AE3538" s="4">
        <f t="shared" si="55"/>
        <v>43199562</v>
      </c>
      <c r="AG3538" s="5"/>
    </row>
    <row r="3539" spans="1:33" x14ac:dyDescent="0.25">
      <c r="A3539" s="1" t="s">
        <v>48</v>
      </c>
      <c r="B3539" s="1" t="s">
        <v>2128</v>
      </c>
      <c r="C3539" s="3">
        <v>21963000</v>
      </c>
      <c r="D3539" s="3">
        <v>55358000</v>
      </c>
      <c r="E3539" s="3">
        <v>0</v>
      </c>
      <c r="F3539" s="3">
        <v>161000</v>
      </c>
      <c r="G3539" s="3">
        <v>10000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103500</v>
      </c>
      <c r="T3539" s="3">
        <v>0</v>
      </c>
      <c r="U3539" s="3">
        <v>0</v>
      </c>
      <c r="V3539" s="3">
        <v>5000</v>
      </c>
      <c r="W3539" s="3">
        <v>0</v>
      </c>
      <c r="X3539" s="3">
        <v>0</v>
      </c>
      <c r="Y3539" s="3">
        <v>378000</v>
      </c>
      <c r="Z3539" s="3">
        <v>0</v>
      </c>
      <c r="AA3539" s="3">
        <v>0</v>
      </c>
      <c r="AB3539" s="3">
        <v>0</v>
      </c>
      <c r="AC3539" s="3">
        <v>0</v>
      </c>
      <c r="AD3539" s="3">
        <v>0</v>
      </c>
      <c r="AE3539" s="4">
        <f t="shared" si="55"/>
        <v>77978500</v>
      </c>
      <c r="AG3539" s="5"/>
    </row>
    <row r="3540" spans="1:33" x14ac:dyDescent="0.25">
      <c r="A3540" s="1" t="s">
        <v>48</v>
      </c>
      <c r="B3540" s="1" t="s">
        <v>1702</v>
      </c>
      <c r="C3540" s="3">
        <v>450000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  <c r="AE3540" s="4">
        <f t="shared" si="55"/>
        <v>450000</v>
      </c>
      <c r="AG3540" s="5"/>
    </row>
    <row r="3541" spans="1:33" x14ac:dyDescent="0.25">
      <c r="A3541" s="1" t="s">
        <v>48</v>
      </c>
      <c r="B3541" s="1" t="s">
        <v>1071</v>
      </c>
      <c r="C3541" s="3">
        <v>1608500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4">
        <f t="shared" si="55"/>
        <v>1608500</v>
      </c>
      <c r="AG3541" s="5"/>
    </row>
    <row r="3542" spans="1:33" x14ac:dyDescent="0.25">
      <c r="A3542" s="1" t="s">
        <v>48</v>
      </c>
      <c r="B3542" s="1" t="s">
        <v>1432</v>
      </c>
      <c r="C3542" s="3">
        <v>3293000</v>
      </c>
      <c r="D3542" s="3">
        <v>0</v>
      </c>
      <c r="E3542" s="3">
        <v>232500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73000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120000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4">
        <f t="shared" si="55"/>
        <v>3718500</v>
      </c>
      <c r="AG3542" s="5"/>
    </row>
    <row r="3543" spans="1:33" x14ac:dyDescent="0.25">
      <c r="A3543" s="1" t="s">
        <v>48</v>
      </c>
      <c r="B3543" s="1" t="s">
        <v>3808</v>
      </c>
      <c r="C3543" s="3">
        <v>1891000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  <c r="AC3543" s="3">
        <v>0</v>
      </c>
      <c r="AD3543" s="3">
        <v>0</v>
      </c>
      <c r="AE3543" s="4">
        <f t="shared" si="55"/>
        <v>1891000</v>
      </c>
      <c r="AG3543" s="5"/>
    </row>
    <row r="3544" spans="1:33" x14ac:dyDescent="0.25">
      <c r="A3544" s="1" t="s">
        <v>48</v>
      </c>
      <c r="B3544" s="1" t="s">
        <v>1614</v>
      </c>
      <c r="C3544" s="3">
        <v>2246500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780000</v>
      </c>
      <c r="T3544" s="3">
        <v>0</v>
      </c>
      <c r="U3544" s="3">
        <v>0</v>
      </c>
      <c r="V3544" s="3">
        <v>30000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  <c r="AE3544" s="4">
        <f t="shared" si="55"/>
        <v>3056500</v>
      </c>
      <c r="AG3544" s="5"/>
    </row>
    <row r="3545" spans="1:33" x14ac:dyDescent="0.25">
      <c r="A3545" s="1" t="s">
        <v>48</v>
      </c>
      <c r="B3545" s="1" t="s">
        <v>4057</v>
      </c>
      <c r="C3545" s="3">
        <v>676000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15000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4">
        <f t="shared" si="55"/>
        <v>691000</v>
      </c>
      <c r="AG3545" s="5"/>
    </row>
    <row r="3546" spans="1:33" x14ac:dyDescent="0.25">
      <c r="A3546" s="1" t="s">
        <v>48</v>
      </c>
      <c r="B3546" s="1" t="s">
        <v>2542</v>
      </c>
      <c r="C3546" s="3">
        <v>8758000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  <c r="AC3546" s="3">
        <v>0</v>
      </c>
      <c r="AD3546" s="3">
        <v>0</v>
      </c>
      <c r="AE3546" s="4">
        <f t="shared" si="55"/>
        <v>8758000</v>
      </c>
      <c r="AG3546" s="5"/>
    </row>
    <row r="3547" spans="1:33" x14ac:dyDescent="0.25">
      <c r="A3547" s="1" t="s">
        <v>48</v>
      </c>
      <c r="B3547" s="1" t="s">
        <v>2249</v>
      </c>
      <c r="C3547" s="3">
        <v>49808250</v>
      </c>
      <c r="D3547" s="3">
        <v>2513600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  <c r="AE3547" s="4">
        <f t="shared" si="55"/>
        <v>52321850</v>
      </c>
      <c r="AG3547" s="5"/>
    </row>
    <row r="3548" spans="1:33" x14ac:dyDescent="0.25">
      <c r="A3548" s="1" t="s">
        <v>48</v>
      </c>
      <c r="B3548" s="1" t="s">
        <v>4381</v>
      </c>
      <c r="C3548" s="3">
        <v>1609100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3">
        <v>0</v>
      </c>
      <c r="AE3548" s="4">
        <f t="shared" si="55"/>
        <v>1609100</v>
      </c>
      <c r="AG3548" s="5"/>
    </row>
    <row r="3549" spans="1:33" x14ac:dyDescent="0.25">
      <c r="A3549" s="1" t="s">
        <v>29</v>
      </c>
      <c r="B3549" s="1" t="s">
        <v>30</v>
      </c>
      <c r="C3549" s="3">
        <v>20026000</v>
      </c>
      <c r="D3549" s="3">
        <v>0</v>
      </c>
      <c r="E3549" s="3">
        <v>0</v>
      </c>
      <c r="F3549" s="3">
        <v>215000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1092000</v>
      </c>
      <c r="T3549" s="3">
        <v>1005000</v>
      </c>
      <c r="U3549" s="3">
        <v>0</v>
      </c>
      <c r="V3549" s="3">
        <v>80000</v>
      </c>
      <c r="W3549" s="3">
        <v>20000</v>
      </c>
      <c r="X3549" s="3">
        <v>0</v>
      </c>
      <c r="Y3549" s="3">
        <v>3976000</v>
      </c>
      <c r="Z3549" s="3">
        <v>80000</v>
      </c>
      <c r="AA3549" s="3">
        <v>0</v>
      </c>
      <c r="AB3549" s="3">
        <v>175000</v>
      </c>
      <c r="AC3549" s="3">
        <v>0</v>
      </c>
      <c r="AD3549" s="3">
        <v>0</v>
      </c>
      <c r="AE3549" s="4">
        <f t="shared" si="55"/>
        <v>26669000</v>
      </c>
      <c r="AG3549" s="5"/>
    </row>
    <row r="3550" spans="1:33" x14ac:dyDescent="0.25">
      <c r="A3550" s="1" t="s">
        <v>29</v>
      </c>
      <c r="B3550" s="1" t="s">
        <v>589</v>
      </c>
      <c r="C3550" s="3">
        <v>2743000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  <c r="AA3550" s="3">
        <v>0</v>
      </c>
      <c r="AB3550" s="3">
        <v>0</v>
      </c>
      <c r="AC3550" s="3">
        <v>0</v>
      </c>
      <c r="AD3550" s="3">
        <v>0</v>
      </c>
      <c r="AE3550" s="4">
        <f t="shared" si="55"/>
        <v>2743000</v>
      </c>
      <c r="AG3550" s="5"/>
    </row>
    <row r="3551" spans="1:33" x14ac:dyDescent="0.25">
      <c r="A3551" s="1" t="s">
        <v>29</v>
      </c>
      <c r="B3551" s="1" t="s">
        <v>236</v>
      </c>
      <c r="C3551" s="3">
        <v>7253000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450000</v>
      </c>
      <c r="T3551" s="3">
        <v>0</v>
      </c>
      <c r="U3551" s="3">
        <v>0</v>
      </c>
      <c r="V3551" s="3">
        <v>30000</v>
      </c>
      <c r="W3551" s="3">
        <v>15000</v>
      </c>
      <c r="X3551" s="3">
        <v>0</v>
      </c>
      <c r="Y3551" s="3">
        <v>2625000</v>
      </c>
      <c r="Z3551" s="3">
        <v>0</v>
      </c>
      <c r="AA3551" s="3">
        <v>0</v>
      </c>
      <c r="AB3551" s="3">
        <v>45000</v>
      </c>
      <c r="AC3551" s="3">
        <v>0</v>
      </c>
      <c r="AD3551" s="3">
        <v>0</v>
      </c>
      <c r="AE3551" s="4">
        <f t="shared" si="55"/>
        <v>10418000</v>
      </c>
      <c r="AG3551" s="5"/>
    </row>
    <row r="3552" spans="1:33" x14ac:dyDescent="0.25">
      <c r="A3552" s="1" t="s">
        <v>29</v>
      </c>
      <c r="B3552" s="1" t="s">
        <v>4187</v>
      </c>
      <c r="C3552" s="3">
        <v>4170000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100000</v>
      </c>
      <c r="Z3552" s="3">
        <v>0</v>
      </c>
      <c r="AA3552" s="3">
        <v>0</v>
      </c>
      <c r="AB3552" s="3">
        <v>0</v>
      </c>
      <c r="AC3552" s="3">
        <v>0</v>
      </c>
      <c r="AD3552" s="3">
        <v>0</v>
      </c>
      <c r="AE3552" s="4">
        <f t="shared" si="55"/>
        <v>4270000</v>
      </c>
      <c r="AG3552" s="5"/>
    </row>
    <row r="3553" spans="1:33" x14ac:dyDescent="0.25">
      <c r="A3553" s="1" t="s">
        <v>29</v>
      </c>
      <c r="B3553" s="1" t="s">
        <v>3262</v>
      </c>
      <c r="C3553" s="3">
        <v>3355000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3">
        <v>0</v>
      </c>
      <c r="AE3553" s="4">
        <f t="shared" si="55"/>
        <v>3355000</v>
      </c>
      <c r="AG3553" s="5"/>
    </row>
    <row r="3554" spans="1:33" x14ac:dyDescent="0.25">
      <c r="A3554" s="1" t="s">
        <v>29</v>
      </c>
      <c r="B3554" s="1" t="s">
        <v>3277</v>
      </c>
      <c r="C3554" s="3">
        <v>922000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  <c r="AD3554" s="3">
        <v>0</v>
      </c>
      <c r="AE3554" s="4">
        <f t="shared" si="55"/>
        <v>922000</v>
      </c>
      <c r="AG3554" s="5"/>
    </row>
    <row r="3555" spans="1:33" x14ac:dyDescent="0.25">
      <c r="A3555" s="1" t="s">
        <v>29</v>
      </c>
      <c r="B3555" s="1" t="s">
        <v>1561</v>
      </c>
      <c r="C3555" s="3">
        <v>3984000</v>
      </c>
      <c r="D3555" s="3">
        <v>0</v>
      </c>
      <c r="E3555" s="3">
        <v>0</v>
      </c>
      <c r="F3555" s="3">
        <v>70000</v>
      </c>
      <c r="G3555" s="3">
        <v>20000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40000</v>
      </c>
      <c r="T3555" s="3">
        <v>0</v>
      </c>
      <c r="U3555" s="3">
        <v>0</v>
      </c>
      <c r="V3555" s="3">
        <v>0</v>
      </c>
      <c r="W3555" s="3">
        <v>45000</v>
      </c>
      <c r="X3555" s="3">
        <v>124873276</v>
      </c>
      <c r="Y3555" s="3">
        <v>1513900</v>
      </c>
      <c r="Z3555" s="3">
        <v>0</v>
      </c>
      <c r="AA3555" s="3">
        <v>0</v>
      </c>
      <c r="AB3555" s="3">
        <v>160000</v>
      </c>
      <c r="AC3555" s="3">
        <v>0</v>
      </c>
      <c r="AD3555" s="3">
        <v>0</v>
      </c>
      <c r="AE3555" s="4">
        <f t="shared" si="55"/>
        <v>130706176</v>
      </c>
      <c r="AG3555" s="5"/>
    </row>
    <row r="3556" spans="1:33" x14ac:dyDescent="0.25">
      <c r="A3556" s="1" t="s">
        <v>29</v>
      </c>
      <c r="B3556" s="1" t="s">
        <v>256</v>
      </c>
      <c r="C3556" s="3">
        <v>22144484</v>
      </c>
      <c r="D3556" s="3">
        <v>0</v>
      </c>
      <c r="E3556" s="3">
        <v>0</v>
      </c>
      <c r="F3556" s="3">
        <v>230000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440000</v>
      </c>
      <c r="Q3556" s="3">
        <v>0</v>
      </c>
      <c r="R3556" s="3">
        <v>0</v>
      </c>
      <c r="S3556" s="3">
        <v>835000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22023000</v>
      </c>
      <c r="Z3556" s="3">
        <v>0</v>
      </c>
      <c r="AA3556" s="3">
        <v>0</v>
      </c>
      <c r="AB3556" s="3">
        <v>55000</v>
      </c>
      <c r="AC3556" s="3">
        <v>0</v>
      </c>
      <c r="AD3556" s="3">
        <v>0</v>
      </c>
      <c r="AE3556" s="4">
        <f t="shared" si="55"/>
        <v>45727484</v>
      </c>
      <c r="AG3556" s="5"/>
    </row>
    <row r="3557" spans="1:33" x14ac:dyDescent="0.25">
      <c r="A3557" s="1" t="s">
        <v>29</v>
      </c>
      <c r="B3557" s="1" t="s">
        <v>860</v>
      </c>
      <c r="C3557" s="3">
        <v>5314000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295000</v>
      </c>
      <c r="W3557" s="3">
        <v>0</v>
      </c>
      <c r="X3557" s="3">
        <v>0</v>
      </c>
      <c r="Y3557" s="3">
        <v>5945000</v>
      </c>
      <c r="Z3557" s="3">
        <v>0</v>
      </c>
      <c r="AA3557" s="3">
        <v>0</v>
      </c>
      <c r="AB3557" s="3">
        <v>0</v>
      </c>
      <c r="AC3557" s="3">
        <v>0</v>
      </c>
      <c r="AD3557" s="3">
        <v>0</v>
      </c>
      <c r="AE3557" s="4">
        <f t="shared" si="55"/>
        <v>11554000</v>
      </c>
      <c r="AG3557" s="5"/>
    </row>
    <row r="3558" spans="1:33" x14ac:dyDescent="0.25">
      <c r="A3558" s="1" t="s">
        <v>29</v>
      </c>
      <c r="B3558" s="1" t="s">
        <v>305</v>
      </c>
      <c r="C3558" s="3">
        <v>5138500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863000</v>
      </c>
      <c r="Z3558" s="3">
        <v>0</v>
      </c>
      <c r="AA3558" s="3">
        <v>0</v>
      </c>
      <c r="AB3558" s="3">
        <v>0</v>
      </c>
      <c r="AC3558" s="3">
        <v>0</v>
      </c>
      <c r="AD3558" s="3">
        <v>0</v>
      </c>
      <c r="AE3558" s="4">
        <f t="shared" si="55"/>
        <v>6001500</v>
      </c>
      <c r="AG3558" s="5"/>
    </row>
    <row r="3559" spans="1:33" x14ac:dyDescent="0.25">
      <c r="A3559" s="1" t="s">
        <v>29</v>
      </c>
      <c r="B3559" s="1" t="s">
        <v>3924</v>
      </c>
      <c r="C3559" s="3">
        <v>2700000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  <c r="AE3559" s="4">
        <f t="shared" si="55"/>
        <v>2700000</v>
      </c>
      <c r="AG3559" s="5"/>
    </row>
    <row r="3560" spans="1:33" x14ac:dyDescent="0.25">
      <c r="A3560" s="1" t="s">
        <v>29</v>
      </c>
      <c r="B3560" s="1" t="s">
        <v>2204</v>
      </c>
      <c r="C3560" s="3">
        <v>10826738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25000</v>
      </c>
      <c r="T3560" s="3">
        <v>0</v>
      </c>
      <c r="U3560" s="3">
        <v>235000</v>
      </c>
      <c r="V3560" s="3">
        <v>0</v>
      </c>
      <c r="W3560" s="3">
        <v>0</v>
      </c>
      <c r="X3560" s="3">
        <v>0</v>
      </c>
      <c r="Y3560" s="3">
        <v>6320000</v>
      </c>
      <c r="Z3560" s="3">
        <v>0</v>
      </c>
      <c r="AA3560" s="3">
        <v>0</v>
      </c>
      <c r="AB3560" s="3">
        <v>50000</v>
      </c>
      <c r="AC3560" s="3">
        <v>0</v>
      </c>
      <c r="AD3560" s="3">
        <v>0</v>
      </c>
      <c r="AE3560" s="4">
        <f t="shared" si="55"/>
        <v>17456738</v>
      </c>
      <c r="AG3560" s="5"/>
    </row>
    <row r="3561" spans="1:33" x14ac:dyDescent="0.25">
      <c r="A3561" s="1" t="s">
        <v>29</v>
      </c>
      <c r="B3561" s="1" t="s">
        <v>3237</v>
      </c>
      <c r="C3561" s="3">
        <v>4884000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5000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470000</v>
      </c>
      <c r="Z3561" s="3">
        <v>0</v>
      </c>
      <c r="AA3561" s="3">
        <v>0</v>
      </c>
      <c r="AB3561" s="3">
        <v>25000</v>
      </c>
      <c r="AC3561" s="3">
        <v>0</v>
      </c>
      <c r="AD3561" s="3">
        <v>0</v>
      </c>
      <c r="AE3561" s="4">
        <f t="shared" si="55"/>
        <v>5384000</v>
      </c>
      <c r="AG3561" s="5"/>
    </row>
    <row r="3562" spans="1:33" x14ac:dyDescent="0.25">
      <c r="A3562" s="1" t="s">
        <v>29</v>
      </c>
      <c r="B3562" s="1" t="s">
        <v>4468</v>
      </c>
      <c r="C3562" s="3">
        <v>208000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3">
        <v>0</v>
      </c>
      <c r="AE3562" s="4">
        <f t="shared" si="55"/>
        <v>208000</v>
      </c>
      <c r="AG3562" s="5"/>
    </row>
    <row r="3563" spans="1:33" x14ac:dyDescent="0.25">
      <c r="A3563" s="1" t="s">
        <v>29</v>
      </c>
      <c r="B3563" s="1" t="s">
        <v>40</v>
      </c>
      <c r="C3563" s="3">
        <v>55242100</v>
      </c>
      <c r="D3563" s="3">
        <v>63274673</v>
      </c>
      <c r="E3563" s="3">
        <v>2240000</v>
      </c>
      <c r="F3563" s="3">
        <v>75000</v>
      </c>
      <c r="G3563" s="3">
        <v>3035000</v>
      </c>
      <c r="H3563" s="3">
        <v>0</v>
      </c>
      <c r="I3563" s="3">
        <v>0</v>
      </c>
      <c r="J3563" s="3">
        <v>80000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95000</v>
      </c>
      <c r="T3563" s="3">
        <v>0</v>
      </c>
      <c r="U3563" s="3">
        <v>0</v>
      </c>
      <c r="V3563" s="3">
        <v>0</v>
      </c>
      <c r="W3563" s="3">
        <v>390000</v>
      </c>
      <c r="X3563" s="3">
        <v>0</v>
      </c>
      <c r="Y3563" s="3">
        <v>5948000</v>
      </c>
      <c r="Z3563" s="3">
        <v>0</v>
      </c>
      <c r="AA3563" s="3">
        <v>0</v>
      </c>
      <c r="AB3563" s="3">
        <v>100000</v>
      </c>
      <c r="AC3563" s="3">
        <v>0</v>
      </c>
      <c r="AD3563" s="3">
        <v>0</v>
      </c>
      <c r="AE3563" s="4">
        <f t="shared" si="55"/>
        <v>130479773</v>
      </c>
      <c r="AG3563" s="5"/>
    </row>
    <row r="3564" spans="1:33" x14ac:dyDescent="0.25">
      <c r="A3564" s="1" t="s">
        <v>29</v>
      </c>
      <c r="B3564" s="1" t="s">
        <v>1915</v>
      </c>
      <c r="C3564" s="3">
        <v>2434000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1185000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4">
        <f t="shared" si="55"/>
        <v>3619000</v>
      </c>
      <c r="AG3564" s="5"/>
    </row>
    <row r="3565" spans="1:33" x14ac:dyDescent="0.25">
      <c r="A3565" s="1" t="s">
        <v>29</v>
      </c>
      <c r="B3565" s="1" t="s">
        <v>3417</v>
      </c>
      <c r="C3565" s="3">
        <v>964000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4">
        <f t="shared" si="55"/>
        <v>964000</v>
      </c>
      <c r="AG3565" s="5"/>
    </row>
    <row r="3566" spans="1:33" x14ac:dyDescent="0.25">
      <c r="A3566" s="1" t="s">
        <v>29</v>
      </c>
      <c r="B3566" s="1" t="s">
        <v>3256</v>
      </c>
      <c r="C3566" s="3">
        <v>2596000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  <c r="AD3566" s="3">
        <v>0</v>
      </c>
      <c r="AE3566" s="4">
        <f t="shared" si="55"/>
        <v>2596000</v>
      </c>
      <c r="AG3566" s="5"/>
    </row>
    <row r="3567" spans="1:33" x14ac:dyDescent="0.25">
      <c r="A3567" s="1" t="s">
        <v>29</v>
      </c>
      <c r="B3567" s="1" t="s">
        <v>3601</v>
      </c>
      <c r="C3567" s="3">
        <v>894500</v>
      </c>
      <c r="D3567" s="3">
        <v>0</v>
      </c>
      <c r="E3567" s="3">
        <v>0</v>
      </c>
      <c r="F3567" s="3">
        <v>90000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5000</v>
      </c>
      <c r="AC3567" s="3">
        <v>0</v>
      </c>
      <c r="AD3567" s="3">
        <v>0</v>
      </c>
      <c r="AE3567" s="4">
        <f t="shared" si="55"/>
        <v>989500</v>
      </c>
      <c r="AG3567" s="5"/>
    </row>
    <row r="3568" spans="1:33" x14ac:dyDescent="0.25">
      <c r="A3568" s="1" t="s">
        <v>29</v>
      </c>
      <c r="B3568" s="1" t="s">
        <v>3416</v>
      </c>
      <c r="C3568" s="3">
        <v>7977000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65000</v>
      </c>
      <c r="W3568" s="3">
        <v>100000</v>
      </c>
      <c r="X3568" s="3">
        <v>0</v>
      </c>
      <c r="Y3568" s="3">
        <v>0</v>
      </c>
      <c r="Z3568" s="3">
        <v>0</v>
      </c>
      <c r="AA3568" s="3">
        <v>0</v>
      </c>
      <c r="AB3568" s="3">
        <v>20000</v>
      </c>
      <c r="AC3568" s="3">
        <v>0</v>
      </c>
      <c r="AD3568" s="3">
        <v>0</v>
      </c>
      <c r="AE3568" s="4">
        <f t="shared" si="55"/>
        <v>8162000</v>
      </c>
      <c r="AG3568" s="5"/>
    </row>
    <row r="3569" spans="1:33" x14ac:dyDescent="0.25">
      <c r="A3569" s="1" t="s">
        <v>29</v>
      </c>
      <c r="B3569" s="1" t="s">
        <v>3728</v>
      </c>
      <c r="C3569" s="3">
        <v>486000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420000</v>
      </c>
      <c r="Z3569" s="3">
        <v>0</v>
      </c>
      <c r="AA3569" s="3">
        <v>0</v>
      </c>
      <c r="AB3569" s="3">
        <v>0</v>
      </c>
      <c r="AC3569" s="3">
        <v>0</v>
      </c>
      <c r="AD3569" s="3">
        <v>0</v>
      </c>
      <c r="AE3569" s="4">
        <f t="shared" si="55"/>
        <v>906000</v>
      </c>
      <c r="AG3569" s="5"/>
    </row>
    <row r="3570" spans="1:33" x14ac:dyDescent="0.25">
      <c r="A3570" s="1" t="s">
        <v>29</v>
      </c>
      <c r="B3570" s="1" t="s">
        <v>2133</v>
      </c>
      <c r="C3570" s="3">
        <v>1230000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175000</v>
      </c>
      <c r="Z3570" s="3">
        <v>0</v>
      </c>
      <c r="AA3570" s="3">
        <v>0</v>
      </c>
      <c r="AB3570" s="3">
        <v>0</v>
      </c>
      <c r="AC3570" s="3">
        <v>0</v>
      </c>
      <c r="AD3570" s="3">
        <v>0</v>
      </c>
      <c r="AE3570" s="4">
        <f t="shared" si="55"/>
        <v>1405000</v>
      </c>
      <c r="AG3570" s="5"/>
    </row>
    <row r="3571" spans="1:33" x14ac:dyDescent="0.25">
      <c r="A3571" s="1" t="s">
        <v>29</v>
      </c>
      <c r="B3571" s="1" t="s">
        <v>4040</v>
      </c>
      <c r="C3571" s="3">
        <v>758500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  <c r="AC3571" s="3">
        <v>0</v>
      </c>
      <c r="AD3571" s="3">
        <v>0</v>
      </c>
      <c r="AE3571" s="4">
        <f t="shared" si="55"/>
        <v>758500</v>
      </c>
      <c r="AG3571" s="5"/>
    </row>
    <row r="3572" spans="1:33" x14ac:dyDescent="0.25">
      <c r="A3572" s="1" t="s">
        <v>29</v>
      </c>
      <c r="B3572" s="1" t="s">
        <v>3257</v>
      </c>
      <c r="C3572" s="3">
        <v>635000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150000</v>
      </c>
      <c r="AC3572" s="3">
        <v>0</v>
      </c>
      <c r="AD3572" s="3">
        <v>0</v>
      </c>
      <c r="AE3572" s="4">
        <f t="shared" si="55"/>
        <v>785000</v>
      </c>
      <c r="AG3572" s="5"/>
    </row>
    <row r="3573" spans="1:33" x14ac:dyDescent="0.25">
      <c r="A3573" s="1" t="s">
        <v>29</v>
      </c>
      <c r="B3573" s="1" t="s">
        <v>121</v>
      </c>
      <c r="C3573" s="3">
        <v>61205189</v>
      </c>
      <c r="D3573" s="3">
        <v>142185712</v>
      </c>
      <c r="E3573" s="3">
        <v>0</v>
      </c>
      <c r="F3573" s="3">
        <v>10000</v>
      </c>
      <c r="G3573" s="3">
        <v>15000</v>
      </c>
      <c r="H3573" s="3">
        <v>0</v>
      </c>
      <c r="I3573" s="3">
        <v>0</v>
      </c>
      <c r="J3573" s="3">
        <v>45000</v>
      </c>
      <c r="K3573" s="3">
        <v>0</v>
      </c>
      <c r="L3573" s="3">
        <v>665000</v>
      </c>
      <c r="M3573" s="3">
        <v>0</v>
      </c>
      <c r="N3573" s="3">
        <v>0</v>
      </c>
      <c r="O3573" s="3">
        <v>190000</v>
      </c>
      <c r="P3573" s="3">
        <v>0</v>
      </c>
      <c r="Q3573" s="3">
        <v>0</v>
      </c>
      <c r="R3573" s="3">
        <v>0</v>
      </c>
      <c r="S3573" s="3">
        <v>823946</v>
      </c>
      <c r="T3573" s="3">
        <v>0</v>
      </c>
      <c r="U3573" s="3">
        <v>499279</v>
      </c>
      <c r="V3573" s="3">
        <v>1785000</v>
      </c>
      <c r="W3573" s="3">
        <v>20000</v>
      </c>
      <c r="X3573" s="3">
        <v>0</v>
      </c>
      <c r="Y3573" s="3">
        <v>43402000</v>
      </c>
      <c r="Z3573" s="3">
        <v>0</v>
      </c>
      <c r="AA3573" s="3">
        <v>1399</v>
      </c>
      <c r="AB3573" s="3">
        <v>835000</v>
      </c>
      <c r="AC3573" s="3">
        <v>190000</v>
      </c>
      <c r="AD3573" s="3">
        <v>0</v>
      </c>
      <c r="AE3573" s="4">
        <f t="shared" si="55"/>
        <v>251872525</v>
      </c>
      <c r="AG3573" s="5"/>
    </row>
    <row r="3574" spans="1:33" x14ac:dyDescent="0.25">
      <c r="A3574" s="1" t="s">
        <v>29</v>
      </c>
      <c r="B3574" s="1" t="s">
        <v>1807</v>
      </c>
      <c r="C3574" s="3">
        <v>745000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  <c r="AC3574" s="3">
        <v>0</v>
      </c>
      <c r="AD3574" s="3">
        <v>0</v>
      </c>
      <c r="AE3574" s="4">
        <f t="shared" si="55"/>
        <v>745000</v>
      </c>
      <c r="AG3574" s="5"/>
    </row>
    <row r="3575" spans="1:33" x14ac:dyDescent="0.25">
      <c r="A3575" s="1" t="s">
        <v>29</v>
      </c>
      <c r="B3575" s="1" t="s">
        <v>1967</v>
      </c>
      <c r="C3575" s="3">
        <v>6028000</v>
      </c>
      <c r="D3575" s="3">
        <v>0</v>
      </c>
      <c r="E3575" s="3">
        <v>0</v>
      </c>
      <c r="F3575" s="3">
        <v>215000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  <c r="AC3575" s="3">
        <v>0</v>
      </c>
      <c r="AD3575" s="3">
        <v>0</v>
      </c>
      <c r="AE3575" s="4">
        <f t="shared" si="55"/>
        <v>6243000</v>
      </c>
      <c r="AG3575" s="5"/>
    </row>
    <row r="3576" spans="1:33" x14ac:dyDescent="0.25">
      <c r="A3576" s="1" t="s">
        <v>29</v>
      </c>
      <c r="B3576" s="1" t="s">
        <v>2050</v>
      </c>
      <c r="C3576" s="3">
        <v>1410000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4">
        <f t="shared" si="55"/>
        <v>1410000</v>
      </c>
      <c r="AG3576" s="5"/>
    </row>
    <row r="3577" spans="1:33" x14ac:dyDescent="0.25">
      <c r="A3577" s="1" t="s">
        <v>29</v>
      </c>
      <c r="B3577" s="1" t="s">
        <v>478</v>
      </c>
      <c r="C3577" s="3">
        <v>28445800</v>
      </c>
      <c r="D3577" s="3">
        <v>0</v>
      </c>
      <c r="E3577" s="3">
        <v>0</v>
      </c>
      <c r="F3577" s="3">
        <v>220000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295000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7738000</v>
      </c>
      <c r="Z3577" s="3">
        <v>0</v>
      </c>
      <c r="AA3577" s="3">
        <v>0</v>
      </c>
      <c r="AB3577" s="3">
        <v>25000</v>
      </c>
      <c r="AC3577" s="3">
        <v>0</v>
      </c>
      <c r="AD3577" s="3">
        <v>0</v>
      </c>
      <c r="AE3577" s="4">
        <f t="shared" si="55"/>
        <v>36723800</v>
      </c>
      <c r="AG3577" s="5"/>
    </row>
    <row r="3578" spans="1:33" x14ac:dyDescent="0.25">
      <c r="A3578" s="1" t="s">
        <v>29</v>
      </c>
      <c r="B3578" s="1" t="s">
        <v>1803</v>
      </c>
      <c r="C3578" s="3">
        <v>11945000</v>
      </c>
      <c r="D3578" s="3">
        <v>0</v>
      </c>
      <c r="E3578" s="3">
        <v>0</v>
      </c>
      <c r="F3578" s="3">
        <v>580000</v>
      </c>
      <c r="G3578" s="3">
        <v>0</v>
      </c>
      <c r="H3578" s="3">
        <v>0</v>
      </c>
      <c r="I3578" s="3">
        <v>0</v>
      </c>
      <c r="J3578" s="3">
        <v>225000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1625000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3455000</v>
      </c>
      <c r="Z3578" s="3">
        <v>50000</v>
      </c>
      <c r="AA3578" s="3">
        <v>0</v>
      </c>
      <c r="AB3578" s="3">
        <v>165000</v>
      </c>
      <c r="AC3578" s="3">
        <v>0</v>
      </c>
      <c r="AD3578" s="3">
        <v>0</v>
      </c>
      <c r="AE3578" s="4">
        <f t="shared" si="55"/>
        <v>18045000</v>
      </c>
      <c r="AG3578" s="5"/>
    </row>
    <row r="3579" spans="1:33" x14ac:dyDescent="0.25">
      <c r="A3579" s="1" t="s">
        <v>29</v>
      </c>
      <c r="B3579" s="1" t="s">
        <v>4390</v>
      </c>
      <c r="C3579" s="3">
        <v>1847000</v>
      </c>
      <c r="D3579" s="3">
        <v>0</v>
      </c>
      <c r="E3579" s="3">
        <v>0</v>
      </c>
      <c r="F3579" s="3">
        <v>220000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80000</v>
      </c>
      <c r="Z3579" s="3">
        <v>0</v>
      </c>
      <c r="AA3579" s="3">
        <v>0</v>
      </c>
      <c r="AB3579" s="3">
        <v>0</v>
      </c>
      <c r="AC3579" s="3">
        <v>0</v>
      </c>
      <c r="AD3579" s="3">
        <v>0</v>
      </c>
      <c r="AE3579" s="4">
        <f t="shared" si="55"/>
        <v>2147000</v>
      </c>
      <c r="AG3579" s="5"/>
    </row>
    <row r="3580" spans="1:33" x14ac:dyDescent="0.25">
      <c r="A3580" s="1" t="s">
        <v>29</v>
      </c>
      <c r="B3580" s="1" t="s">
        <v>2053</v>
      </c>
      <c r="C3580" s="3">
        <v>2774500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  <c r="AD3580" s="3">
        <v>0</v>
      </c>
      <c r="AE3580" s="4">
        <f t="shared" si="55"/>
        <v>2774500</v>
      </c>
      <c r="AG3580" s="5"/>
    </row>
    <row r="3581" spans="1:33" x14ac:dyDescent="0.25">
      <c r="A3581" s="1" t="s">
        <v>29</v>
      </c>
      <c r="B3581" s="1" t="s">
        <v>2205</v>
      </c>
      <c r="C3581" s="3">
        <v>13330000</v>
      </c>
      <c r="D3581" s="3">
        <v>0</v>
      </c>
      <c r="E3581" s="3">
        <v>0</v>
      </c>
      <c r="F3581" s="3">
        <v>5000</v>
      </c>
      <c r="G3581" s="3">
        <v>0</v>
      </c>
      <c r="H3581" s="3">
        <v>0</v>
      </c>
      <c r="I3581" s="3">
        <v>0</v>
      </c>
      <c r="J3581" s="3">
        <v>138000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30000</v>
      </c>
      <c r="W3581" s="3">
        <v>0</v>
      </c>
      <c r="X3581" s="3">
        <v>0</v>
      </c>
      <c r="Y3581" s="3">
        <v>945000</v>
      </c>
      <c r="Z3581" s="3">
        <v>0</v>
      </c>
      <c r="AA3581" s="3">
        <v>0</v>
      </c>
      <c r="AB3581" s="3">
        <v>50000</v>
      </c>
      <c r="AC3581" s="3">
        <v>0</v>
      </c>
      <c r="AD3581" s="3">
        <v>0</v>
      </c>
      <c r="AE3581" s="4">
        <f t="shared" si="55"/>
        <v>14498000</v>
      </c>
      <c r="AG3581" s="5"/>
    </row>
    <row r="3582" spans="1:33" x14ac:dyDescent="0.25">
      <c r="A3582" s="1" t="s">
        <v>29</v>
      </c>
      <c r="B3582" s="1" t="s">
        <v>2218</v>
      </c>
      <c r="C3582" s="3">
        <v>23892500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220000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  <c r="AE3582" s="4">
        <f t="shared" si="55"/>
        <v>24112500</v>
      </c>
      <c r="AG3582" s="5"/>
    </row>
    <row r="3583" spans="1:33" x14ac:dyDescent="0.25">
      <c r="A3583" s="1" t="s">
        <v>29</v>
      </c>
      <c r="B3583" s="1" t="s">
        <v>2061</v>
      </c>
      <c r="C3583" s="3">
        <v>706150</v>
      </c>
      <c r="D3583" s="3">
        <v>0</v>
      </c>
      <c r="E3583" s="3">
        <v>0</v>
      </c>
      <c r="F3583" s="3">
        <v>145000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885000</v>
      </c>
      <c r="Z3583" s="3">
        <v>0</v>
      </c>
      <c r="AA3583" s="3">
        <v>0</v>
      </c>
      <c r="AB3583" s="3">
        <v>0</v>
      </c>
      <c r="AC3583" s="3">
        <v>0</v>
      </c>
      <c r="AD3583" s="3">
        <v>0</v>
      </c>
      <c r="AE3583" s="4">
        <f t="shared" si="55"/>
        <v>1736150</v>
      </c>
      <c r="AG3583" s="5"/>
    </row>
    <row r="3584" spans="1:33" x14ac:dyDescent="0.25">
      <c r="A3584" s="1" t="s">
        <v>29</v>
      </c>
      <c r="B3584" s="1" t="s">
        <v>5112</v>
      </c>
      <c r="C3584" s="3">
        <v>135931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  <c r="AE3584" s="4">
        <f t="shared" si="55"/>
        <v>135931</v>
      </c>
      <c r="AG3584" s="5"/>
    </row>
    <row r="3585" spans="1:33" x14ac:dyDescent="0.25">
      <c r="A3585" s="1" t="s">
        <v>29</v>
      </c>
      <c r="B3585" s="1" t="s">
        <v>50</v>
      </c>
      <c r="C3585" s="3">
        <v>22562000</v>
      </c>
      <c r="D3585" s="3">
        <v>0</v>
      </c>
      <c r="E3585" s="3">
        <v>0</v>
      </c>
      <c r="F3585" s="3">
        <v>3626985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130000</v>
      </c>
      <c r="T3585" s="3">
        <v>0</v>
      </c>
      <c r="U3585" s="3">
        <v>0</v>
      </c>
      <c r="V3585" s="3">
        <v>0</v>
      </c>
      <c r="W3585" s="3">
        <v>170000</v>
      </c>
      <c r="X3585" s="3">
        <v>0</v>
      </c>
      <c r="Y3585" s="3">
        <v>7130000</v>
      </c>
      <c r="Z3585" s="3">
        <v>1783020</v>
      </c>
      <c r="AA3585" s="3">
        <v>0</v>
      </c>
      <c r="AB3585" s="3">
        <v>455000</v>
      </c>
      <c r="AC3585" s="3">
        <v>0</v>
      </c>
      <c r="AD3585" s="3">
        <v>0</v>
      </c>
      <c r="AE3585" s="4">
        <f t="shared" si="55"/>
        <v>35857005</v>
      </c>
      <c r="AG3585" s="5"/>
    </row>
    <row r="3586" spans="1:33" x14ac:dyDescent="0.25">
      <c r="A3586" s="1" t="s">
        <v>29</v>
      </c>
      <c r="B3586" s="1" t="s">
        <v>1562</v>
      </c>
      <c r="C3586" s="3">
        <v>3177000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3">
        <v>0</v>
      </c>
      <c r="AE3586" s="4">
        <f t="shared" ref="AE3586:AE3649" si="56">SUM(C3586:AD3586)</f>
        <v>3177000</v>
      </c>
      <c r="AG3586" s="5"/>
    </row>
    <row r="3587" spans="1:33" x14ac:dyDescent="0.25">
      <c r="A3587" s="1" t="s">
        <v>29</v>
      </c>
      <c r="B3587" s="1" t="s">
        <v>160</v>
      </c>
      <c r="C3587" s="3">
        <v>6701000</v>
      </c>
      <c r="D3587" s="3">
        <v>0</v>
      </c>
      <c r="E3587" s="3">
        <v>0</v>
      </c>
      <c r="F3587" s="3">
        <v>2205000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290000</v>
      </c>
      <c r="T3587" s="3">
        <v>0</v>
      </c>
      <c r="U3587" s="3">
        <v>0</v>
      </c>
      <c r="V3587" s="3">
        <v>0</v>
      </c>
      <c r="W3587" s="3">
        <v>55000</v>
      </c>
      <c r="X3587" s="3">
        <v>0</v>
      </c>
      <c r="Y3587" s="3">
        <v>10170000</v>
      </c>
      <c r="Z3587" s="3">
        <v>0</v>
      </c>
      <c r="AA3587" s="3">
        <v>0</v>
      </c>
      <c r="AB3587" s="3">
        <v>50000</v>
      </c>
      <c r="AC3587" s="3">
        <v>0</v>
      </c>
      <c r="AD3587" s="3">
        <v>0</v>
      </c>
      <c r="AE3587" s="4">
        <f t="shared" si="56"/>
        <v>19471000</v>
      </c>
      <c r="AG3587" s="5"/>
    </row>
    <row r="3588" spans="1:33" x14ac:dyDescent="0.25">
      <c r="A3588" s="1" t="s">
        <v>29</v>
      </c>
      <c r="B3588" s="1" t="s">
        <v>45</v>
      </c>
      <c r="C3588" s="3">
        <v>4238874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65000</v>
      </c>
      <c r="X3588" s="3">
        <v>0</v>
      </c>
      <c r="Y3588" s="3">
        <v>0</v>
      </c>
      <c r="Z3588" s="3">
        <v>2205000</v>
      </c>
      <c r="AA3588" s="3">
        <v>0</v>
      </c>
      <c r="AB3588" s="3">
        <v>190000</v>
      </c>
      <c r="AC3588" s="3">
        <v>0</v>
      </c>
      <c r="AD3588" s="3">
        <v>0</v>
      </c>
      <c r="AE3588" s="4">
        <f t="shared" si="56"/>
        <v>6698874</v>
      </c>
      <c r="AG3588" s="5"/>
    </row>
    <row r="3589" spans="1:33" x14ac:dyDescent="0.25">
      <c r="A3589" s="1" t="s">
        <v>29</v>
      </c>
      <c r="B3589" s="1" t="s">
        <v>335</v>
      </c>
      <c r="C3589" s="3">
        <v>9239091</v>
      </c>
      <c r="D3589" s="3">
        <v>0</v>
      </c>
      <c r="E3589" s="3">
        <v>0</v>
      </c>
      <c r="F3589" s="3">
        <v>265000</v>
      </c>
      <c r="G3589" s="3">
        <v>207043</v>
      </c>
      <c r="H3589" s="3">
        <v>0</v>
      </c>
      <c r="I3589" s="3">
        <v>0</v>
      </c>
      <c r="J3589" s="3">
        <v>90000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3266000</v>
      </c>
      <c r="Z3589" s="3">
        <v>0</v>
      </c>
      <c r="AA3589" s="3">
        <v>0</v>
      </c>
      <c r="AB3589" s="3">
        <v>590000</v>
      </c>
      <c r="AC3589" s="3">
        <v>0</v>
      </c>
      <c r="AD3589" s="3">
        <v>0</v>
      </c>
      <c r="AE3589" s="4">
        <f t="shared" si="56"/>
        <v>13657134</v>
      </c>
      <c r="AG3589" s="5"/>
    </row>
    <row r="3590" spans="1:33" x14ac:dyDescent="0.25">
      <c r="A3590" s="1" t="s">
        <v>29</v>
      </c>
      <c r="B3590" s="1" t="s">
        <v>1789</v>
      </c>
      <c r="C3590" s="3">
        <v>481000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0</v>
      </c>
      <c r="AD3590" s="3">
        <v>0</v>
      </c>
      <c r="AE3590" s="4">
        <f t="shared" si="56"/>
        <v>481000</v>
      </c>
      <c r="AG3590" s="5"/>
    </row>
    <row r="3591" spans="1:33" x14ac:dyDescent="0.25">
      <c r="A3591" s="1" t="s">
        <v>29</v>
      </c>
      <c r="B3591" s="1" t="s">
        <v>251</v>
      </c>
      <c r="C3591" s="3">
        <v>1346450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325000</v>
      </c>
      <c r="W3591" s="3">
        <v>0</v>
      </c>
      <c r="X3591" s="3">
        <v>0</v>
      </c>
      <c r="Y3591" s="3">
        <v>11095000</v>
      </c>
      <c r="Z3591" s="3">
        <v>0</v>
      </c>
      <c r="AA3591" s="3">
        <v>0</v>
      </c>
      <c r="AB3591" s="3">
        <v>0</v>
      </c>
      <c r="AC3591" s="3">
        <v>0</v>
      </c>
      <c r="AD3591" s="3">
        <v>0</v>
      </c>
      <c r="AE3591" s="4">
        <f t="shared" si="56"/>
        <v>12766450</v>
      </c>
      <c r="AG3591" s="5"/>
    </row>
    <row r="3592" spans="1:33" x14ac:dyDescent="0.25">
      <c r="A3592" s="1" t="s">
        <v>29</v>
      </c>
      <c r="B3592" s="1" t="s">
        <v>1793</v>
      </c>
      <c r="C3592" s="3">
        <v>580000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30000</v>
      </c>
      <c r="Z3592" s="3">
        <v>0</v>
      </c>
      <c r="AA3592" s="3">
        <v>0</v>
      </c>
      <c r="AB3592" s="3">
        <v>390000</v>
      </c>
      <c r="AC3592" s="3">
        <v>0</v>
      </c>
      <c r="AD3592" s="3">
        <v>0</v>
      </c>
      <c r="AE3592" s="4">
        <f t="shared" si="56"/>
        <v>1000000</v>
      </c>
      <c r="AG3592" s="5"/>
    </row>
    <row r="3593" spans="1:33" x14ac:dyDescent="0.25">
      <c r="A3593" s="1" t="s">
        <v>29</v>
      </c>
      <c r="B3593" s="1" t="s">
        <v>3235</v>
      </c>
      <c r="C3593" s="3">
        <v>1350000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  <c r="AE3593" s="4">
        <f t="shared" si="56"/>
        <v>1350000</v>
      </c>
      <c r="AG3593" s="5"/>
    </row>
    <row r="3594" spans="1:33" x14ac:dyDescent="0.25">
      <c r="A3594" s="1" t="s">
        <v>29</v>
      </c>
      <c r="B3594" s="1" t="s">
        <v>1863</v>
      </c>
      <c r="C3594" s="3">
        <v>576000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  <c r="AE3594" s="4">
        <f t="shared" si="56"/>
        <v>576000</v>
      </c>
      <c r="AG3594" s="5"/>
    </row>
    <row r="3595" spans="1:33" x14ac:dyDescent="0.25">
      <c r="A3595" s="1" t="s">
        <v>29</v>
      </c>
      <c r="B3595" s="1" t="s">
        <v>334</v>
      </c>
      <c r="C3595" s="3">
        <v>481000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4160000</v>
      </c>
      <c r="Z3595" s="3">
        <v>0</v>
      </c>
      <c r="AA3595" s="3">
        <v>0</v>
      </c>
      <c r="AB3595" s="3">
        <v>145000</v>
      </c>
      <c r="AC3595" s="3">
        <v>0</v>
      </c>
      <c r="AD3595" s="3">
        <v>0</v>
      </c>
      <c r="AE3595" s="4">
        <f t="shared" si="56"/>
        <v>4786000</v>
      </c>
      <c r="AG3595" s="5"/>
    </row>
    <row r="3596" spans="1:33" x14ac:dyDescent="0.25">
      <c r="A3596" s="1" t="s">
        <v>29</v>
      </c>
      <c r="B3596" s="1" t="s">
        <v>157</v>
      </c>
      <c r="C3596" s="3">
        <v>19906877</v>
      </c>
      <c r="D3596" s="3">
        <v>0</v>
      </c>
      <c r="E3596" s="3">
        <v>0</v>
      </c>
      <c r="F3596" s="3">
        <v>18098929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2245020</v>
      </c>
      <c r="T3596" s="3">
        <v>0</v>
      </c>
      <c r="U3596" s="3">
        <v>0</v>
      </c>
      <c r="V3596" s="3">
        <v>0</v>
      </c>
      <c r="W3596" s="3">
        <v>1172010</v>
      </c>
      <c r="X3596" s="3">
        <v>0</v>
      </c>
      <c r="Y3596" s="3">
        <v>19255847</v>
      </c>
      <c r="Z3596" s="3">
        <v>7279806</v>
      </c>
      <c r="AA3596" s="3">
        <v>0</v>
      </c>
      <c r="AB3596" s="3">
        <v>450000</v>
      </c>
      <c r="AC3596" s="3">
        <v>0</v>
      </c>
      <c r="AD3596" s="3">
        <v>0</v>
      </c>
      <c r="AE3596" s="4">
        <f t="shared" si="56"/>
        <v>68408489</v>
      </c>
      <c r="AG3596" s="5"/>
    </row>
    <row r="3597" spans="1:33" x14ac:dyDescent="0.25">
      <c r="A3597" s="1" t="s">
        <v>29</v>
      </c>
      <c r="B3597" s="1" t="s">
        <v>347</v>
      </c>
      <c r="C3597" s="3">
        <v>14134000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135000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405000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4616000</v>
      </c>
      <c r="Z3597" s="3">
        <v>0</v>
      </c>
      <c r="AA3597" s="3">
        <v>0</v>
      </c>
      <c r="AB3597" s="3">
        <v>350000</v>
      </c>
      <c r="AC3597" s="3">
        <v>0</v>
      </c>
      <c r="AD3597" s="3">
        <v>0</v>
      </c>
      <c r="AE3597" s="4">
        <f t="shared" si="56"/>
        <v>19640000</v>
      </c>
      <c r="AG3597" s="5"/>
    </row>
    <row r="3598" spans="1:33" x14ac:dyDescent="0.25">
      <c r="A3598" s="1" t="s">
        <v>29</v>
      </c>
      <c r="B3598" s="1" t="s">
        <v>340</v>
      </c>
      <c r="C3598" s="3">
        <v>25852000</v>
      </c>
      <c r="D3598" s="3">
        <v>0</v>
      </c>
      <c r="E3598" s="3">
        <v>0</v>
      </c>
      <c r="F3598" s="3">
        <v>405000</v>
      </c>
      <c r="G3598" s="3">
        <v>0</v>
      </c>
      <c r="H3598" s="3">
        <v>0</v>
      </c>
      <c r="I3598" s="3">
        <v>0</v>
      </c>
      <c r="J3598" s="3">
        <v>505000</v>
      </c>
      <c r="K3598" s="3">
        <v>0</v>
      </c>
      <c r="L3598" s="3">
        <v>280000</v>
      </c>
      <c r="M3598" s="3">
        <v>0</v>
      </c>
      <c r="N3598" s="3">
        <v>0</v>
      </c>
      <c r="O3598" s="3">
        <v>235000</v>
      </c>
      <c r="P3598" s="3">
        <v>0</v>
      </c>
      <c r="Q3598" s="3">
        <v>0</v>
      </c>
      <c r="R3598" s="3">
        <v>0</v>
      </c>
      <c r="S3598" s="3">
        <v>760000</v>
      </c>
      <c r="T3598" s="3">
        <v>0</v>
      </c>
      <c r="U3598" s="3">
        <v>0</v>
      </c>
      <c r="V3598" s="3">
        <v>230000</v>
      </c>
      <c r="W3598" s="3">
        <v>0</v>
      </c>
      <c r="X3598" s="3">
        <v>0</v>
      </c>
      <c r="Y3598" s="3">
        <v>14985000</v>
      </c>
      <c r="Z3598" s="3">
        <v>0</v>
      </c>
      <c r="AA3598" s="3">
        <v>0</v>
      </c>
      <c r="AB3598" s="3">
        <v>0</v>
      </c>
      <c r="AC3598" s="3">
        <v>0</v>
      </c>
      <c r="AD3598" s="3">
        <v>0</v>
      </c>
      <c r="AE3598" s="4">
        <f t="shared" si="56"/>
        <v>43252000</v>
      </c>
      <c r="AG3598" s="5"/>
    </row>
    <row r="3599" spans="1:33" x14ac:dyDescent="0.25">
      <c r="A3599" s="1" t="s">
        <v>29</v>
      </c>
      <c r="B3599" s="1" t="s">
        <v>1909</v>
      </c>
      <c r="C3599" s="3">
        <v>8556000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730000</v>
      </c>
      <c r="Z3599" s="3">
        <v>0</v>
      </c>
      <c r="AA3599" s="3">
        <v>0</v>
      </c>
      <c r="AB3599" s="3">
        <v>60000</v>
      </c>
      <c r="AC3599" s="3">
        <v>0</v>
      </c>
      <c r="AD3599" s="3">
        <v>0</v>
      </c>
      <c r="AE3599" s="4">
        <f t="shared" si="56"/>
        <v>9346000</v>
      </c>
      <c r="AG3599" s="5"/>
    </row>
    <row r="3600" spans="1:33" x14ac:dyDescent="0.25">
      <c r="A3600" s="1" t="s">
        <v>29</v>
      </c>
      <c r="B3600" s="1" t="s">
        <v>3415</v>
      </c>
      <c r="C3600" s="3">
        <v>7651000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415000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1395000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  <c r="AE3600" s="4">
        <f t="shared" si="56"/>
        <v>9461000</v>
      </c>
      <c r="AG3600" s="5"/>
    </row>
    <row r="3601" spans="1:33" x14ac:dyDescent="0.25">
      <c r="A3601" s="1" t="s">
        <v>29</v>
      </c>
      <c r="B3601" s="1" t="s">
        <v>1804</v>
      </c>
      <c r="C3601" s="3">
        <v>5804000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955000</v>
      </c>
      <c r="X3601" s="3">
        <v>0</v>
      </c>
      <c r="Y3601" s="3">
        <v>830000</v>
      </c>
      <c r="Z3601" s="3">
        <v>0</v>
      </c>
      <c r="AA3601" s="3">
        <v>0</v>
      </c>
      <c r="AB3601" s="3">
        <v>40000</v>
      </c>
      <c r="AC3601" s="3">
        <v>0</v>
      </c>
      <c r="AD3601" s="3">
        <v>0</v>
      </c>
      <c r="AE3601" s="4">
        <f t="shared" si="56"/>
        <v>7629000</v>
      </c>
      <c r="AG3601" s="5"/>
    </row>
    <row r="3602" spans="1:33" x14ac:dyDescent="0.25">
      <c r="A3602" s="1" t="s">
        <v>29</v>
      </c>
      <c r="B3602" s="1" t="s">
        <v>3361</v>
      </c>
      <c r="C3602" s="3">
        <v>1970000</v>
      </c>
      <c r="D3602" s="3">
        <v>0</v>
      </c>
      <c r="E3602" s="3">
        <v>0</v>
      </c>
      <c r="F3602" s="3">
        <v>0</v>
      </c>
      <c r="G3602" s="3">
        <v>195000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1020000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  <c r="AE3602" s="4">
        <f t="shared" si="56"/>
        <v>3185000</v>
      </c>
      <c r="AG3602" s="5"/>
    </row>
    <row r="3603" spans="1:33" x14ac:dyDescent="0.25">
      <c r="A3603" s="1" t="s">
        <v>29</v>
      </c>
      <c r="B3603" s="1" t="s">
        <v>227</v>
      </c>
      <c r="C3603" s="3">
        <v>18865000</v>
      </c>
      <c r="D3603" s="3">
        <v>0</v>
      </c>
      <c r="E3603" s="3">
        <v>0</v>
      </c>
      <c r="F3603" s="3">
        <v>75000</v>
      </c>
      <c r="G3603" s="3">
        <v>0</v>
      </c>
      <c r="H3603" s="3">
        <v>0</v>
      </c>
      <c r="I3603" s="3">
        <v>0</v>
      </c>
      <c r="J3603" s="3">
        <v>375000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780000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11465000</v>
      </c>
      <c r="Z3603" s="3">
        <v>0</v>
      </c>
      <c r="AA3603" s="3">
        <v>0</v>
      </c>
      <c r="AB3603" s="3">
        <v>60000</v>
      </c>
      <c r="AC3603" s="3">
        <v>0</v>
      </c>
      <c r="AD3603" s="3">
        <v>0</v>
      </c>
      <c r="AE3603" s="4">
        <f t="shared" si="56"/>
        <v>31620000</v>
      </c>
      <c r="AG3603" s="5"/>
    </row>
    <row r="3604" spans="1:33" x14ac:dyDescent="0.25">
      <c r="A3604" s="1" t="s">
        <v>29</v>
      </c>
      <c r="B3604" s="1" t="s">
        <v>3425</v>
      </c>
      <c r="C3604" s="3">
        <v>760000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175000</v>
      </c>
      <c r="X3604" s="3">
        <v>0</v>
      </c>
      <c r="Y3604" s="3">
        <v>1066000</v>
      </c>
      <c r="Z3604" s="3">
        <v>0</v>
      </c>
      <c r="AA3604" s="3">
        <v>0</v>
      </c>
      <c r="AB3604" s="3">
        <v>0</v>
      </c>
      <c r="AC3604" s="3">
        <v>0</v>
      </c>
      <c r="AD3604" s="3">
        <v>0</v>
      </c>
      <c r="AE3604" s="4">
        <f t="shared" si="56"/>
        <v>2001000</v>
      </c>
      <c r="AG3604" s="5"/>
    </row>
    <row r="3605" spans="1:33" x14ac:dyDescent="0.25">
      <c r="A3605" s="1" t="s">
        <v>29</v>
      </c>
      <c r="B3605" s="1" t="s">
        <v>1912</v>
      </c>
      <c r="C3605" s="3">
        <v>8065000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2110000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0</v>
      </c>
      <c r="AD3605" s="3">
        <v>0</v>
      </c>
      <c r="AE3605" s="4">
        <f t="shared" si="56"/>
        <v>10175000</v>
      </c>
      <c r="AG3605" s="5"/>
    </row>
    <row r="3606" spans="1:33" x14ac:dyDescent="0.25">
      <c r="A3606" s="1" t="s">
        <v>29</v>
      </c>
      <c r="B3606" s="1" t="s">
        <v>2450</v>
      </c>
      <c r="C3606" s="3">
        <v>763000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4">
        <f t="shared" si="56"/>
        <v>763000</v>
      </c>
      <c r="AG3606" s="5"/>
    </row>
    <row r="3607" spans="1:33" x14ac:dyDescent="0.25">
      <c r="A3607" s="1" t="s">
        <v>29</v>
      </c>
      <c r="B3607" s="1" t="s">
        <v>1806</v>
      </c>
      <c r="C3607" s="3">
        <v>6541000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25000</v>
      </c>
      <c r="T3607" s="3">
        <v>0</v>
      </c>
      <c r="U3607" s="3">
        <v>0</v>
      </c>
      <c r="V3607" s="3">
        <v>0</v>
      </c>
      <c r="W3607" s="3">
        <v>425000</v>
      </c>
      <c r="X3607" s="3">
        <v>0</v>
      </c>
      <c r="Y3607" s="3">
        <v>440000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  <c r="AE3607" s="4">
        <f t="shared" si="56"/>
        <v>7431000</v>
      </c>
      <c r="AG3607" s="5"/>
    </row>
    <row r="3608" spans="1:33" x14ac:dyDescent="0.25">
      <c r="A3608" s="1" t="s">
        <v>29</v>
      </c>
      <c r="B3608" s="1" t="s">
        <v>2492</v>
      </c>
      <c r="C3608" s="3">
        <v>391000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85000</v>
      </c>
      <c r="W3608" s="3">
        <v>0</v>
      </c>
      <c r="X3608" s="3">
        <v>0</v>
      </c>
      <c r="Y3608" s="3">
        <v>325000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  <c r="AE3608" s="4">
        <f t="shared" si="56"/>
        <v>801000</v>
      </c>
      <c r="AG3608" s="5"/>
    </row>
    <row r="3609" spans="1:33" x14ac:dyDescent="0.25">
      <c r="A3609" s="1" t="s">
        <v>29</v>
      </c>
      <c r="B3609" s="1" t="s">
        <v>296</v>
      </c>
      <c r="C3609" s="3">
        <v>3805000</v>
      </c>
      <c r="D3609" s="3">
        <v>0</v>
      </c>
      <c r="E3609" s="3">
        <v>0</v>
      </c>
      <c r="F3609" s="3">
        <v>585000</v>
      </c>
      <c r="G3609" s="3">
        <v>0</v>
      </c>
      <c r="H3609" s="3">
        <v>0</v>
      </c>
      <c r="I3609" s="3">
        <v>0</v>
      </c>
      <c r="J3609" s="3">
        <v>185000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310000</v>
      </c>
      <c r="T3609" s="3">
        <v>0</v>
      </c>
      <c r="U3609" s="3">
        <v>0</v>
      </c>
      <c r="V3609" s="3">
        <v>5000</v>
      </c>
      <c r="W3609" s="3">
        <v>0</v>
      </c>
      <c r="X3609" s="3">
        <v>0</v>
      </c>
      <c r="Y3609" s="3">
        <v>3030000</v>
      </c>
      <c r="Z3609" s="3">
        <v>0</v>
      </c>
      <c r="AA3609" s="3">
        <v>0</v>
      </c>
      <c r="AB3609" s="3">
        <v>0</v>
      </c>
      <c r="AC3609" s="3">
        <v>0</v>
      </c>
      <c r="AD3609" s="3">
        <v>0</v>
      </c>
      <c r="AE3609" s="4">
        <f t="shared" si="56"/>
        <v>7920000</v>
      </c>
      <c r="AG3609" s="5"/>
    </row>
    <row r="3610" spans="1:33" x14ac:dyDescent="0.25">
      <c r="A3610" s="1" t="s">
        <v>29</v>
      </c>
      <c r="B3610" s="1" t="s">
        <v>4074</v>
      </c>
      <c r="C3610" s="3">
        <v>905000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55000</v>
      </c>
      <c r="Z3610" s="3">
        <v>0</v>
      </c>
      <c r="AA3610" s="3">
        <v>0</v>
      </c>
      <c r="AB3610" s="3">
        <v>0</v>
      </c>
      <c r="AC3610" s="3">
        <v>0</v>
      </c>
      <c r="AD3610" s="3">
        <v>0</v>
      </c>
      <c r="AE3610" s="4">
        <f t="shared" si="56"/>
        <v>960000</v>
      </c>
      <c r="AG3610" s="5"/>
    </row>
    <row r="3611" spans="1:33" x14ac:dyDescent="0.25">
      <c r="A3611" s="1" t="s">
        <v>29</v>
      </c>
      <c r="B3611" s="1" t="s">
        <v>1798</v>
      </c>
      <c r="C3611" s="3">
        <v>45403000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265000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1905000</v>
      </c>
      <c r="Q3611" s="3">
        <v>0</v>
      </c>
      <c r="R3611" s="3">
        <v>0</v>
      </c>
      <c r="S3611" s="3">
        <v>2585000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5235000</v>
      </c>
      <c r="Z3611" s="3">
        <v>0</v>
      </c>
      <c r="AA3611" s="3">
        <v>0</v>
      </c>
      <c r="AB3611" s="3">
        <v>470000</v>
      </c>
      <c r="AC3611" s="3">
        <v>0</v>
      </c>
      <c r="AD3611" s="3">
        <v>0</v>
      </c>
      <c r="AE3611" s="4">
        <f t="shared" si="56"/>
        <v>55863000</v>
      </c>
      <c r="AG3611" s="5"/>
    </row>
    <row r="3612" spans="1:33" x14ac:dyDescent="0.25">
      <c r="A3612" s="1" t="s">
        <v>29</v>
      </c>
      <c r="B3612" s="1" t="s">
        <v>888</v>
      </c>
      <c r="C3612" s="3">
        <v>9303900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1891000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  <c r="AE3612" s="4">
        <f t="shared" si="56"/>
        <v>11194900</v>
      </c>
      <c r="AG3612" s="5"/>
    </row>
    <row r="3613" spans="1:33" x14ac:dyDescent="0.25">
      <c r="A3613" s="1" t="s">
        <v>29</v>
      </c>
      <c r="B3613" s="1" t="s">
        <v>350</v>
      </c>
      <c r="C3613" s="3">
        <v>1320000</v>
      </c>
      <c r="D3613" s="3">
        <v>0</v>
      </c>
      <c r="E3613" s="3">
        <v>10000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30000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3">
        <v>0</v>
      </c>
      <c r="AE3613" s="4">
        <f t="shared" si="56"/>
        <v>1360000</v>
      </c>
      <c r="AG3613" s="5"/>
    </row>
    <row r="3614" spans="1:33" x14ac:dyDescent="0.25">
      <c r="A3614" s="1" t="s">
        <v>29</v>
      </c>
      <c r="B3614" s="1" t="s">
        <v>3422</v>
      </c>
      <c r="C3614" s="3">
        <v>567000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  <c r="AD3614" s="3">
        <v>0</v>
      </c>
      <c r="AE3614" s="4">
        <f t="shared" si="56"/>
        <v>567000</v>
      </c>
      <c r="AG3614" s="5"/>
    </row>
    <row r="3615" spans="1:33" x14ac:dyDescent="0.25">
      <c r="A3615" s="1" t="s">
        <v>29</v>
      </c>
      <c r="B3615" s="1" t="s">
        <v>2203</v>
      </c>
      <c r="C3615" s="3">
        <v>5104000</v>
      </c>
      <c r="D3615" s="3">
        <v>0</v>
      </c>
      <c r="E3615" s="3">
        <v>0</v>
      </c>
      <c r="F3615" s="3">
        <v>3443010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60000</v>
      </c>
      <c r="T3615" s="3">
        <v>0</v>
      </c>
      <c r="U3615" s="3">
        <v>0</v>
      </c>
      <c r="V3615" s="3">
        <v>45000</v>
      </c>
      <c r="W3615" s="3">
        <v>50000</v>
      </c>
      <c r="X3615" s="3">
        <v>0</v>
      </c>
      <c r="Y3615" s="3">
        <v>140000</v>
      </c>
      <c r="Z3615" s="3">
        <v>0</v>
      </c>
      <c r="AA3615" s="3">
        <v>0</v>
      </c>
      <c r="AB3615" s="3">
        <v>0</v>
      </c>
      <c r="AC3615" s="3">
        <v>0</v>
      </c>
      <c r="AD3615" s="3">
        <v>0</v>
      </c>
      <c r="AE3615" s="4">
        <f t="shared" si="56"/>
        <v>8842010</v>
      </c>
      <c r="AG3615" s="5"/>
    </row>
    <row r="3616" spans="1:33" x14ac:dyDescent="0.25">
      <c r="A3616" s="1" t="s">
        <v>29</v>
      </c>
      <c r="B3616" s="1" t="s">
        <v>37</v>
      </c>
      <c r="C3616" s="3">
        <v>182669116</v>
      </c>
      <c r="D3616" s="3">
        <v>7597000</v>
      </c>
      <c r="E3616" s="3">
        <v>5000</v>
      </c>
      <c r="F3616" s="3">
        <v>10931510</v>
      </c>
      <c r="G3616" s="3">
        <v>1299950</v>
      </c>
      <c r="H3616" s="3">
        <v>1805000</v>
      </c>
      <c r="I3616" s="3">
        <v>5000</v>
      </c>
      <c r="J3616" s="3">
        <v>0</v>
      </c>
      <c r="K3616" s="3">
        <v>10000</v>
      </c>
      <c r="L3616" s="3">
        <v>90000</v>
      </c>
      <c r="M3616" s="3">
        <v>0</v>
      </c>
      <c r="N3616" s="3">
        <v>0</v>
      </c>
      <c r="O3616" s="3">
        <v>0</v>
      </c>
      <c r="P3616" s="3">
        <v>8290000</v>
      </c>
      <c r="Q3616" s="3">
        <v>0</v>
      </c>
      <c r="R3616" s="3">
        <v>340000</v>
      </c>
      <c r="S3616" s="3">
        <v>7545034</v>
      </c>
      <c r="T3616" s="3">
        <v>0</v>
      </c>
      <c r="U3616" s="3">
        <v>120905</v>
      </c>
      <c r="V3616" s="3">
        <v>121994262</v>
      </c>
      <c r="W3616" s="3">
        <v>10047279</v>
      </c>
      <c r="X3616" s="3">
        <v>1200000</v>
      </c>
      <c r="Y3616" s="3">
        <v>173996726</v>
      </c>
      <c r="Z3616" s="3">
        <v>6018197</v>
      </c>
      <c r="AA3616" s="3">
        <v>758784</v>
      </c>
      <c r="AB3616" s="3">
        <v>13270170</v>
      </c>
      <c r="AC3616" s="3">
        <v>0</v>
      </c>
      <c r="AD3616" s="3">
        <v>0</v>
      </c>
      <c r="AE3616" s="4">
        <f t="shared" si="56"/>
        <v>547993933</v>
      </c>
      <c r="AG3616" s="5"/>
    </row>
    <row r="3617" spans="1:33" x14ac:dyDescent="0.25">
      <c r="A3617" s="1" t="s">
        <v>29</v>
      </c>
      <c r="B3617" s="1" t="s">
        <v>4780</v>
      </c>
      <c r="C3617" s="3">
        <v>150000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125000</v>
      </c>
      <c r="AC3617" s="3">
        <v>0</v>
      </c>
      <c r="AD3617" s="3">
        <v>0</v>
      </c>
      <c r="AE3617" s="4">
        <f t="shared" si="56"/>
        <v>275000</v>
      </c>
      <c r="AG3617" s="5"/>
    </row>
    <row r="3618" spans="1:33" x14ac:dyDescent="0.25">
      <c r="A3618" s="1" t="s">
        <v>29</v>
      </c>
      <c r="B3618" s="1" t="s">
        <v>1861</v>
      </c>
      <c r="C3618" s="3">
        <v>13217000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327000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  <c r="AD3618" s="3">
        <v>0</v>
      </c>
      <c r="AE3618" s="4">
        <f t="shared" si="56"/>
        <v>13544000</v>
      </c>
      <c r="AG3618" s="5"/>
    </row>
    <row r="3619" spans="1:33" x14ac:dyDescent="0.25">
      <c r="A3619" s="1" t="s">
        <v>29</v>
      </c>
      <c r="B3619" s="1" t="s">
        <v>1654</v>
      </c>
      <c r="C3619" s="3">
        <v>2077000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20000</v>
      </c>
      <c r="AC3619" s="3">
        <v>0</v>
      </c>
      <c r="AD3619" s="3">
        <v>0</v>
      </c>
      <c r="AE3619" s="4">
        <f t="shared" si="56"/>
        <v>2097000</v>
      </c>
      <c r="AG3619" s="5"/>
    </row>
    <row r="3620" spans="1:33" x14ac:dyDescent="0.25">
      <c r="A3620" s="1" t="s">
        <v>29</v>
      </c>
      <c r="B3620" s="1" t="s">
        <v>1862</v>
      </c>
      <c r="C3620" s="3">
        <v>5026000</v>
      </c>
      <c r="D3620" s="3">
        <v>0</v>
      </c>
      <c r="E3620" s="3">
        <v>260000</v>
      </c>
      <c r="F3620" s="3">
        <v>20000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245000</v>
      </c>
      <c r="Z3620" s="3">
        <v>0</v>
      </c>
      <c r="AA3620" s="3">
        <v>0</v>
      </c>
      <c r="AB3620" s="3">
        <v>0</v>
      </c>
      <c r="AC3620" s="3">
        <v>0</v>
      </c>
      <c r="AD3620" s="3">
        <v>0</v>
      </c>
      <c r="AE3620" s="4">
        <f t="shared" si="56"/>
        <v>5551000</v>
      </c>
      <c r="AG3620" s="5"/>
    </row>
    <row r="3621" spans="1:33" x14ac:dyDescent="0.25">
      <c r="A3621" s="1" t="s">
        <v>29</v>
      </c>
      <c r="B3621" s="1" t="s">
        <v>336</v>
      </c>
      <c r="C3621" s="3">
        <v>27019000</v>
      </c>
      <c r="D3621" s="3">
        <v>13922928</v>
      </c>
      <c r="E3621" s="3">
        <v>0</v>
      </c>
      <c r="F3621" s="3">
        <v>305000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3529899</v>
      </c>
      <c r="T3621" s="3">
        <v>0</v>
      </c>
      <c r="U3621" s="3">
        <v>0</v>
      </c>
      <c r="V3621" s="3">
        <v>340000</v>
      </c>
      <c r="W3621" s="3">
        <v>0</v>
      </c>
      <c r="X3621" s="3">
        <v>0</v>
      </c>
      <c r="Y3621" s="3">
        <v>26959947</v>
      </c>
      <c r="Z3621" s="3">
        <v>820000</v>
      </c>
      <c r="AA3621" s="3">
        <v>0</v>
      </c>
      <c r="AB3621" s="3">
        <v>590000</v>
      </c>
      <c r="AC3621" s="3">
        <v>0</v>
      </c>
      <c r="AD3621" s="3">
        <v>0</v>
      </c>
      <c r="AE3621" s="4">
        <f t="shared" si="56"/>
        <v>73486774</v>
      </c>
      <c r="AG3621" s="5"/>
    </row>
    <row r="3622" spans="1:33" x14ac:dyDescent="0.25">
      <c r="A3622" s="1" t="s">
        <v>29</v>
      </c>
      <c r="B3622" s="1" t="s">
        <v>1882</v>
      </c>
      <c r="C3622" s="3">
        <v>3418000</v>
      </c>
      <c r="D3622" s="3">
        <v>0</v>
      </c>
      <c r="E3622" s="3">
        <v>0</v>
      </c>
      <c r="F3622" s="3">
        <v>14463063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2005000</v>
      </c>
      <c r="T3622" s="3">
        <v>0</v>
      </c>
      <c r="U3622" s="3">
        <v>0</v>
      </c>
      <c r="V3622" s="3">
        <v>0</v>
      </c>
      <c r="W3622" s="3">
        <v>220000</v>
      </c>
      <c r="X3622" s="3">
        <v>0</v>
      </c>
      <c r="Y3622" s="3">
        <v>0</v>
      </c>
      <c r="Z3622" s="3">
        <v>5000</v>
      </c>
      <c r="AA3622" s="3">
        <v>0</v>
      </c>
      <c r="AB3622" s="3">
        <v>0</v>
      </c>
      <c r="AC3622" s="3">
        <v>0</v>
      </c>
      <c r="AD3622" s="3">
        <v>0</v>
      </c>
      <c r="AE3622" s="4">
        <f t="shared" si="56"/>
        <v>20111063</v>
      </c>
      <c r="AG3622" s="5"/>
    </row>
    <row r="3623" spans="1:33" x14ac:dyDescent="0.25">
      <c r="A3623" s="1" t="s">
        <v>29</v>
      </c>
      <c r="B3623" s="1" t="s">
        <v>257</v>
      </c>
      <c r="C3623" s="3">
        <v>13630800</v>
      </c>
      <c r="D3623" s="3">
        <v>0</v>
      </c>
      <c r="E3623" s="3">
        <v>0</v>
      </c>
      <c r="F3623" s="3">
        <v>0</v>
      </c>
      <c r="G3623" s="3">
        <v>50000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870000</v>
      </c>
      <c r="T3623" s="3">
        <v>0</v>
      </c>
      <c r="U3623" s="3">
        <v>0</v>
      </c>
      <c r="V3623" s="3">
        <v>0</v>
      </c>
      <c r="W3623" s="3">
        <v>25000</v>
      </c>
      <c r="X3623" s="3">
        <v>0</v>
      </c>
      <c r="Y3623" s="3">
        <v>18715500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4">
        <f t="shared" si="56"/>
        <v>33291300</v>
      </c>
      <c r="AG3623" s="5"/>
    </row>
    <row r="3624" spans="1:33" x14ac:dyDescent="0.25">
      <c r="A3624" s="1" t="s">
        <v>29</v>
      </c>
      <c r="B3624" s="1" t="s">
        <v>3379</v>
      </c>
      <c r="C3624" s="3">
        <v>594000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110000</v>
      </c>
      <c r="AC3624" s="3">
        <v>0</v>
      </c>
      <c r="AD3624" s="3">
        <v>0</v>
      </c>
      <c r="AE3624" s="4">
        <f t="shared" si="56"/>
        <v>704000</v>
      </c>
      <c r="AG3624" s="5"/>
    </row>
    <row r="3625" spans="1:33" x14ac:dyDescent="0.25">
      <c r="A3625" s="1" t="s">
        <v>29</v>
      </c>
      <c r="B3625" s="1" t="s">
        <v>4434</v>
      </c>
      <c r="C3625" s="3">
        <v>4405000</v>
      </c>
      <c r="D3625" s="3">
        <v>0</v>
      </c>
      <c r="E3625" s="3">
        <v>0</v>
      </c>
      <c r="F3625" s="3">
        <v>0</v>
      </c>
      <c r="G3625" s="3">
        <v>355000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130000</v>
      </c>
      <c r="W3625" s="3">
        <v>0</v>
      </c>
      <c r="X3625" s="3">
        <v>0</v>
      </c>
      <c r="Y3625" s="3">
        <v>305000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4">
        <f t="shared" si="56"/>
        <v>5195000</v>
      </c>
      <c r="AG3625" s="5"/>
    </row>
    <row r="3626" spans="1:33" x14ac:dyDescent="0.25">
      <c r="A3626" s="1" t="s">
        <v>29</v>
      </c>
      <c r="B3626" s="1" t="s">
        <v>314</v>
      </c>
      <c r="C3626" s="3">
        <v>7324094</v>
      </c>
      <c r="D3626" s="3">
        <v>0</v>
      </c>
      <c r="E3626" s="3">
        <v>0</v>
      </c>
      <c r="F3626" s="3">
        <v>190000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85000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125000</v>
      </c>
      <c r="AC3626" s="3">
        <v>0</v>
      </c>
      <c r="AD3626" s="3">
        <v>0</v>
      </c>
      <c r="AE3626" s="4">
        <f t="shared" si="56"/>
        <v>7724094</v>
      </c>
      <c r="AG3626" s="5"/>
    </row>
    <row r="3627" spans="1:33" x14ac:dyDescent="0.25">
      <c r="A3627" s="1" t="s">
        <v>29</v>
      </c>
      <c r="B3627" s="1" t="s">
        <v>2626</v>
      </c>
      <c r="C3627" s="3">
        <v>510000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0</v>
      </c>
      <c r="AE3627" s="4">
        <f t="shared" si="56"/>
        <v>510000</v>
      </c>
      <c r="AG3627" s="5"/>
    </row>
    <row r="3628" spans="1:33" x14ac:dyDescent="0.25">
      <c r="A3628" s="1" t="s">
        <v>29</v>
      </c>
      <c r="B3628" s="1" t="s">
        <v>594</v>
      </c>
      <c r="C3628" s="3">
        <v>28157000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685000</v>
      </c>
      <c r="Z3628" s="3">
        <v>0</v>
      </c>
      <c r="AA3628" s="3">
        <v>0</v>
      </c>
      <c r="AB3628" s="3">
        <v>0</v>
      </c>
      <c r="AC3628" s="3">
        <v>0</v>
      </c>
      <c r="AD3628" s="3">
        <v>0</v>
      </c>
      <c r="AE3628" s="4">
        <f t="shared" si="56"/>
        <v>28842000</v>
      </c>
      <c r="AG3628" s="5"/>
    </row>
    <row r="3629" spans="1:33" x14ac:dyDescent="0.25">
      <c r="A3629" s="1" t="s">
        <v>29</v>
      </c>
      <c r="B3629" s="1" t="s">
        <v>911</v>
      </c>
      <c r="C3629" s="3">
        <v>5700000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552000</v>
      </c>
      <c r="Z3629" s="3">
        <v>0</v>
      </c>
      <c r="AA3629" s="3">
        <v>0</v>
      </c>
      <c r="AB3629" s="3">
        <v>0</v>
      </c>
      <c r="AC3629" s="3">
        <v>0</v>
      </c>
      <c r="AD3629" s="3">
        <v>0</v>
      </c>
      <c r="AE3629" s="4">
        <f t="shared" si="56"/>
        <v>6252000</v>
      </c>
      <c r="AG3629" s="5"/>
    </row>
    <row r="3630" spans="1:33" x14ac:dyDescent="0.25">
      <c r="A3630" s="1" t="s">
        <v>29</v>
      </c>
      <c r="B3630" s="1" t="s">
        <v>351</v>
      </c>
      <c r="C3630" s="3">
        <v>4763000</v>
      </c>
      <c r="D3630" s="3">
        <v>0</v>
      </c>
      <c r="E3630" s="3">
        <v>0</v>
      </c>
      <c r="F3630" s="3">
        <v>1605000</v>
      </c>
      <c r="G3630" s="3">
        <v>0</v>
      </c>
      <c r="H3630" s="3">
        <v>0</v>
      </c>
      <c r="I3630" s="3">
        <v>0</v>
      </c>
      <c r="J3630" s="3">
        <v>5000</v>
      </c>
      <c r="K3630" s="3">
        <v>0</v>
      </c>
      <c r="L3630" s="3">
        <v>0</v>
      </c>
      <c r="M3630" s="3">
        <v>0</v>
      </c>
      <c r="N3630" s="3">
        <v>0</v>
      </c>
      <c r="O3630" s="3">
        <v>270000</v>
      </c>
      <c r="P3630" s="3">
        <v>0</v>
      </c>
      <c r="Q3630" s="3">
        <v>0</v>
      </c>
      <c r="R3630" s="3">
        <v>0</v>
      </c>
      <c r="S3630" s="3">
        <v>7420000</v>
      </c>
      <c r="T3630" s="3">
        <v>0</v>
      </c>
      <c r="U3630" s="3">
        <v>0</v>
      </c>
      <c r="V3630" s="3">
        <v>315000</v>
      </c>
      <c r="W3630" s="3">
        <v>0</v>
      </c>
      <c r="X3630" s="3">
        <v>0</v>
      </c>
      <c r="Y3630" s="3">
        <v>10000</v>
      </c>
      <c r="Z3630" s="3">
        <v>0</v>
      </c>
      <c r="AA3630" s="3">
        <v>0</v>
      </c>
      <c r="AB3630" s="3">
        <v>0</v>
      </c>
      <c r="AC3630" s="3">
        <v>0</v>
      </c>
      <c r="AD3630" s="3">
        <v>0</v>
      </c>
      <c r="AE3630" s="4">
        <f t="shared" si="56"/>
        <v>14388000</v>
      </c>
      <c r="AG3630" s="5"/>
    </row>
    <row r="3631" spans="1:33" x14ac:dyDescent="0.25">
      <c r="A3631" s="1" t="s">
        <v>29</v>
      </c>
      <c r="B3631" s="1" t="s">
        <v>1801</v>
      </c>
      <c r="C3631" s="3">
        <v>1492000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50000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3">
        <v>0</v>
      </c>
      <c r="AE3631" s="4">
        <f t="shared" si="56"/>
        <v>1542000</v>
      </c>
      <c r="AG3631" s="5"/>
    </row>
    <row r="3632" spans="1:33" x14ac:dyDescent="0.25">
      <c r="A3632" s="1" t="s">
        <v>29</v>
      </c>
      <c r="B3632" s="1" t="s">
        <v>1852</v>
      </c>
      <c r="C3632" s="3">
        <v>1240000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4">
        <f t="shared" si="56"/>
        <v>1240000</v>
      </c>
      <c r="AG3632" s="5"/>
    </row>
    <row r="3633" spans="1:33" x14ac:dyDescent="0.25">
      <c r="A3633" s="1" t="s">
        <v>29</v>
      </c>
      <c r="B3633" s="1" t="s">
        <v>1799</v>
      </c>
      <c r="C3633" s="3">
        <v>28821500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155000</v>
      </c>
      <c r="Z3633" s="3">
        <v>0</v>
      </c>
      <c r="AA3633" s="3">
        <v>0</v>
      </c>
      <c r="AB3633" s="3">
        <v>0</v>
      </c>
      <c r="AC3633" s="3">
        <v>0</v>
      </c>
      <c r="AD3633" s="3">
        <v>0</v>
      </c>
      <c r="AE3633" s="4">
        <f t="shared" si="56"/>
        <v>28976500</v>
      </c>
      <c r="AG3633" s="5"/>
    </row>
    <row r="3634" spans="1:33" x14ac:dyDescent="0.25">
      <c r="A3634" s="1" t="s">
        <v>29</v>
      </c>
      <c r="B3634" s="1" t="s">
        <v>243</v>
      </c>
      <c r="C3634" s="3">
        <v>17349000</v>
      </c>
      <c r="D3634" s="3">
        <v>0</v>
      </c>
      <c r="E3634" s="3">
        <v>60000</v>
      </c>
      <c r="F3634" s="3">
        <v>100000</v>
      </c>
      <c r="G3634" s="3">
        <v>80000</v>
      </c>
      <c r="H3634" s="3">
        <v>0</v>
      </c>
      <c r="I3634" s="3">
        <v>0</v>
      </c>
      <c r="J3634" s="3">
        <v>395000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260000</v>
      </c>
      <c r="W3634" s="3">
        <v>75000</v>
      </c>
      <c r="X3634" s="3">
        <v>0</v>
      </c>
      <c r="Y3634" s="3">
        <v>3470000</v>
      </c>
      <c r="Z3634" s="3">
        <v>0</v>
      </c>
      <c r="AA3634" s="3">
        <v>0</v>
      </c>
      <c r="AB3634" s="3">
        <v>25000</v>
      </c>
      <c r="AC3634" s="3">
        <v>0</v>
      </c>
      <c r="AD3634" s="3">
        <v>0</v>
      </c>
      <c r="AE3634" s="4">
        <f t="shared" si="56"/>
        <v>21814000</v>
      </c>
      <c r="AG3634" s="5"/>
    </row>
    <row r="3635" spans="1:33" x14ac:dyDescent="0.25">
      <c r="A3635" s="1" t="s">
        <v>29</v>
      </c>
      <c r="B3635" s="1" t="s">
        <v>3729</v>
      </c>
      <c r="C3635" s="3">
        <v>639000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3">
        <v>0</v>
      </c>
      <c r="AE3635" s="4">
        <f t="shared" si="56"/>
        <v>639000</v>
      </c>
      <c r="AG3635" s="5"/>
    </row>
    <row r="3636" spans="1:33" x14ac:dyDescent="0.25">
      <c r="A3636" s="1" t="s">
        <v>29</v>
      </c>
      <c r="B3636" s="1" t="s">
        <v>1795</v>
      </c>
      <c r="C3636" s="3">
        <v>28643000</v>
      </c>
      <c r="D3636" s="3">
        <v>0</v>
      </c>
      <c r="E3636" s="3">
        <v>0</v>
      </c>
      <c r="F3636" s="3">
        <v>120000</v>
      </c>
      <c r="G3636" s="3">
        <v>0</v>
      </c>
      <c r="H3636" s="3">
        <v>35000</v>
      </c>
      <c r="I3636" s="3">
        <v>0</v>
      </c>
      <c r="J3636" s="3">
        <v>0</v>
      </c>
      <c r="K3636" s="3">
        <v>385000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380000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3430000</v>
      </c>
      <c r="Z3636" s="3">
        <v>0</v>
      </c>
      <c r="AA3636" s="3">
        <v>0</v>
      </c>
      <c r="AB3636" s="3">
        <v>20000</v>
      </c>
      <c r="AC3636" s="3">
        <v>0</v>
      </c>
      <c r="AD3636" s="3">
        <v>0</v>
      </c>
      <c r="AE3636" s="4">
        <f t="shared" si="56"/>
        <v>33013000</v>
      </c>
      <c r="AG3636" s="5"/>
    </row>
    <row r="3637" spans="1:33" x14ac:dyDescent="0.25">
      <c r="A3637" s="1" t="s">
        <v>29</v>
      </c>
      <c r="B3637" s="1" t="s">
        <v>306</v>
      </c>
      <c r="C3637" s="3">
        <v>2286000</v>
      </c>
      <c r="D3637" s="3">
        <v>0</v>
      </c>
      <c r="E3637" s="3">
        <v>0</v>
      </c>
      <c r="F3637" s="3">
        <v>0</v>
      </c>
      <c r="G3637" s="3">
        <v>280000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80000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255000</v>
      </c>
      <c r="Z3637" s="3">
        <v>0</v>
      </c>
      <c r="AA3637" s="3">
        <v>0</v>
      </c>
      <c r="AB3637" s="3">
        <v>320000</v>
      </c>
      <c r="AC3637" s="3">
        <v>0</v>
      </c>
      <c r="AD3637" s="3">
        <v>0</v>
      </c>
      <c r="AE3637" s="4">
        <f t="shared" si="56"/>
        <v>3221000</v>
      </c>
      <c r="AG3637" s="5"/>
    </row>
    <row r="3638" spans="1:33" x14ac:dyDescent="0.25">
      <c r="A3638" s="1" t="s">
        <v>29</v>
      </c>
      <c r="B3638" s="1" t="s">
        <v>4148</v>
      </c>
      <c r="C3638" s="3">
        <v>1277000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0</v>
      </c>
      <c r="AE3638" s="4">
        <f t="shared" si="56"/>
        <v>1277000</v>
      </c>
      <c r="AG3638" s="5"/>
    </row>
    <row r="3639" spans="1:33" x14ac:dyDescent="0.25">
      <c r="A3639" s="1" t="s">
        <v>29</v>
      </c>
      <c r="B3639" s="1" t="s">
        <v>1802</v>
      </c>
      <c r="C3639" s="3">
        <v>8295000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425000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705000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  <c r="AE3639" s="4">
        <f t="shared" si="56"/>
        <v>9425000</v>
      </c>
      <c r="AG3639" s="5"/>
    </row>
    <row r="3640" spans="1:33" x14ac:dyDescent="0.25">
      <c r="A3640" s="1" t="s">
        <v>29</v>
      </c>
      <c r="B3640" s="1" t="s">
        <v>338</v>
      </c>
      <c r="C3640" s="3">
        <v>11001000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185000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4074000</v>
      </c>
      <c r="Q3640" s="3">
        <v>0</v>
      </c>
      <c r="R3640" s="3">
        <v>0</v>
      </c>
      <c r="S3640" s="3">
        <v>1400000</v>
      </c>
      <c r="T3640" s="3">
        <v>0</v>
      </c>
      <c r="U3640" s="3">
        <v>0</v>
      </c>
      <c r="V3640" s="3">
        <v>510000</v>
      </c>
      <c r="W3640" s="3">
        <v>6000</v>
      </c>
      <c r="X3640" s="3">
        <v>0</v>
      </c>
      <c r="Y3640" s="3">
        <v>6577000</v>
      </c>
      <c r="Z3640" s="3">
        <v>0</v>
      </c>
      <c r="AA3640" s="3">
        <v>0</v>
      </c>
      <c r="AB3640" s="3">
        <v>410000</v>
      </c>
      <c r="AC3640" s="3">
        <v>0</v>
      </c>
      <c r="AD3640" s="3">
        <v>0</v>
      </c>
      <c r="AE3640" s="4">
        <f t="shared" si="56"/>
        <v>24163000</v>
      </c>
      <c r="AG3640" s="5"/>
    </row>
    <row r="3641" spans="1:33" x14ac:dyDescent="0.25">
      <c r="A3641" s="1" t="s">
        <v>188</v>
      </c>
      <c r="B3641" s="1" t="s">
        <v>4533</v>
      </c>
      <c r="C3641" s="3">
        <v>1180500</v>
      </c>
      <c r="D3641" s="3">
        <v>0</v>
      </c>
      <c r="E3641" s="3">
        <v>0</v>
      </c>
      <c r="F3641" s="3">
        <v>80000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  <c r="AC3641" s="3">
        <v>0</v>
      </c>
      <c r="AD3641" s="3">
        <v>0</v>
      </c>
      <c r="AE3641" s="4">
        <f t="shared" si="56"/>
        <v>1260500</v>
      </c>
      <c r="AG3641" s="5"/>
    </row>
    <row r="3642" spans="1:33" x14ac:dyDescent="0.25">
      <c r="A3642" s="1" t="s">
        <v>188</v>
      </c>
      <c r="B3642" s="1" t="s">
        <v>2254</v>
      </c>
      <c r="C3642" s="3">
        <v>14315500</v>
      </c>
      <c r="D3642" s="3">
        <v>0</v>
      </c>
      <c r="E3642" s="3">
        <v>40000</v>
      </c>
      <c r="F3642" s="3">
        <v>390000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30000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  <c r="AD3642" s="3">
        <v>0</v>
      </c>
      <c r="AE3642" s="4">
        <f t="shared" si="56"/>
        <v>14775500</v>
      </c>
      <c r="AG3642" s="5"/>
    </row>
    <row r="3643" spans="1:33" x14ac:dyDescent="0.25">
      <c r="A3643" s="1" t="s">
        <v>188</v>
      </c>
      <c r="B3643" s="1" t="s">
        <v>2261</v>
      </c>
      <c r="C3643" s="3">
        <v>318000</v>
      </c>
      <c r="D3643" s="3">
        <v>0</v>
      </c>
      <c r="E3643" s="3">
        <v>265000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110000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  <c r="AE3643" s="4">
        <f t="shared" si="56"/>
        <v>693000</v>
      </c>
      <c r="AG3643" s="5"/>
    </row>
    <row r="3644" spans="1:33" x14ac:dyDescent="0.25">
      <c r="A3644" s="1" t="s">
        <v>188</v>
      </c>
      <c r="B3644" s="1" t="s">
        <v>3134</v>
      </c>
      <c r="C3644" s="3">
        <v>512000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  <c r="AD3644" s="3">
        <v>0</v>
      </c>
      <c r="AE3644" s="4">
        <f t="shared" si="56"/>
        <v>512000</v>
      </c>
      <c r="AG3644" s="5"/>
    </row>
    <row r="3645" spans="1:33" x14ac:dyDescent="0.25">
      <c r="A3645" s="1" t="s">
        <v>188</v>
      </c>
      <c r="B3645" s="1" t="s">
        <v>4450</v>
      </c>
      <c r="C3645" s="3">
        <v>82000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  <c r="AE3645" s="4">
        <f t="shared" si="56"/>
        <v>82000</v>
      </c>
      <c r="AG3645" s="5"/>
    </row>
    <row r="3646" spans="1:33" x14ac:dyDescent="0.25">
      <c r="A3646" s="1" t="s">
        <v>188</v>
      </c>
      <c r="B3646" s="1" t="s">
        <v>3446</v>
      </c>
      <c r="C3646" s="3">
        <v>2007500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575000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  <c r="AE3646" s="4">
        <f t="shared" si="56"/>
        <v>2582500</v>
      </c>
      <c r="AG3646" s="5"/>
    </row>
    <row r="3647" spans="1:33" x14ac:dyDescent="0.25">
      <c r="A3647" s="1" t="s">
        <v>188</v>
      </c>
      <c r="B3647" s="1" t="s">
        <v>3316</v>
      </c>
      <c r="C3647" s="3">
        <v>10301500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  <c r="AC3647" s="3">
        <v>0</v>
      </c>
      <c r="AD3647" s="3">
        <v>0</v>
      </c>
      <c r="AE3647" s="4">
        <f t="shared" si="56"/>
        <v>10301500</v>
      </c>
      <c r="AG3647" s="5"/>
    </row>
    <row r="3648" spans="1:33" x14ac:dyDescent="0.25">
      <c r="A3648" s="1" t="s">
        <v>188</v>
      </c>
      <c r="B3648" s="1" t="s">
        <v>4748</v>
      </c>
      <c r="C3648" s="3">
        <v>218000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3">
        <v>0</v>
      </c>
      <c r="AE3648" s="4">
        <f t="shared" si="56"/>
        <v>218000</v>
      </c>
      <c r="AG3648" s="5"/>
    </row>
    <row r="3649" spans="1:33" x14ac:dyDescent="0.25">
      <c r="A3649" s="1" t="s">
        <v>188</v>
      </c>
      <c r="B3649" s="1" t="s">
        <v>474</v>
      </c>
      <c r="C3649" s="3">
        <v>4201795</v>
      </c>
      <c r="D3649" s="3">
        <v>0</v>
      </c>
      <c r="E3649" s="3">
        <v>1435000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  <c r="AD3649" s="3">
        <v>0</v>
      </c>
      <c r="AE3649" s="4">
        <f t="shared" si="56"/>
        <v>5636795</v>
      </c>
      <c r="AG3649" s="5"/>
    </row>
    <row r="3650" spans="1:33" x14ac:dyDescent="0.25">
      <c r="A3650" s="1" t="s">
        <v>188</v>
      </c>
      <c r="B3650" s="1" t="s">
        <v>2095</v>
      </c>
      <c r="C3650" s="3">
        <v>4002000</v>
      </c>
      <c r="D3650" s="3">
        <v>0</v>
      </c>
      <c r="E3650" s="3">
        <v>0</v>
      </c>
      <c r="F3650" s="3">
        <v>220000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90000</v>
      </c>
      <c r="U3650" s="3">
        <v>0</v>
      </c>
      <c r="V3650" s="3">
        <v>0</v>
      </c>
      <c r="W3650" s="3">
        <v>0</v>
      </c>
      <c r="X3650" s="3">
        <v>0</v>
      </c>
      <c r="Y3650" s="3">
        <v>1690000</v>
      </c>
      <c r="Z3650" s="3">
        <v>785000</v>
      </c>
      <c r="AA3650" s="3">
        <v>0</v>
      </c>
      <c r="AB3650" s="3">
        <v>0</v>
      </c>
      <c r="AC3650" s="3">
        <v>0</v>
      </c>
      <c r="AD3650" s="3">
        <v>0</v>
      </c>
      <c r="AE3650" s="4">
        <f t="shared" ref="AE3650:AE3713" si="57">SUM(C3650:AD3650)</f>
        <v>6787000</v>
      </c>
      <c r="AG3650" s="5"/>
    </row>
    <row r="3651" spans="1:33" x14ac:dyDescent="0.25">
      <c r="A3651" s="1" t="s">
        <v>188</v>
      </c>
      <c r="B3651" s="1" t="s">
        <v>4094</v>
      </c>
      <c r="C3651" s="3">
        <v>265000</v>
      </c>
      <c r="D3651" s="3">
        <v>0</v>
      </c>
      <c r="E3651" s="3">
        <v>0</v>
      </c>
      <c r="F3651" s="3">
        <v>0</v>
      </c>
      <c r="G3651" s="3">
        <v>5414000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3">
        <v>0</v>
      </c>
      <c r="AE3651" s="4">
        <f t="shared" si="57"/>
        <v>5679000</v>
      </c>
      <c r="AG3651" s="5"/>
    </row>
    <row r="3652" spans="1:33" x14ac:dyDescent="0.25">
      <c r="A3652" s="1" t="s">
        <v>188</v>
      </c>
      <c r="B3652" s="1" t="s">
        <v>3313</v>
      </c>
      <c r="C3652" s="3">
        <v>183500</v>
      </c>
      <c r="D3652" s="3">
        <v>0</v>
      </c>
      <c r="E3652" s="3">
        <v>65000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3675000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  <c r="AD3652" s="3">
        <v>0</v>
      </c>
      <c r="AE3652" s="4">
        <f t="shared" si="57"/>
        <v>3923500</v>
      </c>
      <c r="AG3652" s="5"/>
    </row>
    <row r="3653" spans="1:33" x14ac:dyDescent="0.25">
      <c r="A3653" s="1" t="s">
        <v>188</v>
      </c>
      <c r="B3653" s="1" t="s">
        <v>3497</v>
      </c>
      <c r="C3653" s="3">
        <v>13395600</v>
      </c>
      <c r="D3653" s="3">
        <v>0</v>
      </c>
      <c r="E3653" s="3">
        <v>635000</v>
      </c>
      <c r="F3653" s="3">
        <v>1650000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309000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2448000</v>
      </c>
      <c r="Z3653" s="3">
        <v>0</v>
      </c>
      <c r="AA3653" s="3">
        <v>0</v>
      </c>
      <c r="AB3653" s="3">
        <v>0</v>
      </c>
      <c r="AC3653" s="3">
        <v>0</v>
      </c>
      <c r="AD3653" s="3">
        <v>0</v>
      </c>
      <c r="AE3653" s="4">
        <f t="shared" si="57"/>
        <v>18437600</v>
      </c>
      <c r="AG3653" s="5"/>
    </row>
    <row r="3654" spans="1:33" x14ac:dyDescent="0.25">
      <c r="A3654" s="1" t="s">
        <v>188</v>
      </c>
      <c r="B3654" s="1" t="s">
        <v>1326</v>
      </c>
      <c r="C3654" s="3">
        <v>25000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  <c r="AD3654" s="3">
        <v>0</v>
      </c>
      <c r="AE3654" s="4">
        <f t="shared" si="57"/>
        <v>25000</v>
      </c>
      <c r="AG3654" s="5"/>
    </row>
    <row r="3655" spans="1:33" x14ac:dyDescent="0.25">
      <c r="A3655" s="1" t="s">
        <v>188</v>
      </c>
      <c r="B3655" s="1" t="s">
        <v>4033</v>
      </c>
      <c r="C3655" s="3">
        <v>323000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  <c r="AC3655" s="3">
        <v>0</v>
      </c>
      <c r="AD3655" s="3">
        <v>0</v>
      </c>
      <c r="AE3655" s="4">
        <f t="shared" si="57"/>
        <v>323000</v>
      </c>
      <c r="AG3655" s="5"/>
    </row>
    <row r="3656" spans="1:33" x14ac:dyDescent="0.25">
      <c r="A3656" s="1" t="s">
        <v>188</v>
      </c>
      <c r="B3656" s="1" t="s">
        <v>1178</v>
      </c>
      <c r="C3656" s="3">
        <v>748000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4">
        <f t="shared" si="57"/>
        <v>748000</v>
      </c>
      <c r="AG3656" s="5"/>
    </row>
    <row r="3657" spans="1:33" x14ac:dyDescent="0.25">
      <c r="A3657" s="1" t="s">
        <v>188</v>
      </c>
      <c r="B3657" s="1" t="s">
        <v>3053</v>
      </c>
      <c r="C3657" s="3">
        <v>1030000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  <c r="AC3657" s="3">
        <v>0</v>
      </c>
      <c r="AD3657" s="3">
        <v>0</v>
      </c>
      <c r="AE3657" s="4">
        <f t="shared" si="57"/>
        <v>1030000</v>
      </c>
      <c r="AG3657" s="5"/>
    </row>
    <row r="3658" spans="1:33" x14ac:dyDescent="0.25">
      <c r="A3658" s="1" t="s">
        <v>188</v>
      </c>
      <c r="B3658" s="1" t="s">
        <v>1714</v>
      </c>
      <c r="C3658" s="3">
        <v>2917000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615000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0</v>
      </c>
      <c r="AC3658" s="3">
        <v>0</v>
      </c>
      <c r="AD3658" s="3">
        <v>0</v>
      </c>
      <c r="AE3658" s="4">
        <f t="shared" si="57"/>
        <v>3532000</v>
      </c>
      <c r="AG3658" s="5"/>
    </row>
    <row r="3659" spans="1:33" x14ac:dyDescent="0.25">
      <c r="A3659" s="1" t="s">
        <v>188</v>
      </c>
      <c r="B3659" s="1" t="s">
        <v>2101</v>
      </c>
      <c r="C3659" s="3">
        <v>6835000</v>
      </c>
      <c r="D3659" s="3">
        <v>0</v>
      </c>
      <c r="E3659" s="3">
        <v>0</v>
      </c>
      <c r="F3659" s="3">
        <v>10000</v>
      </c>
      <c r="G3659" s="3">
        <v>285000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1100000</v>
      </c>
      <c r="W3659" s="3">
        <v>0</v>
      </c>
      <c r="X3659" s="3">
        <v>0</v>
      </c>
      <c r="Y3659" s="3">
        <v>0</v>
      </c>
      <c r="Z3659" s="3">
        <v>0</v>
      </c>
      <c r="AA3659" s="3">
        <v>0</v>
      </c>
      <c r="AB3659" s="3">
        <v>202000</v>
      </c>
      <c r="AC3659" s="3">
        <v>0</v>
      </c>
      <c r="AD3659" s="3">
        <v>0</v>
      </c>
      <c r="AE3659" s="4">
        <f t="shared" si="57"/>
        <v>8432000</v>
      </c>
      <c r="AG3659" s="5"/>
    </row>
    <row r="3660" spans="1:33" x14ac:dyDescent="0.25">
      <c r="A3660" s="1" t="s">
        <v>188</v>
      </c>
      <c r="B3660" s="1" t="s">
        <v>107</v>
      </c>
      <c r="C3660" s="3">
        <v>1010000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2120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  <c r="AD3660" s="3">
        <v>0</v>
      </c>
      <c r="AE3660" s="4">
        <f t="shared" si="57"/>
        <v>1012120</v>
      </c>
      <c r="AG3660" s="5"/>
    </row>
    <row r="3661" spans="1:33" x14ac:dyDescent="0.25">
      <c r="A3661" s="1" t="s">
        <v>188</v>
      </c>
      <c r="B3661" s="1" t="s">
        <v>4806</v>
      </c>
      <c r="C3661" s="3">
        <v>356000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  <c r="AC3661" s="3">
        <v>0</v>
      </c>
      <c r="AD3661" s="3">
        <v>0</v>
      </c>
      <c r="AE3661" s="4">
        <f t="shared" si="57"/>
        <v>356000</v>
      </c>
      <c r="AG3661" s="5"/>
    </row>
    <row r="3662" spans="1:33" x14ac:dyDescent="0.25">
      <c r="A3662" s="1" t="s">
        <v>188</v>
      </c>
      <c r="B3662" s="1" t="s">
        <v>3209</v>
      </c>
      <c r="C3662" s="3">
        <v>4278000</v>
      </c>
      <c r="D3662" s="3">
        <v>0</v>
      </c>
      <c r="E3662" s="3">
        <v>95000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  <c r="AC3662" s="3">
        <v>0</v>
      </c>
      <c r="AD3662" s="3">
        <v>0</v>
      </c>
      <c r="AE3662" s="4">
        <f t="shared" si="57"/>
        <v>4373000</v>
      </c>
      <c r="AG3662" s="5"/>
    </row>
    <row r="3663" spans="1:33" x14ac:dyDescent="0.25">
      <c r="A3663" s="1" t="s">
        <v>188</v>
      </c>
      <c r="B3663" s="1" t="s">
        <v>1856</v>
      </c>
      <c r="C3663" s="3">
        <v>1449000</v>
      </c>
      <c r="D3663" s="3">
        <v>0</v>
      </c>
      <c r="E3663" s="3">
        <v>80000</v>
      </c>
      <c r="F3663" s="3">
        <v>210000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  <c r="AC3663" s="3">
        <v>0</v>
      </c>
      <c r="AD3663" s="3">
        <v>0</v>
      </c>
      <c r="AE3663" s="4">
        <f t="shared" si="57"/>
        <v>1739000</v>
      </c>
      <c r="AG3663" s="5"/>
    </row>
    <row r="3664" spans="1:33" x14ac:dyDescent="0.25">
      <c r="A3664" s="1" t="s">
        <v>188</v>
      </c>
      <c r="B3664" s="1" t="s">
        <v>3343</v>
      </c>
      <c r="C3664" s="3">
        <v>3704000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  <c r="AD3664" s="3">
        <v>0</v>
      </c>
      <c r="AE3664" s="4">
        <f t="shared" si="57"/>
        <v>3704000</v>
      </c>
      <c r="AG3664" s="5"/>
    </row>
    <row r="3665" spans="1:33" x14ac:dyDescent="0.25">
      <c r="A3665" s="1" t="s">
        <v>188</v>
      </c>
      <c r="B3665" s="1" t="s">
        <v>3447</v>
      </c>
      <c r="C3665" s="3">
        <v>638000</v>
      </c>
      <c r="D3665" s="3">
        <v>0</v>
      </c>
      <c r="E3665" s="3">
        <v>65000</v>
      </c>
      <c r="F3665" s="3">
        <v>10000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  <c r="AC3665" s="3">
        <v>0</v>
      </c>
      <c r="AD3665" s="3">
        <v>0</v>
      </c>
      <c r="AE3665" s="4">
        <f t="shared" si="57"/>
        <v>713000</v>
      </c>
      <c r="AG3665" s="5"/>
    </row>
    <row r="3666" spans="1:33" x14ac:dyDescent="0.25">
      <c r="A3666" s="1" t="s">
        <v>188</v>
      </c>
      <c r="B3666" s="1" t="s">
        <v>1515</v>
      </c>
      <c r="C3666" s="3">
        <v>7246500</v>
      </c>
      <c r="D3666" s="3">
        <v>0</v>
      </c>
      <c r="E3666" s="3">
        <v>130000</v>
      </c>
      <c r="F3666" s="3">
        <v>290000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805000</v>
      </c>
      <c r="V3666" s="3">
        <v>50000</v>
      </c>
      <c r="W3666" s="3">
        <v>0</v>
      </c>
      <c r="X3666" s="3">
        <v>0</v>
      </c>
      <c r="Y3666" s="3">
        <v>410000</v>
      </c>
      <c r="Z3666" s="3">
        <v>0</v>
      </c>
      <c r="AA3666" s="3">
        <v>0</v>
      </c>
      <c r="AB3666" s="3">
        <v>0</v>
      </c>
      <c r="AC3666" s="3">
        <v>0</v>
      </c>
      <c r="AD3666" s="3">
        <v>0</v>
      </c>
      <c r="AE3666" s="4">
        <f t="shared" si="57"/>
        <v>8931500</v>
      </c>
      <c r="AG3666" s="5"/>
    </row>
    <row r="3667" spans="1:33" x14ac:dyDescent="0.25">
      <c r="A3667" s="1" t="s">
        <v>188</v>
      </c>
      <c r="B3667" s="1" t="s">
        <v>4516</v>
      </c>
      <c r="C3667" s="3">
        <v>769000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5000</v>
      </c>
      <c r="T3667" s="3">
        <v>225000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  <c r="AC3667" s="3">
        <v>0</v>
      </c>
      <c r="AD3667" s="3">
        <v>0</v>
      </c>
      <c r="AE3667" s="4">
        <f t="shared" si="57"/>
        <v>999000</v>
      </c>
      <c r="AG3667" s="5"/>
    </row>
    <row r="3668" spans="1:33" x14ac:dyDescent="0.25">
      <c r="A3668" s="1" t="s">
        <v>188</v>
      </c>
      <c r="B3668" s="1" t="s">
        <v>5162</v>
      </c>
      <c r="C3668" s="3">
        <v>130000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  <c r="AC3668" s="3">
        <v>0</v>
      </c>
      <c r="AD3668" s="3">
        <v>0</v>
      </c>
      <c r="AE3668" s="4">
        <f t="shared" si="57"/>
        <v>130000</v>
      </c>
      <c r="AG3668" s="5"/>
    </row>
    <row r="3669" spans="1:33" x14ac:dyDescent="0.25">
      <c r="A3669" s="1" t="s">
        <v>188</v>
      </c>
      <c r="B3669" s="1" t="s">
        <v>2344</v>
      </c>
      <c r="C3669" s="3">
        <v>133000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3">
        <v>0</v>
      </c>
      <c r="AE3669" s="4">
        <f t="shared" si="57"/>
        <v>133000</v>
      </c>
      <c r="AG3669" s="5"/>
    </row>
    <row r="3670" spans="1:33" x14ac:dyDescent="0.25">
      <c r="A3670" s="1" t="s">
        <v>188</v>
      </c>
      <c r="B3670" s="1" t="s">
        <v>3430</v>
      </c>
      <c r="C3670" s="3">
        <v>833500</v>
      </c>
      <c r="D3670" s="3">
        <v>0</v>
      </c>
      <c r="E3670" s="3">
        <v>0</v>
      </c>
      <c r="F3670" s="3">
        <v>20000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3">
        <v>0</v>
      </c>
      <c r="AE3670" s="4">
        <f t="shared" si="57"/>
        <v>853500</v>
      </c>
      <c r="AG3670" s="5"/>
    </row>
    <row r="3671" spans="1:33" x14ac:dyDescent="0.25">
      <c r="A3671" s="1" t="s">
        <v>188</v>
      </c>
      <c r="B3671" s="1" t="s">
        <v>1897</v>
      </c>
      <c r="C3671" s="3">
        <v>3990600</v>
      </c>
      <c r="D3671" s="3">
        <v>0</v>
      </c>
      <c r="E3671" s="3">
        <v>0</v>
      </c>
      <c r="F3671" s="3">
        <v>80000</v>
      </c>
      <c r="G3671" s="3">
        <v>190000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600000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4">
        <f t="shared" si="57"/>
        <v>4860600</v>
      </c>
      <c r="AG3671" s="5"/>
    </row>
    <row r="3672" spans="1:33" x14ac:dyDescent="0.25">
      <c r="A3672" s="1" t="s">
        <v>188</v>
      </c>
      <c r="B3672" s="1" t="s">
        <v>3965</v>
      </c>
      <c r="C3672" s="3">
        <v>110000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  <c r="AC3672" s="3">
        <v>0</v>
      </c>
      <c r="AD3672" s="3">
        <v>0</v>
      </c>
      <c r="AE3672" s="4">
        <f t="shared" si="57"/>
        <v>110000</v>
      </c>
      <c r="AG3672" s="5"/>
    </row>
    <row r="3673" spans="1:33" x14ac:dyDescent="0.25">
      <c r="A3673" s="1" t="s">
        <v>188</v>
      </c>
      <c r="B3673" s="1" t="s">
        <v>3210</v>
      </c>
      <c r="C3673" s="3">
        <v>340000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  <c r="AC3673" s="3">
        <v>0</v>
      </c>
      <c r="AD3673" s="3">
        <v>0</v>
      </c>
      <c r="AE3673" s="4">
        <f t="shared" si="57"/>
        <v>340000</v>
      </c>
      <c r="AG3673" s="5"/>
    </row>
    <row r="3674" spans="1:33" x14ac:dyDescent="0.25">
      <c r="A3674" s="1" t="s">
        <v>188</v>
      </c>
      <c r="B3674" s="1" t="s">
        <v>4030</v>
      </c>
      <c r="C3674" s="3">
        <v>1012000</v>
      </c>
      <c r="D3674" s="3">
        <v>0</v>
      </c>
      <c r="E3674" s="3">
        <v>0</v>
      </c>
      <c r="F3674" s="3">
        <v>10000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  <c r="AC3674" s="3">
        <v>0</v>
      </c>
      <c r="AD3674" s="3">
        <v>0</v>
      </c>
      <c r="AE3674" s="4">
        <f t="shared" si="57"/>
        <v>1022000</v>
      </c>
      <c r="AG3674" s="5"/>
    </row>
    <row r="3675" spans="1:33" x14ac:dyDescent="0.25">
      <c r="A3675" s="1" t="s">
        <v>188</v>
      </c>
      <c r="B3675" s="1" t="s">
        <v>4081</v>
      </c>
      <c r="C3675" s="3">
        <v>645500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3">
        <v>0</v>
      </c>
      <c r="AE3675" s="4">
        <f t="shared" si="57"/>
        <v>645500</v>
      </c>
      <c r="AG3675" s="5"/>
    </row>
    <row r="3676" spans="1:33" x14ac:dyDescent="0.25">
      <c r="A3676" s="1" t="s">
        <v>188</v>
      </c>
      <c r="B3676" s="1" t="s">
        <v>4400</v>
      </c>
      <c r="C3676" s="3">
        <v>1765000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0</v>
      </c>
      <c r="AE3676" s="4">
        <f t="shared" si="57"/>
        <v>1765000</v>
      </c>
      <c r="AG3676" s="5"/>
    </row>
    <row r="3677" spans="1:33" x14ac:dyDescent="0.25">
      <c r="A3677" s="1" t="s">
        <v>188</v>
      </c>
      <c r="B3677" s="1" t="s">
        <v>4422</v>
      </c>
      <c r="C3677" s="3">
        <v>322312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0</v>
      </c>
      <c r="AD3677" s="3">
        <v>0</v>
      </c>
      <c r="AE3677" s="4">
        <f t="shared" si="57"/>
        <v>322312</v>
      </c>
      <c r="AG3677" s="5"/>
    </row>
    <row r="3678" spans="1:33" x14ac:dyDescent="0.25">
      <c r="A3678" s="1" t="s">
        <v>188</v>
      </c>
      <c r="B3678" s="1" t="s">
        <v>5010</v>
      </c>
      <c r="C3678" s="3">
        <v>108500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0</v>
      </c>
      <c r="AD3678" s="3">
        <v>0</v>
      </c>
      <c r="AE3678" s="4">
        <f t="shared" si="57"/>
        <v>108500</v>
      </c>
      <c r="AG3678" s="5"/>
    </row>
    <row r="3679" spans="1:33" x14ac:dyDescent="0.25">
      <c r="A3679" s="1" t="s">
        <v>188</v>
      </c>
      <c r="B3679" s="1" t="s">
        <v>4798</v>
      </c>
      <c r="C3679" s="3">
        <v>435000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3">
        <v>0</v>
      </c>
      <c r="AE3679" s="4">
        <f t="shared" si="57"/>
        <v>435000</v>
      </c>
      <c r="AG3679" s="5"/>
    </row>
    <row r="3680" spans="1:33" x14ac:dyDescent="0.25">
      <c r="A3680" s="1" t="s">
        <v>188</v>
      </c>
      <c r="B3680" s="1" t="s">
        <v>5165</v>
      </c>
      <c r="C3680" s="3">
        <v>12000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  <c r="AD3680" s="3">
        <v>0</v>
      </c>
      <c r="AE3680" s="4">
        <f t="shared" si="57"/>
        <v>12000</v>
      </c>
      <c r="AG3680" s="5"/>
    </row>
    <row r="3681" spans="1:33" x14ac:dyDescent="0.25">
      <c r="A3681" s="1" t="s">
        <v>188</v>
      </c>
      <c r="B3681" s="1" t="s">
        <v>4082</v>
      </c>
      <c r="C3681" s="3">
        <v>166000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3">
        <v>0</v>
      </c>
      <c r="AE3681" s="4">
        <f t="shared" si="57"/>
        <v>166000</v>
      </c>
      <c r="AG3681" s="5"/>
    </row>
    <row r="3682" spans="1:33" x14ac:dyDescent="0.25">
      <c r="A3682" s="1" t="s">
        <v>188</v>
      </c>
      <c r="B3682" s="1" t="s">
        <v>4438</v>
      </c>
      <c r="C3682" s="3">
        <v>0</v>
      </c>
      <c r="D3682" s="3">
        <v>0</v>
      </c>
      <c r="E3682" s="3">
        <v>0</v>
      </c>
      <c r="F3682" s="3">
        <v>205000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  <c r="AD3682" s="3">
        <v>0</v>
      </c>
      <c r="AE3682" s="4">
        <f t="shared" si="57"/>
        <v>205000</v>
      </c>
      <c r="AG3682" s="5"/>
    </row>
    <row r="3683" spans="1:33" x14ac:dyDescent="0.25">
      <c r="A3683" s="1" t="s">
        <v>188</v>
      </c>
      <c r="B3683" s="1" t="s">
        <v>384</v>
      </c>
      <c r="C3683" s="3">
        <v>3606690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120000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  <c r="AD3683" s="3">
        <v>0</v>
      </c>
      <c r="AE3683" s="4">
        <f t="shared" si="57"/>
        <v>3726690</v>
      </c>
      <c r="AG3683" s="5"/>
    </row>
    <row r="3684" spans="1:33" x14ac:dyDescent="0.25">
      <c r="A3684" s="1" t="s">
        <v>188</v>
      </c>
      <c r="B3684" s="1" t="s">
        <v>2303</v>
      </c>
      <c r="C3684" s="3">
        <v>1512159</v>
      </c>
      <c r="D3684" s="3">
        <v>0</v>
      </c>
      <c r="E3684" s="3">
        <v>275600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  <c r="AD3684" s="3">
        <v>0</v>
      </c>
      <c r="AE3684" s="4">
        <f t="shared" si="57"/>
        <v>1787759</v>
      </c>
      <c r="AG3684" s="5"/>
    </row>
    <row r="3685" spans="1:33" x14ac:dyDescent="0.25">
      <c r="A3685" s="1" t="s">
        <v>188</v>
      </c>
      <c r="B3685" s="1" t="s">
        <v>3047</v>
      </c>
      <c r="C3685" s="3">
        <v>1005500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  <c r="AE3685" s="4">
        <f t="shared" si="57"/>
        <v>1005500</v>
      </c>
      <c r="AG3685" s="5"/>
    </row>
    <row r="3686" spans="1:33" x14ac:dyDescent="0.25">
      <c r="A3686" s="1" t="s">
        <v>188</v>
      </c>
      <c r="B3686" s="1" t="s">
        <v>983</v>
      </c>
      <c r="C3686" s="3">
        <v>2018000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4">
        <f t="shared" si="57"/>
        <v>2018000</v>
      </c>
      <c r="AG3686" s="5"/>
    </row>
    <row r="3687" spans="1:33" x14ac:dyDescent="0.25">
      <c r="A3687" s="1" t="s">
        <v>188</v>
      </c>
      <c r="B3687" s="1" t="s">
        <v>3478</v>
      </c>
      <c r="C3687" s="3">
        <v>1019000</v>
      </c>
      <c r="D3687" s="3">
        <v>0</v>
      </c>
      <c r="E3687" s="3">
        <v>40000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  <c r="AC3687" s="3">
        <v>0</v>
      </c>
      <c r="AD3687" s="3">
        <v>0</v>
      </c>
      <c r="AE3687" s="4">
        <f t="shared" si="57"/>
        <v>1059000</v>
      </c>
      <c r="AG3687" s="5"/>
    </row>
    <row r="3688" spans="1:33" x14ac:dyDescent="0.25">
      <c r="A3688" s="1" t="s">
        <v>188</v>
      </c>
      <c r="B3688" s="1" t="s">
        <v>4827</v>
      </c>
      <c r="C3688" s="3">
        <v>6000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201000</v>
      </c>
      <c r="Z3688" s="3">
        <v>0</v>
      </c>
      <c r="AA3688" s="3">
        <v>0</v>
      </c>
      <c r="AB3688" s="3">
        <v>0</v>
      </c>
      <c r="AC3688" s="3">
        <v>0</v>
      </c>
      <c r="AD3688" s="3">
        <v>0</v>
      </c>
      <c r="AE3688" s="4">
        <f t="shared" si="57"/>
        <v>207000</v>
      </c>
      <c r="AG3688" s="5"/>
    </row>
    <row r="3689" spans="1:33" x14ac:dyDescent="0.25">
      <c r="A3689" s="1" t="s">
        <v>188</v>
      </c>
      <c r="B3689" s="1" t="s">
        <v>3721</v>
      </c>
      <c r="C3689" s="3">
        <v>819000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145000</v>
      </c>
      <c r="Z3689" s="3">
        <v>0</v>
      </c>
      <c r="AA3689" s="3">
        <v>0</v>
      </c>
      <c r="AB3689" s="3">
        <v>0</v>
      </c>
      <c r="AC3689" s="3">
        <v>0</v>
      </c>
      <c r="AD3689" s="3">
        <v>0</v>
      </c>
      <c r="AE3689" s="4">
        <f t="shared" si="57"/>
        <v>964000</v>
      </c>
      <c r="AG3689" s="5"/>
    </row>
    <row r="3690" spans="1:33" x14ac:dyDescent="0.25">
      <c r="A3690" s="1" t="s">
        <v>188</v>
      </c>
      <c r="B3690" s="1" t="s">
        <v>4352</v>
      </c>
      <c r="C3690" s="3">
        <v>2513000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3">
        <v>0</v>
      </c>
      <c r="AE3690" s="4">
        <f t="shared" si="57"/>
        <v>2513000</v>
      </c>
      <c r="AG3690" s="5"/>
    </row>
    <row r="3691" spans="1:33" x14ac:dyDescent="0.25">
      <c r="A3691" s="1" t="s">
        <v>188</v>
      </c>
      <c r="B3691" s="1" t="s">
        <v>3048</v>
      </c>
      <c r="C3691" s="3">
        <v>425000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0</v>
      </c>
      <c r="AE3691" s="4">
        <f t="shared" si="57"/>
        <v>425000</v>
      </c>
      <c r="AG3691" s="5"/>
    </row>
    <row r="3692" spans="1:33" x14ac:dyDescent="0.25">
      <c r="A3692" s="1" t="s">
        <v>188</v>
      </c>
      <c r="B3692" s="1" t="s">
        <v>700</v>
      </c>
      <c r="C3692" s="3">
        <v>390000</v>
      </c>
      <c r="D3692" s="3">
        <v>0</v>
      </c>
      <c r="E3692" s="3">
        <v>265000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>
        <v>0</v>
      </c>
      <c r="AE3692" s="4">
        <f t="shared" si="57"/>
        <v>655000</v>
      </c>
      <c r="AG3692" s="5"/>
    </row>
    <row r="3693" spans="1:33" x14ac:dyDescent="0.25">
      <c r="A3693" s="1" t="s">
        <v>188</v>
      </c>
      <c r="B3693" s="1" t="s">
        <v>4774</v>
      </c>
      <c r="C3693" s="3">
        <v>293000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0</v>
      </c>
      <c r="AD3693" s="3">
        <v>0</v>
      </c>
      <c r="AE3693" s="4">
        <f t="shared" si="57"/>
        <v>293000</v>
      </c>
      <c r="AG3693" s="5"/>
    </row>
    <row r="3694" spans="1:33" x14ac:dyDescent="0.25">
      <c r="A3694" s="1" t="s">
        <v>188</v>
      </c>
      <c r="B3694" s="1" t="s">
        <v>2236</v>
      </c>
      <c r="C3694" s="3">
        <v>66000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  <c r="AD3694" s="3">
        <v>0</v>
      </c>
      <c r="AE3694" s="4">
        <f t="shared" si="57"/>
        <v>66000</v>
      </c>
      <c r="AG3694" s="5"/>
    </row>
    <row r="3695" spans="1:33" x14ac:dyDescent="0.25">
      <c r="A3695" s="1" t="s">
        <v>188</v>
      </c>
      <c r="B3695" s="1" t="s">
        <v>4507</v>
      </c>
      <c r="C3695" s="3">
        <v>1145500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0</v>
      </c>
      <c r="AE3695" s="4">
        <f t="shared" si="57"/>
        <v>1145500</v>
      </c>
      <c r="AG3695" s="5"/>
    </row>
    <row r="3696" spans="1:33" x14ac:dyDescent="0.25">
      <c r="A3696" s="1" t="s">
        <v>188</v>
      </c>
      <c r="B3696" s="1" t="s">
        <v>3886</v>
      </c>
      <c r="C3696" s="3">
        <v>1109000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  <c r="AE3696" s="4">
        <f t="shared" si="57"/>
        <v>1109000</v>
      </c>
      <c r="AG3696" s="5"/>
    </row>
    <row r="3697" spans="1:33" x14ac:dyDescent="0.25">
      <c r="A3697" s="1" t="s">
        <v>188</v>
      </c>
      <c r="B3697" s="1" t="s">
        <v>2324</v>
      </c>
      <c r="C3697" s="3">
        <v>6661000</v>
      </c>
      <c r="D3697" s="3">
        <v>0</v>
      </c>
      <c r="E3697" s="3">
        <v>0</v>
      </c>
      <c r="F3697" s="3">
        <v>345000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170000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3">
        <v>0</v>
      </c>
      <c r="AE3697" s="4">
        <f t="shared" si="57"/>
        <v>7176000</v>
      </c>
      <c r="AG3697" s="5"/>
    </row>
    <row r="3698" spans="1:33" x14ac:dyDescent="0.25">
      <c r="A3698" s="1" t="s">
        <v>188</v>
      </c>
      <c r="B3698" s="1" t="s">
        <v>1855</v>
      </c>
      <c r="C3698" s="3">
        <v>48000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0</v>
      </c>
      <c r="AE3698" s="4">
        <f t="shared" si="57"/>
        <v>48000</v>
      </c>
      <c r="AG3698" s="5"/>
    </row>
    <row r="3699" spans="1:33" x14ac:dyDescent="0.25">
      <c r="A3699" s="1" t="s">
        <v>188</v>
      </c>
      <c r="B3699" s="1" t="s">
        <v>4796</v>
      </c>
      <c r="C3699" s="3">
        <v>683000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4">
        <f t="shared" si="57"/>
        <v>683000</v>
      </c>
      <c r="AG3699" s="5"/>
    </row>
    <row r="3700" spans="1:33" x14ac:dyDescent="0.25">
      <c r="A3700" s="1" t="s">
        <v>188</v>
      </c>
      <c r="B3700" s="1" t="s">
        <v>2259</v>
      </c>
      <c r="C3700" s="3">
        <v>1486000</v>
      </c>
      <c r="D3700" s="3">
        <v>0</v>
      </c>
      <c r="E3700" s="3">
        <v>0</v>
      </c>
      <c r="F3700" s="3">
        <v>0</v>
      </c>
      <c r="G3700" s="3">
        <v>522481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454000</v>
      </c>
      <c r="AC3700" s="3">
        <v>0</v>
      </c>
      <c r="AD3700" s="3">
        <v>0</v>
      </c>
      <c r="AE3700" s="4">
        <f t="shared" si="57"/>
        <v>2462481</v>
      </c>
      <c r="AG3700" s="5"/>
    </row>
    <row r="3701" spans="1:33" x14ac:dyDescent="0.25">
      <c r="A3701" s="1" t="s">
        <v>188</v>
      </c>
      <c r="B3701" s="1" t="s">
        <v>2018</v>
      </c>
      <c r="C3701" s="3">
        <v>809000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  <c r="AC3701" s="3">
        <v>0</v>
      </c>
      <c r="AD3701" s="3">
        <v>0</v>
      </c>
      <c r="AE3701" s="4">
        <f t="shared" si="57"/>
        <v>809000</v>
      </c>
      <c r="AG3701" s="5"/>
    </row>
    <row r="3702" spans="1:33" x14ac:dyDescent="0.25">
      <c r="A3702" s="1" t="s">
        <v>188</v>
      </c>
      <c r="B3702" s="1" t="s">
        <v>4960</v>
      </c>
      <c r="C3702" s="3">
        <v>554000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  <c r="AD3702" s="3">
        <v>0</v>
      </c>
      <c r="AE3702" s="4">
        <f t="shared" si="57"/>
        <v>554000</v>
      </c>
      <c r="AG3702" s="5"/>
    </row>
    <row r="3703" spans="1:33" x14ac:dyDescent="0.25">
      <c r="A3703" s="1" t="s">
        <v>188</v>
      </c>
      <c r="B3703" s="1" t="s">
        <v>1574</v>
      </c>
      <c r="C3703" s="3">
        <v>704000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3">
        <v>0</v>
      </c>
      <c r="AE3703" s="4">
        <f t="shared" si="57"/>
        <v>704000</v>
      </c>
      <c r="AG3703" s="5"/>
    </row>
    <row r="3704" spans="1:33" x14ac:dyDescent="0.25">
      <c r="A3704" s="1" t="s">
        <v>188</v>
      </c>
      <c r="B3704" s="1" t="s">
        <v>5159</v>
      </c>
      <c r="C3704" s="3">
        <v>517000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0</v>
      </c>
      <c r="AE3704" s="4">
        <f t="shared" si="57"/>
        <v>517000</v>
      </c>
      <c r="AG3704" s="5"/>
    </row>
    <row r="3705" spans="1:33" x14ac:dyDescent="0.25">
      <c r="A3705" s="1" t="s">
        <v>188</v>
      </c>
      <c r="B3705" s="1" t="s">
        <v>466</v>
      </c>
      <c r="C3705" s="3">
        <v>11345000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10000</v>
      </c>
      <c r="T3705" s="3">
        <v>205000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  <c r="AE3705" s="4">
        <f t="shared" si="57"/>
        <v>11560000</v>
      </c>
      <c r="AG3705" s="5"/>
    </row>
    <row r="3706" spans="1:33" x14ac:dyDescent="0.25">
      <c r="A3706" s="1" t="s">
        <v>188</v>
      </c>
      <c r="B3706" s="1" t="s">
        <v>5170</v>
      </c>
      <c r="C3706" s="3">
        <v>96500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  <c r="AB3706" s="3">
        <v>0</v>
      </c>
      <c r="AC3706" s="3">
        <v>0</v>
      </c>
      <c r="AD3706" s="3">
        <v>0</v>
      </c>
      <c r="AE3706" s="4">
        <f t="shared" si="57"/>
        <v>96500</v>
      </c>
      <c r="AG3706" s="5"/>
    </row>
    <row r="3707" spans="1:33" x14ac:dyDescent="0.25">
      <c r="A3707" s="1" t="s">
        <v>188</v>
      </c>
      <c r="B3707" s="1" t="s">
        <v>1516</v>
      </c>
      <c r="C3707" s="3">
        <v>224000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  <c r="AB3707" s="3">
        <v>0</v>
      </c>
      <c r="AC3707" s="3">
        <v>0</v>
      </c>
      <c r="AD3707" s="3">
        <v>0</v>
      </c>
      <c r="AE3707" s="4">
        <f t="shared" si="57"/>
        <v>224000</v>
      </c>
      <c r="AG3707" s="5"/>
    </row>
    <row r="3708" spans="1:33" x14ac:dyDescent="0.25">
      <c r="A3708" s="1" t="s">
        <v>188</v>
      </c>
      <c r="B3708" s="1" t="s">
        <v>2323</v>
      </c>
      <c r="C3708" s="3">
        <v>248000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3">
        <v>0</v>
      </c>
      <c r="AE3708" s="4">
        <f t="shared" si="57"/>
        <v>248000</v>
      </c>
      <c r="AG3708" s="5"/>
    </row>
    <row r="3709" spans="1:33" x14ac:dyDescent="0.25">
      <c r="A3709" s="1" t="s">
        <v>188</v>
      </c>
      <c r="B3709" s="1" t="s">
        <v>1508</v>
      </c>
      <c r="C3709" s="3">
        <v>24630800</v>
      </c>
      <c r="D3709" s="3">
        <v>0</v>
      </c>
      <c r="E3709" s="3">
        <v>0</v>
      </c>
      <c r="F3709" s="3">
        <v>175000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706000</v>
      </c>
      <c r="T3709" s="3">
        <v>7283500</v>
      </c>
      <c r="U3709" s="3">
        <v>0</v>
      </c>
      <c r="V3709" s="3">
        <v>0</v>
      </c>
      <c r="W3709" s="3">
        <v>5000</v>
      </c>
      <c r="X3709" s="3">
        <v>0</v>
      </c>
      <c r="Y3709" s="3">
        <v>1105000</v>
      </c>
      <c r="Z3709" s="3">
        <v>0</v>
      </c>
      <c r="AA3709" s="3">
        <v>0</v>
      </c>
      <c r="AB3709" s="3">
        <v>0</v>
      </c>
      <c r="AC3709" s="3">
        <v>0</v>
      </c>
      <c r="AD3709" s="3">
        <v>0</v>
      </c>
      <c r="AE3709" s="4">
        <f t="shared" si="57"/>
        <v>33905300</v>
      </c>
      <c r="AG3709" s="5"/>
    </row>
    <row r="3710" spans="1:33" x14ac:dyDescent="0.25">
      <c r="A3710" s="1" t="s">
        <v>188</v>
      </c>
      <c r="B3710" s="1" t="s">
        <v>2351</v>
      </c>
      <c r="C3710" s="3">
        <v>1508000</v>
      </c>
      <c r="D3710" s="3">
        <v>0</v>
      </c>
      <c r="E3710" s="3">
        <v>170000</v>
      </c>
      <c r="F3710" s="3">
        <v>440000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3">
        <v>0</v>
      </c>
      <c r="AE3710" s="4">
        <f t="shared" si="57"/>
        <v>2118000</v>
      </c>
      <c r="AG3710" s="5"/>
    </row>
    <row r="3711" spans="1:33" x14ac:dyDescent="0.25">
      <c r="A3711" s="1" t="s">
        <v>188</v>
      </c>
      <c r="B3711" s="1" t="s">
        <v>4428</v>
      </c>
      <c r="C3711" s="3">
        <v>170000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  <c r="AB3711" s="3">
        <v>0</v>
      </c>
      <c r="AC3711" s="3">
        <v>0</v>
      </c>
      <c r="AD3711" s="3">
        <v>0</v>
      </c>
      <c r="AE3711" s="4">
        <f t="shared" si="57"/>
        <v>170000</v>
      </c>
      <c r="AG3711" s="5"/>
    </row>
    <row r="3712" spans="1:33" x14ac:dyDescent="0.25">
      <c r="A3712" s="1" t="s">
        <v>188</v>
      </c>
      <c r="B3712" s="1" t="s">
        <v>2098</v>
      </c>
      <c r="C3712" s="3">
        <v>394000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  <c r="AC3712" s="3">
        <v>0</v>
      </c>
      <c r="AD3712" s="3">
        <v>0</v>
      </c>
      <c r="AE3712" s="4">
        <f t="shared" si="57"/>
        <v>394000</v>
      </c>
      <c r="AG3712" s="5"/>
    </row>
    <row r="3713" spans="1:33" x14ac:dyDescent="0.25">
      <c r="A3713" s="1" t="s">
        <v>188</v>
      </c>
      <c r="B3713" s="1" t="s">
        <v>4042</v>
      </c>
      <c r="C3713" s="3">
        <v>316000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  <c r="AC3713" s="3">
        <v>0</v>
      </c>
      <c r="AD3713" s="3">
        <v>0</v>
      </c>
      <c r="AE3713" s="4">
        <f t="shared" si="57"/>
        <v>316000</v>
      </c>
      <c r="AG3713" s="5"/>
    </row>
    <row r="3714" spans="1:33" x14ac:dyDescent="0.25">
      <c r="A3714" s="1" t="s">
        <v>188</v>
      </c>
      <c r="B3714" s="1" t="s">
        <v>2063</v>
      </c>
      <c r="C3714" s="3">
        <v>525000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  <c r="AE3714" s="4">
        <f t="shared" ref="AE3714:AE3777" si="58">SUM(C3714:AD3714)</f>
        <v>525000</v>
      </c>
      <c r="AG3714" s="5"/>
    </row>
    <row r="3715" spans="1:33" x14ac:dyDescent="0.25">
      <c r="A3715" s="1" t="s">
        <v>188</v>
      </c>
      <c r="B3715" s="1" t="s">
        <v>3489</v>
      </c>
      <c r="C3715" s="3">
        <v>111000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4">
        <f t="shared" si="58"/>
        <v>111000</v>
      </c>
      <c r="AG3715" s="5"/>
    </row>
    <row r="3716" spans="1:33" x14ac:dyDescent="0.25">
      <c r="A3716" s="1" t="s">
        <v>188</v>
      </c>
      <c r="B3716" s="1" t="s">
        <v>1301</v>
      </c>
      <c r="C3716" s="3">
        <v>557000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4">
        <f t="shared" si="58"/>
        <v>557000</v>
      </c>
      <c r="AG3716" s="5"/>
    </row>
    <row r="3717" spans="1:33" x14ac:dyDescent="0.25">
      <c r="A3717" s="1" t="s">
        <v>188</v>
      </c>
      <c r="B3717" s="1" t="s">
        <v>1414</v>
      </c>
      <c r="C3717" s="3">
        <v>928000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  <c r="AA3717" s="3">
        <v>0</v>
      </c>
      <c r="AB3717" s="3">
        <v>0</v>
      </c>
      <c r="AC3717" s="3">
        <v>0</v>
      </c>
      <c r="AD3717" s="3">
        <v>0</v>
      </c>
      <c r="AE3717" s="4">
        <f t="shared" si="58"/>
        <v>928000</v>
      </c>
      <c r="AG3717" s="5"/>
    </row>
    <row r="3718" spans="1:33" x14ac:dyDescent="0.25">
      <c r="A3718" s="1" t="s">
        <v>188</v>
      </c>
      <c r="B3718" s="1" t="s">
        <v>1715</v>
      </c>
      <c r="C3718" s="3">
        <v>55149050</v>
      </c>
      <c r="D3718" s="3">
        <v>0</v>
      </c>
      <c r="E3718" s="3">
        <v>2685000</v>
      </c>
      <c r="F3718" s="3">
        <v>3014000</v>
      </c>
      <c r="G3718" s="3">
        <v>153000</v>
      </c>
      <c r="H3718" s="3">
        <v>450000</v>
      </c>
      <c r="I3718" s="3">
        <v>0</v>
      </c>
      <c r="J3718" s="3">
        <v>635000</v>
      </c>
      <c r="K3718" s="3">
        <v>0</v>
      </c>
      <c r="L3718" s="3">
        <v>130000</v>
      </c>
      <c r="M3718" s="3">
        <v>0</v>
      </c>
      <c r="N3718" s="3">
        <v>0</v>
      </c>
      <c r="O3718" s="3">
        <v>335000</v>
      </c>
      <c r="P3718" s="3">
        <v>0</v>
      </c>
      <c r="Q3718" s="3">
        <v>0</v>
      </c>
      <c r="R3718" s="3">
        <v>0</v>
      </c>
      <c r="S3718" s="3">
        <v>1530000</v>
      </c>
      <c r="T3718" s="3">
        <v>0</v>
      </c>
      <c r="U3718" s="3">
        <v>0</v>
      </c>
      <c r="V3718" s="3">
        <v>950000</v>
      </c>
      <c r="W3718" s="3">
        <v>1556000</v>
      </c>
      <c r="X3718" s="3">
        <v>0</v>
      </c>
      <c r="Y3718" s="3">
        <v>745000</v>
      </c>
      <c r="Z3718" s="3">
        <v>1260000</v>
      </c>
      <c r="AA3718" s="3">
        <v>0</v>
      </c>
      <c r="AB3718" s="3">
        <v>535000</v>
      </c>
      <c r="AC3718" s="3">
        <v>0</v>
      </c>
      <c r="AD3718" s="3">
        <v>0</v>
      </c>
      <c r="AE3718" s="4">
        <f t="shared" si="58"/>
        <v>69127050</v>
      </c>
      <c r="AG3718" s="5"/>
    </row>
    <row r="3719" spans="1:33" x14ac:dyDescent="0.25">
      <c r="A3719" s="1" t="s">
        <v>188</v>
      </c>
      <c r="B3719" s="1" t="s">
        <v>189</v>
      </c>
      <c r="C3719" s="3">
        <v>40725101</v>
      </c>
      <c r="D3719" s="3">
        <v>6405500</v>
      </c>
      <c r="E3719" s="3">
        <v>1120000</v>
      </c>
      <c r="F3719" s="3">
        <v>310000</v>
      </c>
      <c r="G3719" s="3">
        <v>680000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1615000</v>
      </c>
      <c r="T3719" s="3">
        <v>0</v>
      </c>
      <c r="U3719" s="3">
        <v>0</v>
      </c>
      <c r="V3719" s="3">
        <v>390000</v>
      </c>
      <c r="W3719" s="3">
        <v>0</v>
      </c>
      <c r="X3719" s="3">
        <v>415000</v>
      </c>
      <c r="Y3719" s="3">
        <v>7695000</v>
      </c>
      <c r="Z3719" s="3">
        <v>372000</v>
      </c>
      <c r="AA3719" s="3">
        <v>0</v>
      </c>
      <c r="AB3719" s="3">
        <v>3566000</v>
      </c>
      <c r="AC3719" s="3">
        <v>0</v>
      </c>
      <c r="AD3719" s="3">
        <v>0</v>
      </c>
      <c r="AE3719" s="4">
        <f t="shared" si="58"/>
        <v>63293601</v>
      </c>
      <c r="AG3719" s="5"/>
    </row>
    <row r="3720" spans="1:33" x14ac:dyDescent="0.25">
      <c r="A3720" s="1" t="s">
        <v>188</v>
      </c>
      <c r="B3720" s="1" t="s">
        <v>2257</v>
      </c>
      <c r="C3720" s="3">
        <v>979500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3">
        <v>0</v>
      </c>
      <c r="AE3720" s="4">
        <f t="shared" si="58"/>
        <v>979500</v>
      </c>
      <c r="AG3720" s="5"/>
    </row>
    <row r="3721" spans="1:33" x14ac:dyDescent="0.25">
      <c r="A3721" s="1" t="s">
        <v>188</v>
      </c>
      <c r="B3721" s="1" t="s">
        <v>4456</v>
      </c>
      <c r="C3721" s="3">
        <v>1481000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  <c r="AA3721" s="3">
        <v>0</v>
      </c>
      <c r="AB3721" s="3">
        <v>0</v>
      </c>
      <c r="AC3721" s="3">
        <v>0</v>
      </c>
      <c r="AD3721" s="3">
        <v>0</v>
      </c>
      <c r="AE3721" s="4">
        <f t="shared" si="58"/>
        <v>1481000</v>
      </c>
      <c r="AG3721" s="5"/>
    </row>
    <row r="3722" spans="1:33" x14ac:dyDescent="0.25">
      <c r="A3722" s="1" t="s">
        <v>188</v>
      </c>
      <c r="B3722" s="1" t="s">
        <v>3887</v>
      </c>
      <c r="C3722" s="3">
        <v>280000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0</v>
      </c>
      <c r="AC3722" s="3">
        <v>0</v>
      </c>
      <c r="AD3722" s="3">
        <v>0</v>
      </c>
      <c r="AE3722" s="4">
        <f t="shared" si="58"/>
        <v>280000</v>
      </c>
      <c r="AG3722" s="5"/>
    </row>
    <row r="3723" spans="1:33" x14ac:dyDescent="0.25">
      <c r="A3723" s="1" t="s">
        <v>188</v>
      </c>
      <c r="B3723" s="1" t="s">
        <v>1168</v>
      </c>
      <c r="C3723" s="3">
        <v>122000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3">
        <v>0</v>
      </c>
      <c r="AE3723" s="4">
        <f t="shared" si="58"/>
        <v>122000</v>
      </c>
      <c r="AG3723" s="5"/>
    </row>
    <row r="3724" spans="1:33" x14ac:dyDescent="0.25">
      <c r="A3724" s="1" t="s">
        <v>188</v>
      </c>
      <c r="B3724" s="1" t="s">
        <v>4149</v>
      </c>
      <c r="C3724" s="3">
        <v>53000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  <c r="AE3724" s="4">
        <f t="shared" si="58"/>
        <v>53000</v>
      </c>
      <c r="AG3724" s="5"/>
    </row>
    <row r="3725" spans="1:33" x14ac:dyDescent="0.25">
      <c r="A3725" s="1" t="s">
        <v>188</v>
      </c>
      <c r="B3725" s="1" t="s">
        <v>2457</v>
      </c>
      <c r="C3725" s="3">
        <v>836500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  <c r="AC3725" s="3">
        <v>0</v>
      </c>
      <c r="AD3725" s="3">
        <v>0</v>
      </c>
      <c r="AE3725" s="4">
        <f t="shared" si="58"/>
        <v>836500</v>
      </c>
      <c r="AG3725" s="5"/>
    </row>
    <row r="3726" spans="1:33" x14ac:dyDescent="0.25">
      <c r="A3726" s="1" t="s">
        <v>188</v>
      </c>
      <c r="B3726" s="1" t="s">
        <v>4399</v>
      </c>
      <c r="C3726" s="3">
        <v>905000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0</v>
      </c>
      <c r="AE3726" s="4">
        <f t="shared" si="58"/>
        <v>905000</v>
      </c>
      <c r="AG3726" s="5"/>
    </row>
    <row r="3727" spans="1:33" x14ac:dyDescent="0.25">
      <c r="A3727" s="1" t="s">
        <v>188</v>
      </c>
      <c r="B3727" s="1" t="s">
        <v>2345</v>
      </c>
      <c r="C3727" s="3">
        <v>2277000</v>
      </c>
      <c r="D3727" s="3">
        <v>0</v>
      </c>
      <c r="E3727" s="3">
        <v>0</v>
      </c>
      <c r="F3727" s="3">
        <v>330000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235000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  <c r="AC3727" s="3">
        <v>0</v>
      </c>
      <c r="AD3727" s="3">
        <v>0</v>
      </c>
      <c r="AE3727" s="4">
        <f t="shared" si="58"/>
        <v>2842000</v>
      </c>
      <c r="AG3727" s="5"/>
    </row>
    <row r="3728" spans="1:33" x14ac:dyDescent="0.25">
      <c r="A3728" s="1" t="s">
        <v>188</v>
      </c>
      <c r="B3728" s="1" t="s">
        <v>1648</v>
      </c>
      <c r="C3728" s="3">
        <v>17209000</v>
      </c>
      <c r="D3728" s="3">
        <v>0</v>
      </c>
      <c r="E3728" s="3">
        <v>0</v>
      </c>
      <c r="F3728" s="3">
        <v>0</v>
      </c>
      <c r="G3728" s="3">
        <v>110000</v>
      </c>
      <c r="H3728" s="3">
        <v>10000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45000</v>
      </c>
      <c r="T3728" s="3">
        <v>0</v>
      </c>
      <c r="U3728" s="3">
        <v>0</v>
      </c>
      <c r="V3728" s="3">
        <v>100000</v>
      </c>
      <c r="W3728" s="3">
        <v>515000</v>
      </c>
      <c r="X3728" s="3">
        <v>0</v>
      </c>
      <c r="Y3728" s="3">
        <v>2705000</v>
      </c>
      <c r="Z3728" s="3">
        <v>0</v>
      </c>
      <c r="AA3728" s="3">
        <v>0</v>
      </c>
      <c r="AB3728" s="3">
        <v>110000</v>
      </c>
      <c r="AC3728" s="3">
        <v>0</v>
      </c>
      <c r="AD3728" s="3">
        <v>0</v>
      </c>
      <c r="AE3728" s="4">
        <f t="shared" si="58"/>
        <v>20804000</v>
      </c>
      <c r="AG3728" s="5"/>
    </row>
    <row r="3729" spans="1:33" x14ac:dyDescent="0.25">
      <c r="A3729" s="1" t="s">
        <v>188</v>
      </c>
      <c r="B3729" s="1" t="s">
        <v>2052</v>
      </c>
      <c r="C3729" s="3">
        <v>1060500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4">
        <f t="shared" si="58"/>
        <v>1060500</v>
      </c>
      <c r="AG3729" s="5"/>
    </row>
    <row r="3730" spans="1:33" x14ac:dyDescent="0.25">
      <c r="A3730" s="1" t="s">
        <v>188</v>
      </c>
      <c r="B3730" s="1" t="s">
        <v>4170</v>
      </c>
      <c r="C3730" s="3">
        <v>68500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  <c r="AD3730" s="3">
        <v>0</v>
      </c>
      <c r="AE3730" s="4">
        <f t="shared" si="58"/>
        <v>68500</v>
      </c>
      <c r="AG3730" s="5"/>
    </row>
    <row r="3731" spans="1:33" x14ac:dyDescent="0.25">
      <c r="A3731" s="1" t="s">
        <v>188</v>
      </c>
      <c r="B3731" s="1" t="s">
        <v>2092</v>
      </c>
      <c r="C3731" s="3">
        <v>3599000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  <c r="AC3731" s="3">
        <v>0</v>
      </c>
      <c r="AD3731" s="3">
        <v>0</v>
      </c>
      <c r="AE3731" s="4">
        <f t="shared" si="58"/>
        <v>3599000</v>
      </c>
      <c r="AG3731" s="5"/>
    </row>
    <row r="3732" spans="1:33" x14ac:dyDescent="0.25">
      <c r="A3732" s="1" t="s">
        <v>188</v>
      </c>
      <c r="B3732" s="1" t="s">
        <v>1994</v>
      </c>
      <c r="C3732" s="3">
        <v>3473500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  <c r="AC3732" s="3">
        <v>0</v>
      </c>
      <c r="AD3732" s="3">
        <v>0</v>
      </c>
      <c r="AE3732" s="4">
        <f t="shared" si="58"/>
        <v>3473500</v>
      </c>
      <c r="AG3732" s="5"/>
    </row>
    <row r="3733" spans="1:33" x14ac:dyDescent="0.25">
      <c r="A3733" s="1" t="s">
        <v>188</v>
      </c>
      <c r="B3733" s="1" t="s">
        <v>2422</v>
      </c>
      <c r="C3733" s="3">
        <v>187000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570000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140000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3">
        <v>0</v>
      </c>
      <c r="AE3733" s="4">
        <f t="shared" si="58"/>
        <v>897000</v>
      </c>
      <c r="AG3733" s="5"/>
    </row>
    <row r="3734" spans="1:33" x14ac:dyDescent="0.25">
      <c r="A3734" s="1" t="s">
        <v>188</v>
      </c>
      <c r="B3734" s="1" t="s">
        <v>3473</v>
      </c>
      <c r="C3734" s="3">
        <v>167500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4">
        <f t="shared" si="58"/>
        <v>167500</v>
      </c>
      <c r="AG3734" s="5"/>
    </row>
    <row r="3735" spans="1:33" x14ac:dyDescent="0.25">
      <c r="A3735" s="1" t="s">
        <v>188</v>
      </c>
      <c r="B3735" s="1" t="s">
        <v>4017</v>
      </c>
      <c r="C3735" s="3">
        <v>323000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  <c r="AC3735" s="3">
        <v>0</v>
      </c>
      <c r="AD3735" s="3">
        <v>0</v>
      </c>
      <c r="AE3735" s="4">
        <f t="shared" si="58"/>
        <v>323000</v>
      </c>
      <c r="AG3735" s="5"/>
    </row>
    <row r="3736" spans="1:33" x14ac:dyDescent="0.25">
      <c r="A3736" s="1" t="s">
        <v>188</v>
      </c>
      <c r="B3736" s="1" t="s">
        <v>4126</v>
      </c>
      <c r="C3736" s="3">
        <v>361000</v>
      </c>
      <c r="D3736" s="3">
        <v>0</v>
      </c>
      <c r="E3736" s="3">
        <v>80000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3">
        <v>0</v>
      </c>
      <c r="AE3736" s="4">
        <f t="shared" si="58"/>
        <v>441000</v>
      </c>
      <c r="AG3736" s="5"/>
    </row>
    <row r="3737" spans="1:33" x14ac:dyDescent="0.25">
      <c r="A3737" s="1" t="s">
        <v>188</v>
      </c>
      <c r="B3737" s="1" t="s">
        <v>4013</v>
      </c>
      <c r="C3737" s="3">
        <v>47000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145000</v>
      </c>
      <c r="W3737" s="3">
        <v>0</v>
      </c>
      <c r="X3737" s="3">
        <v>0</v>
      </c>
      <c r="Y3737" s="3">
        <v>0</v>
      </c>
      <c r="Z3737" s="3">
        <v>0</v>
      </c>
      <c r="AA3737" s="3">
        <v>0</v>
      </c>
      <c r="AB3737" s="3">
        <v>0</v>
      </c>
      <c r="AC3737" s="3">
        <v>0</v>
      </c>
      <c r="AD3737" s="3">
        <v>0</v>
      </c>
      <c r="AE3737" s="4">
        <f t="shared" si="58"/>
        <v>192000</v>
      </c>
      <c r="AG3737" s="5"/>
    </row>
    <row r="3738" spans="1:33" x14ac:dyDescent="0.25">
      <c r="A3738" s="1" t="s">
        <v>188</v>
      </c>
      <c r="B3738" s="1" t="s">
        <v>4977</v>
      </c>
      <c r="C3738" s="3">
        <v>123000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3">
        <v>0</v>
      </c>
      <c r="AE3738" s="4">
        <f t="shared" si="58"/>
        <v>123000</v>
      </c>
      <c r="AG3738" s="5"/>
    </row>
    <row r="3739" spans="1:33" x14ac:dyDescent="0.25">
      <c r="A3739" s="1" t="s">
        <v>188</v>
      </c>
      <c r="B3739" s="1" t="s">
        <v>4996</v>
      </c>
      <c r="C3739" s="3">
        <v>228000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  <c r="AE3739" s="4">
        <f t="shared" si="58"/>
        <v>228000</v>
      </c>
      <c r="AG3739" s="5"/>
    </row>
    <row r="3740" spans="1:33" x14ac:dyDescent="0.25">
      <c r="A3740" s="1" t="s">
        <v>188</v>
      </c>
      <c r="B3740" s="1" t="s">
        <v>3496</v>
      </c>
      <c r="C3740" s="3">
        <v>365000</v>
      </c>
      <c r="D3740" s="3">
        <v>0</v>
      </c>
      <c r="E3740" s="3">
        <v>0</v>
      </c>
      <c r="F3740" s="3">
        <v>540000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  <c r="AB3740" s="3">
        <v>0</v>
      </c>
      <c r="AC3740" s="3">
        <v>0</v>
      </c>
      <c r="AD3740" s="3">
        <v>0</v>
      </c>
      <c r="AE3740" s="4">
        <f t="shared" si="58"/>
        <v>905000</v>
      </c>
      <c r="AG3740" s="5"/>
    </row>
    <row r="3741" spans="1:33" x14ac:dyDescent="0.25">
      <c r="A3741" s="1" t="s">
        <v>188</v>
      </c>
      <c r="B3741" s="1" t="s">
        <v>4472</v>
      </c>
      <c r="C3741" s="3">
        <v>180000</v>
      </c>
      <c r="D3741" s="3">
        <v>0</v>
      </c>
      <c r="E3741" s="3">
        <v>25000</v>
      </c>
      <c r="F3741" s="3">
        <v>0</v>
      </c>
      <c r="G3741" s="3">
        <v>0</v>
      </c>
      <c r="H3741" s="3">
        <v>55000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5000</v>
      </c>
      <c r="AC3741" s="3">
        <v>0</v>
      </c>
      <c r="AD3741" s="3">
        <v>0</v>
      </c>
      <c r="AE3741" s="4">
        <f t="shared" si="58"/>
        <v>265000</v>
      </c>
      <c r="AG3741" s="5"/>
    </row>
    <row r="3742" spans="1:33" x14ac:dyDescent="0.25">
      <c r="A3742" s="1" t="s">
        <v>188</v>
      </c>
      <c r="B3742" s="1" t="s">
        <v>4455</v>
      </c>
      <c r="C3742" s="3">
        <v>636000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  <c r="AD3742" s="3">
        <v>0</v>
      </c>
      <c r="AE3742" s="4">
        <f t="shared" si="58"/>
        <v>636000</v>
      </c>
      <c r="AG3742" s="5"/>
    </row>
    <row r="3743" spans="1:33" x14ac:dyDescent="0.25">
      <c r="A3743" s="1" t="s">
        <v>188</v>
      </c>
      <c r="B3743" s="1" t="s">
        <v>5246</v>
      </c>
      <c r="C3743" s="3">
        <v>195000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3">
        <v>0</v>
      </c>
      <c r="AE3743" s="4">
        <f t="shared" si="58"/>
        <v>195000</v>
      </c>
      <c r="AG3743" s="5"/>
    </row>
    <row r="3744" spans="1:33" x14ac:dyDescent="0.25">
      <c r="A3744" s="1" t="s">
        <v>188</v>
      </c>
      <c r="B3744" s="1" t="s">
        <v>4981</v>
      </c>
      <c r="C3744" s="3">
        <v>81000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3">
        <v>0</v>
      </c>
      <c r="AE3744" s="4">
        <f t="shared" si="58"/>
        <v>81000</v>
      </c>
      <c r="AG3744" s="5"/>
    </row>
    <row r="3745" spans="1:33" x14ac:dyDescent="0.25">
      <c r="A3745" s="1" t="s">
        <v>188</v>
      </c>
      <c r="B3745" s="1" t="s">
        <v>2295</v>
      </c>
      <c r="C3745" s="3">
        <v>6276500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1360000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0</v>
      </c>
      <c r="AC3745" s="3">
        <v>0</v>
      </c>
      <c r="AD3745" s="3">
        <v>0</v>
      </c>
      <c r="AE3745" s="4">
        <f t="shared" si="58"/>
        <v>7636500</v>
      </c>
      <c r="AG3745" s="5"/>
    </row>
    <row r="3746" spans="1:33" x14ac:dyDescent="0.25">
      <c r="A3746" s="1" t="s">
        <v>188</v>
      </c>
      <c r="B3746" s="1" t="s">
        <v>1717</v>
      </c>
      <c r="C3746" s="3">
        <v>515000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10000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  <c r="AD3746" s="3">
        <v>0</v>
      </c>
      <c r="AE3746" s="4">
        <f t="shared" si="58"/>
        <v>525000</v>
      </c>
      <c r="AG3746" s="5"/>
    </row>
    <row r="3747" spans="1:33" x14ac:dyDescent="0.25">
      <c r="A3747" s="1" t="s">
        <v>188</v>
      </c>
      <c r="B3747" s="1" t="s">
        <v>2308</v>
      </c>
      <c r="C3747" s="3">
        <v>237000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  <c r="AB3747" s="3">
        <v>0</v>
      </c>
      <c r="AC3747" s="3">
        <v>0</v>
      </c>
      <c r="AD3747" s="3">
        <v>0</v>
      </c>
      <c r="AE3747" s="4">
        <f t="shared" si="58"/>
        <v>237000</v>
      </c>
      <c r="AG3747" s="5"/>
    </row>
    <row r="3748" spans="1:33" x14ac:dyDescent="0.25">
      <c r="A3748" s="1" t="s">
        <v>188</v>
      </c>
      <c r="B3748" s="1" t="s">
        <v>2647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270000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  <c r="AD3748" s="3">
        <v>0</v>
      </c>
      <c r="AE3748" s="4">
        <f t="shared" si="58"/>
        <v>270000</v>
      </c>
      <c r="AG3748" s="5"/>
    </row>
    <row r="3749" spans="1:33" x14ac:dyDescent="0.25">
      <c r="A3749" s="1" t="s">
        <v>188</v>
      </c>
      <c r="B3749" s="1" t="s">
        <v>4095</v>
      </c>
      <c r="C3749" s="3">
        <v>4061000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  <c r="AE3749" s="4">
        <f t="shared" si="58"/>
        <v>4061000</v>
      </c>
      <c r="AG3749" s="5"/>
    </row>
    <row r="3750" spans="1:33" x14ac:dyDescent="0.25">
      <c r="A3750" s="1" t="s">
        <v>188</v>
      </c>
      <c r="B3750" s="1" t="s">
        <v>161</v>
      </c>
      <c r="C3750" s="3">
        <v>5938308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  <c r="AC3750" s="3">
        <v>0</v>
      </c>
      <c r="AD3750" s="3">
        <v>0</v>
      </c>
      <c r="AE3750" s="4">
        <f t="shared" si="58"/>
        <v>5938308</v>
      </c>
      <c r="AG3750" s="5"/>
    </row>
    <row r="3751" spans="1:33" x14ac:dyDescent="0.25">
      <c r="A3751" s="1" t="s">
        <v>188</v>
      </c>
      <c r="B3751" s="1" t="s">
        <v>4508</v>
      </c>
      <c r="C3751" s="3">
        <v>232500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  <c r="AC3751" s="3">
        <v>0</v>
      </c>
      <c r="AD3751" s="3">
        <v>0</v>
      </c>
      <c r="AE3751" s="4">
        <f t="shared" si="58"/>
        <v>232500</v>
      </c>
      <c r="AG3751" s="5"/>
    </row>
    <row r="3752" spans="1:33" x14ac:dyDescent="0.25">
      <c r="A3752" s="1" t="s">
        <v>188</v>
      </c>
      <c r="B3752" s="1" t="s">
        <v>4524</v>
      </c>
      <c r="C3752" s="3">
        <v>16000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  <c r="AD3752" s="3">
        <v>0</v>
      </c>
      <c r="AE3752" s="4">
        <f t="shared" si="58"/>
        <v>16000</v>
      </c>
      <c r="AG3752" s="5"/>
    </row>
    <row r="3753" spans="1:33" x14ac:dyDescent="0.25">
      <c r="A3753" s="1" t="s">
        <v>188</v>
      </c>
      <c r="B3753" s="1" t="s">
        <v>2256</v>
      </c>
      <c r="C3753" s="3">
        <v>1640000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  <c r="AC3753" s="3">
        <v>0</v>
      </c>
      <c r="AD3753" s="3">
        <v>0</v>
      </c>
      <c r="AE3753" s="4">
        <f t="shared" si="58"/>
        <v>1640000</v>
      </c>
      <c r="AG3753" s="5"/>
    </row>
    <row r="3754" spans="1:33" x14ac:dyDescent="0.25">
      <c r="A3754" s="1" t="s">
        <v>188</v>
      </c>
      <c r="B3754" s="1" t="s">
        <v>1712</v>
      </c>
      <c r="C3754" s="3">
        <v>1339000</v>
      </c>
      <c r="D3754" s="3">
        <v>0</v>
      </c>
      <c r="E3754" s="3">
        <v>40000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  <c r="AE3754" s="4">
        <f t="shared" si="58"/>
        <v>1379000</v>
      </c>
      <c r="AG3754" s="5"/>
    </row>
    <row r="3755" spans="1:33" x14ac:dyDescent="0.25">
      <c r="A3755" s="1" t="s">
        <v>188</v>
      </c>
      <c r="B3755" s="1" t="s">
        <v>4510</v>
      </c>
      <c r="C3755" s="3">
        <v>206500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315000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  <c r="AE3755" s="4">
        <f t="shared" si="58"/>
        <v>521500</v>
      </c>
      <c r="AG3755" s="5"/>
    </row>
    <row r="3756" spans="1:33" x14ac:dyDescent="0.25">
      <c r="A3756" s="1" t="s">
        <v>188</v>
      </c>
      <c r="B3756" s="1" t="s">
        <v>4682</v>
      </c>
      <c r="C3756" s="3">
        <v>170000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3">
        <v>0</v>
      </c>
      <c r="AE3756" s="4">
        <f t="shared" si="58"/>
        <v>170000</v>
      </c>
      <c r="AG3756" s="5"/>
    </row>
    <row r="3757" spans="1:33" x14ac:dyDescent="0.25">
      <c r="A3757" s="1" t="s">
        <v>188</v>
      </c>
      <c r="B3757" s="1" t="s">
        <v>183</v>
      </c>
      <c r="C3757" s="3">
        <v>9979000</v>
      </c>
      <c r="D3757" s="3">
        <v>0</v>
      </c>
      <c r="E3757" s="3">
        <v>0</v>
      </c>
      <c r="F3757" s="3">
        <v>20000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640000</v>
      </c>
      <c r="T3757" s="3">
        <v>0</v>
      </c>
      <c r="U3757" s="3">
        <v>0</v>
      </c>
      <c r="V3757" s="3">
        <v>295000</v>
      </c>
      <c r="W3757" s="3">
        <v>0</v>
      </c>
      <c r="X3757" s="3">
        <v>0</v>
      </c>
      <c r="Y3757" s="3">
        <v>5357000</v>
      </c>
      <c r="Z3757" s="3">
        <v>0</v>
      </c>
      <c r="AA3757" s="3">
        <v>0</v>
      </c>
      <c r="AB3757" s="3">
        <v>0</v>
      </c>
      <c r="AC3757" s="3">
        <v>0</v>
      </c>
      <c r="AD3757" s="3">
        <v>0</v>
      </c>
      <c r="AE3757" s="4">
        <f t="shared" si="58"/>
        <v>16291000</v>
      </c>
      <c r="AG3757" s="5"/>
    </row>
    <row r="3758" spans="1:33" x14ac:dyDescent="0.25">
      <c r="A3758" s="1" t="s">
        <v>188</v>
      </c>
      <c r="B3758" s="1" t="s">
        <v>4506</v>
      </c>
      <c r="C3758" s="3">
        <v>190000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  <c r="AC3758" s="3">
        <v>0</v>
      </c>
      <c r="AD3758" s="3">
        <v>0</v>
      </c>
      <c r="AE3758" s="4">
        <f t="shared" si="58"/>
        <v>190000</v>
      </c>
      <c r="AG3758" s="5"/>
    </row>
    <row r="3759" spans="1:33" x14ac:dyDescent="0.25">
      <c r="A3759" s="1" t="s">
        <v>188</v>
      </c>
      <c r="B3759" s="1" t="s">
        <v>1989</v>
      </c>
      <c r="C3759" s="3">
        <v>6959500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157000</v>
      </c>
      <c r="P3759" s="3">
        <v>0</v>
      </c>
      <c r="Q3759" s="3">
        <v>0</v>
      </c>
      <c r="R3759" s="3">
        <v>0</v>
      </c>
      <c r="S3759" s="3">
        <v>355000</v>
      </c>
      <c r="T3759" s="3">
        <v>0</v>
      </c>
      <c r="U3759" s="3">
        <v>0</v>
      </c>
      <c r="V3759" s="3">
        <v>275000</v>
      </c>
      <c r="W3759" s="3">
        <v>135000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4">
        <f t="shared" si="58"/>
        <v>7881500</v>
      </c>
      <c r="AG3759" s="5"/>
    </row>
    <row r="3760" spans="1:33" x14ac:dyDescent="0.25">
      <c r="A3760" s="1" t="s">
        <v>188</v>
      </c>
      <c r="B3760" s="1" t="s">
        <v>4773</v>
      </c>
      <c r="C3760" s="3">
        <v>336000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4">
        <f t="shared" si="58"/>
        <v>336000</v>
      </c>
      <c r="AG3760" s="5"/>
    </row>
    <row r="3761" spans="1:33" x14ac:dyDescent="0.25">
      <c r="A3761" s="1" t="s">
        <v>188</v>
      </c>
      <c r="B3761" s="1" t="s">
        <v>5269</v>
      </c>
      <c r="C3761" s="3">
        <v>475000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  <c r="AE3761" s="4">
        <f t="shared" si="58"/>
        <v>475000</v>
      </c>
      <c r="AG3761" s="5"/>
    </row>
    <row r="3762" spans="1:33" x14ac:dyDescent="0.25">
      <c r="A3762" s="1" t="s">
        <v>188</v>
      </c>
      <c r="B3762" s="1" t="s">
        <v>3351</v>
      </c>
      <c r="C3762" s="3">
        <v>1327000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  <c r="AD3762" s="3">
        <v>0</v>
      </c>
      <c r="AE3762" s="4">
        <f t="shared" si="58"/>
        <v>1327000</v>
      </c>
      <c r="AG3762" s="5"/>
    </row>
    <row r="3763" spans="1:33" x14ac:dyDescent="0.25">
      <c r="A3763" s="1" t="s">
        <v>188</v>
      </c>
      <c r="B3763" s="1" t="s">
        <v>4093</v>
      </c>
      <c r="C3763" s="3">
        <v>1330000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0</v>
      </c>
      <c r="AD3763" s="3">
        <v>0</v>
      </c>
      <c r="AE3763" s="4">
        <f t="shared" si="58"/>
        <v>1330000</v>
      </c>
      <c r="AG3763" s="5"/>
    </row>
    <row r="3764" spans="1:33" x14ac:dyDescent="0.25">
      <c r="A3764" s="1" t="s">
        <v>188</v>
      </c>
      <c r="B3764" s="1" t="s">
        <v>4814</v>
      </c>
      <c r="C3764" s="3">
        <v>602500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  <c r="AE3764" s="4">
        <f t="shared" si="58"/>
        <v>602500</v>
      </c>
      <c r="AG3764" s="5"/>
    </row>
    <row r="3765" spans="1:33" x14ac:dyDescent="0.25">
      <c r="A3765" s="1" t="s">
        <v>188</v>
      </c>
      <c r="B3765" s="1" t="s">
        <v>3310</v>
      </c>
      <c r="C3765" s="3">
        <v>320500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0</v>
      </c>
      <c r="AD3765" s="3">
        <v>0</v>
      </c>
      <c r="AE3765" s="4">
        <f t="shared" si="58"/>
        <v>320500</v>
      </c>
      <c r="AG3765" s="5"/>
    </row>
    <row r="3766" spans="1:33" x14ac:dyDescent="0.25">
      <c r="A3766" s="1" t="s">
        <v>188</v>
      </c>
      <c r="B3766" s="1" t="s">
        <v>1049</v>
      </c>
      <c r="C3766" s="3">
        <v>341000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365000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0</v>
      </c>
      <c r="AD3766" s="3">
        <v>0</v>
      </c>
      <c r="AE3766" s="4">
        <f t="shared" si="58"/>
        <v>706000</v>
      </c>
      <c r="AG3766" s="5"/>
    </row>
    <row r="3767" spans="1:33" x14ac:dyDescent="0.25">
      <c r="A3767" s="1" t="s">
        <v>188</v>
      </c>
      <c r="B3767" s="1" t="s">
        <v>473</v>
      </c>
      <c r="C3767" s="3">
        <v>502000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0</v>
      </c>
      <c r="AD3767" s="3">
        <v>0</v>
      </c>
      <c r="AE3767" s="4">
        <f t="shared" si="58"/>
        <v>502000</v>
      </c>
      <c r="AG3767" s="5"/>
    </row>
    <row r="3768" spans="1:33" x14ac:dyDescent="0.25">
      <c r="A3768" s="1" t="s">
        <v>188</v>
      </c>
      <c r="B3768" s="1" t="s">
        <v>2054</v>
      </c>
      <c r="C3768" s="3">
        <v>261500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  <c r="AD3768" s="3">
        <v>0</v>
      </c>
      <c r="AE3768" s="4">
        <f t="shared" si="58"/>
        <v>261500</v>
      </c>
      <c r="AG3768" s="5"/>
    </row>
    <row r="3769" spans="1:33" x14ac:dyDescent="0.25">
      <c r="A3769" s="1" t="s">
        <v>188</v>
      </c>
      <c r="B3769" s="1" t="s">
        <v>4052</v>
      </c>
      <c r="C3769" s="3">
        <v>1330500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0</v>
      </c>
      <c r="AD3769" s="3">
        <v>0</v>
      </c>
      <c r="AE3769" s="4">
        <f t="shared" si="58"/>
        <v>1330500</v>
      </c>
      <c r="AG3769" s="5"/>
    </row>
    <row r="3770" spans="1:33" x14ac:dyDescent="0.25">
      <c r="A3770" s="1" t="s">
        <v>188</v>
      </c>
      <c r="B3770" s="1" t="s">
        <v>5080</v>
      </c>
      <c r="C3770" s="3">
        <v>539000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4">
        <f t="shared" si="58"/>
        <v>539000</v>
      </c>
      <c r="AG3770" s="5"/>
    </row>
    <row r="3771" spans="1:33" x14ac:dyDescent="0.25">
      <c r="A3771" s="1" t="s">
        <v>188</v>
      </c>
      <c r="B3771" s="1" t="s">
        <v>4453</v>
      </c>
      <c r="C3771" s="3">
        <v>2508500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60000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3">
        <v>0</v>
      </c>
      <c r="AE3771" s="4">
        <f t="shared" si="58"/>
        <v>2568500</v>
      </c>
      <c r="AG3771" s="5"/>
    </row>
    <row r="3772" spans="1:33" x14ac:dyDescent="0.25">
      <c r="A3772" s="1" t="s">
        <v>188</v>
      </c>
      <c r="B3772" s="1" t="s">
        <v>2059</v>
      </c>
      <c r="C3772" s="3">
        <v>477500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0</v>
      </c>
      <c r="AD3772" s="3">
        <v>0</v>
      </c>
      <c r="AE3772" s="4">
        <f t="shared" si="58"/>
        <v>477500</v>
      </c>
      <c r="AG3772" s="5"/>
    </row>
    <row r="3773" spans="1:33" x14ac:dyDescent="0.25">
      <c r="A3773" s="1" t="s">
        <v>188</v>
      </c>
      <c r="B3773" s="1" t="s">
        <v>1194</v>
      </c>
      <c r="C3773" s="3">
        <v>14500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0</v>
      </c>
      <c r="AD3773" s="3">
        <v>0</v>
      </c>
      <c r="AE3773" s="4">
        <f t="shared" si="58"/>
        <v>14500</v>
      </c>
      <c r="AG3773" s="5"/>
    </row>
    <row r="3774" spans="1:33" x14ac:dyDescent="0.25">
      <c r="A3774" s="1" t="s">
        <v>188</v>
      </c>
      <c r="B3774" s="1" t="s">
        <v>5140</v>
      </c>
      <c r="C3774" s="3">
        <v>138000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  <c r="AD3774" s="3">
        <v>0</v>
      </c>
      <c r="AE3774" s="4">
        <f t="shared" si="58"/>
        <v>138000</v>
      </c>
      <c r="AG3774" s="5"/>
    </row>
    <row r="3775" spans="1:33" x14ac:dyDescent="0.25">
      <c r="A3775" s="1" t="s">
        <v>188</v>
      </c>
      <c r="B3775" s="1" t="s">
        <v>1857</v>
      </c>
      <c r="C3775" s="3">
        <v>1182000</v>
      </c>
      <c r="D3775" s="3">
        <v>0</v>
      </c>
      <c r="E3775" s="3">
        <v>0</v>
      </c>
      <c r="F3775" s="3">
        <v>0</v>
      </c>
      <c r="G3775" s="3">
        <v>170000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0</v>
      </c>
      <c r="AD3775" s="3">
        <v>0</v>
      </c>
      <c r="AE3775" s="4">
        <f t="shared" si="58"/>
        <v>1352000</v>
      </c>
      <c r="AG3775" s="5"/>
    </row>
    <row r="3776" spans="1:33" x14ac:dyDescent="0.25">
      <c r="A3776" s="1" t="s">
        <v>188</v>
      </c>
      <c r="B3776" s="1" t="s">
        <v>827</v>
      </c>
      <c r="C3776" s="3">
        <v>99500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3">
        <v>0</v>
      </c>
      <c r="AE3776" s="4">
        <f t="shared" si="58"/>
        <v>99500</v>
      </c>
      <c r="AG3776" s="5"/>
    </row>
    <row r="3777" spans="1:33" x14ac:dyDescent="0.25">
      <c r="A3777" s="1" t="s">
        <v>188</v>
      </c>
      <c r="B3777" s="1" t="s">
        <v>5270</v>
      </c>
      <c r="C3777" s="3">
        <v>12000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0</v>
      </c>
      <c r="AD3777" s="3">
        <v>0</v>
      </c>
      <c r="AE3777" s="4">
        <f t="shared" si="58"/>
        <v>12000</v>
      </c>
      <c r="AG3777" s="5"/>
    </row>
    <row r="3778" spans="1:33" x14ac:dyDescent="0.25">
      <c r="A3778" s="1" t="s">
        <v>188</v>
      </c>
      <c r="B3778" s="1" t="s">
        <v>3432</v>
      </c>
      <c r="C3778" s="3">
        <v>375500</v>
      </c>
      <c r="D3778" s="3">
        <v>0</v>
      </c>
      <c r="E3778" s="3">
        <v>0</v>
      </c>
      <c r="F3778" s="3">
        <v>5000</v>
      </c>
      <c r="G3778" s="3">
        <v>35000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0</v>
      </c>
      <c r="AD3778" s="3">
        <v>0</v>
      </c>
      <c r="AE3778" s="4">
        <f t="shared" ref="AE3778:AE3841" si="59">SUM(C3778:AD3778)</f>
        <v>415500</v>
      </c>
      <c r="AG3778" s="5"/>
    </row>
    <row r="3779" spans="1:33" x14ac:dyDescent="0.25">
      <c r="A3779" s="1" t="s">
        <v>188</v>
      </c>
      <c r="B3779" s="1" t="s">
        <v>3360</v>
      </c>
      <c r="C3779" s="3">
        <v>4251000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0</v>
      </c>
      <c r="AD3779" s="3">
        <v>0</v>
      </c>
      <c r="AE3779" s="4">
        <f t="shared" si="59"/>
        <v>4251000</v>
      </c>
      <c r="AG3779" s="5"/>
    </row>
    <row r="3780" spans="1:33" x14ac:dyDescent="0.25">
      <c r="A3780" s="1" t="s">
        <v>188</v>
      </c>
      <c r="B3780" s="1" t="s">
        <v>3966</v>
      </c>
      <c r="C3780" s="3">
        <v>492000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  <c r="AE3780" s="4">
        <f t="shared" si="59"/>
        <v>492000</v>
      </c>
      <c r="AG3780" s="5"/>
    </row>
    <row r="3781" spans="1:33" x14ac:dyDescent="0.25">
      <c r="A3781" s="1" t="s">
        <v>188</v>
      </c>
      <c r="B3781" s="1" t="s">
        <v>4050</v>
      </c>
      <c r="C3781" s="3">
        <v>380000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  <c r="AC3781" s="3">
        <v>0</v>
      </c>
      <c r="AD3781" s="3">
        <v>0</v>
      </c>
      <c r="AE3781" s="4">
        <f t="shared" si="59"/>
        <v>380000</v>
      </c>
      <c r="AG3781" s="5"/>
    </row>
    <row r="3782" spans="1:33" x14ac:dyDescent="0.25">
      <c r="A3782" s="1" t="s">
        <v>188</v>
      </c>
      <c r="B3782" s="1" t="s">
        <v>1514</v>
      </c>
      <c r="C3782" s="3">
        <v>290000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  <c r="AD3782" s="3">
        <v>0</v>
      </c>
      <c r="AE3782" s="4">
        <f t="shared" si="59"/>
        <v>290000</v>
      </c>
      <c r="AG3782" s="5"/>
    </row>
    <row r="3783" spans="1:33" x14ac:dyDescent="0.25">
      <c r="A3783" s="1" t="s">
        <v>188</v>
      </c>
      <c r="B3783" s="1" t="s">
        <v>2089</v>
      </c>
      <c r="C3783" s="3">
        <v>312500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0</v>
      </c>
      <c r="AD3783" s="3">
        <v>0</v>
      </c>
      <c r="AE3783" s="4">
        <f t="shared" si="59"/>
        <v>312500</v>
      </c>
      <c r="AG3783" s="5"/>
    </row>
    <row r="3784" spans="1:33" x14ac:dyDescent="0.25">
      <c r="A3784" s="1" t="s">
        <v>188</v>
      </c>
      <c r="B3784" s="1" t="s">
        <v>2343</v>
      </c>
      <c r="C3784" s="3">
        <v>1888011</v>
      </c>
      <c r="D3784" s="3">
        <v>0</v>
      </c>
      <c r="E3784" s="3">
        <v>55000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495000</v>
      </c>
      <c r="U3784" s="3">
        <v>0</v>
      </c>
      <c r="V3784" s="3">
        <v>0</v>
      </c>
      <c r="W3784" s="3">
        <v>0</v>
      </c>
      <c r="X3784" s="3">
        <v>0</v>
      </c>
      <c r="Y3784" s="3">
        <v>90000</v>
      </c>
      <c r="Z3784" s="3">
        <v>0</v>
      </c>
      <c r="AA3784" s="3">
        <v>0</v>
      </c>
      <c r="AB3784" s="3">
        <v>0</v>
      </c>
      <c r="AC3784" s="3">
        <v>0</v>
      </c>
      <c r="AD3784" s="3">
        <v>0</v>
      </c>
      <c r="AE3784" s="4">
        <f t="shared" si="59"/>
        <v>2528011</v>
      </c>
      <c r="AG3784" s="5"/>
    </row>
    <row r="3785" spans="1:33" x14ac:dyDescent="0.25">
      <c r="A3785" s="1" t="s">
        <v>188</v>
      </c>
      <c r="B3785" s="1" t="s">
        <v>4031</v>
      </c>
      <c r="C3785" s="3">
        <v>156000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0</v>
      </c>
      <c r="AD3785" s="3">
        <v>0</v>
      </c>
      <c r="AE3785" s="4">
        <f t="shared" si="59"/>
        <v>156000</v>
      </c>
      <c r="AG3785" s="5"/>
    </row>
    <row r="3786" spans="1:33" x14ac:dyDescent="0.25">
      <c r="A3786" s="1" t="s">
        <v>188</v>
      </c>
      <c r="B3786" s="1" t="s">
        <v>3888</v>
      </c>
      <c r="C3786" s="3">
        <v>662000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0</v>
      </c>
      <c r="AD3786" s="3">
        <v>0</v>
      </c>
      <c r="AE3786" s="4">
        <f t="shared" si="59"/>
        <v>662000</v>
      </c>
      <c r="AG3786" s="5"/>
    </row>
    <row r="3787" spans="1:33" x14ac:dyDescent="0.25">
      <c r="A3787" s="1" t="s">
        <v>188</v>
      </c>
      <c r="B3787" s="1" t="s">
        <v>2057</v>
      </c>
      <c r="C3787" s="3">
        <v>4635000</v>
      </c>
      <c r="D3787" s="3">
        <v>0</v>
      </c>
      <c r="E3787" s="3">
        <v>160000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  <c r="AC3787" s="3">
        <v>0</v>
      </c>
      <c r="AD3787" s="3">
        <v>0</v>
      </c>
      <c r="AE3787" s="4">
        <f t="shared" si="59"/>
        <v>4795000</v>
      </c>
      <c r="AG3787" s="5"/>
    </row>
    <row r="3788" spans="1:33" x14ac:dyDescent="0.25">
      <c r="A3788" s="1" t="s">
        <v>188</v>
      </c>
      <c r="B3788" s="1" t="s">
        <v>4314</v>
      </c>
      <c r="C3788" s="3">
        <v>125500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  <c r="AC3788" s="3">
        <v>0</v>
      </c>
      <c r="AD3788" s="3">
        <v>0</v>
      </c>
      <c r="AE3788" s="4">
        <f t="shared" si="59"/>
        <v>125500</v>
      </c>
      <c r="AG3788" s="5"/>
    </row>
    <row r="3789" spans="1:33" x14ac:dyDescent="0.25">
      <c r="A3789" s="1" t="s">
        <v>188</v>
      </c>
      <c r="B3789" s="1" t="s">
        <v>2099</v>
      </c>
      <c r="C3789" s="3">
        <v>144000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  <c r="AD3789" s="3">
        <v>0</v>
      </c>
      <c r="AE3789" s="4">
        <f t="shared" si="59"/>
        <v>144000</v>
      </c>
      <c r="AG3789" s="5"/>
    </row>
    <row r="3790" spans="1:33" x14ac:dyDescent="0.25">
      <c r="A3790" s="1" t="s">
        <v>188</v>
      </c>
      <c r="B3790" s="1" t="s">
        <v>1886</v>
      </c>
      <c r="C3790" s="3">
        <v>614000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  <c r="AA3790" s="3">
        <v>0</v>
      </c>
      <c r="AB3790" s="3">
        <v>0</v>
      </c>
      <c r="AC3790" s="3">
        <v>0</v>
      </c>
      <c r="AD3790" s="3">
        <v>0</v>
      </c>
      <c r="AE3790" s="4">
        <f t="shared" si="59"/>
        <v>614000</v>
      </c>
      <c r="AG3790" s="5"/>
    </row>
    <row r="3791" spans="1:33" x14ac:dyDescent="0.25">
      <c r="A3791" s="1" t="s">
        <v>188</v>
      </c>
      <c r="B3791" s="1" t="s">
        <v>332</v>
      </c>
      <c r="C3791" s="3">
        <v>69000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  <c r="AB3791" s="3">
        <v>0</v>
      </c>
      <c r="AC3791" s="3">
        <v>0</v>
      </c>
      <c r="AD3791" s="3">
        <v>0</v>
      </c>
      <c r="AE3791" s="4">
        <f t="shared" si="59"/>
        <v>69000</v>
      </c>
      <c r="AG3791" s="5"/>
    </row>
    <row r="3792" spans="1:33" x14ac:dyDescent="0.25">
      <c r="A3792" s="1" t="s">
        <v>188</v>
      </c>
      <c r="B3792" s="1" t="s">
        <v>5147</v>
      </c>
      <c r="C3792" s="3">
        <v>130000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0</v>
      </c>
      <c r="AE3792" s="4">
        <f t="shared" si="59"/>
        <v>130000</v>
      </c>
      <c r="AG3792" s="5"/>
    </row>
    <row r="3793" spans="1:33" x14ac:dyDescent="0.25">
      <c r="A3793" s="1" t="s">
        <v>667</v>
      </c>
      <c r="B3793" s="1" t="s">
        <v>3427</v>
      </c>
      <c r="C3793" s="3">
        <v>5931500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169000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4">
        <f t="shared" si="59"/>
        <v>6100500</v>
      </c>
      <c r="AG3793" s="5"/>
    </row>
    <row r="3794" spans="1:33" x14ac:dyDescent="0.25">
      <c r="A3794" s="1" t="s">
        <v>667</v>
      </c>
      <c r="B3794" s="1" t="s">
        <v>3428</v>
      </c>
      <c r="C3794" s="3">
        <v>1522000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31000</v>
      </c>
      <c r="Z3794" s="3">
        <v>0</v>
      </c>
      <c r="AA3794" s="3">
        <v>0</v>
      </c>
      <c r="AB3794" s="3">
        <v>0</v>
      </c>
      <c r="AC3794" s="3">
        <v>0</v>
      </c>
      <c r="AD3794" s="3">
        <v>0</v>
      </c>
      <c r="AE3794" s="4">
        <f t="shared" si="59"/>
        <v>1553000</v>
      </c>
      <c r="AG3794" s="5"/>
    </row>
    <row r="3795" spans="1:33" x14ac:dyDescent="0.25">
      <c r="A3795" s="1" t="s">
        <v>667</v>
      </c>
      <c r="B3795" s="1" t="s">
        <v>1756</v>
      </c>
      <c r="C3795" s="3">
        <v>3188000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300000</v>
      </c>
      <c r="Z3795" s="3">
        <v>0</v>
      </c>
      <c r="AA3795" s="3">
        <v>0</v>
      </c>
      <c r="AB3795" s="3">
        <v>0</v>
      </c>
      <c r="AC3795" s="3">
        <v>0</v>
      </c>
      <c r="AD3795" s="3">
        <v>0</v>
      </c>
      <c r="AE3795" s="4">
        <f t="shared" si="59"/>
        <v>3488000</v>
      </c>
      <c r="AG3795" s="5"/>
    </row>
    <row r="3796" spans="1:33" x14ac:dyDescent="0.25">
      <c r="A3796" s="1" t="s">
        <v>667</v>
      </c>
      <c r="B3796" s="1" t="s">
        <v>1406</v>
      </c>
      <c r="C3796" s="3">
        <v>2870000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  <c r="AD3796" s="3">
        <v>0</v>
      </c>
      <c r="AE3796" s="4">
        <f t="shared" si="59"/>
        <v>2870000</v>
      </c>
      <c r="AG3796" s="5"/>
    </row>
    <row r="3797" spans="1:33" x14ac:dyDescent="0.25">
      <c r="A3797" s="1" t="s">
        <v>667</v>
      </c>
      <c r="B3797" s="1" t="s">
        <v>1461</v>
      </c>
      <c r="C3797" s="3">
        <v>46731800</v>
      </c>
      <c r="D3797" s="3">
        <v>7888000</v>
      </c>
      <c r="E3797" s="3">
        <v>0</v>
      </c>
      <c r="F3797" s="3">
        <v>135000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42000</v>
      </c>
      <c r="T3797" s="3">
        <v>0</v>
      </c>
      <c r="U3797" s="3">
        <v>0</v>
      </c>
      <c r="V3797" s="3">
        <v>8000</v>
      </c>
      <c r="W3797" s="3">
        <v>0</v>
      </c>
      <c r="X3797" s="3">
        <v>0</v>
      </c>
      <c r="Y3797" s="3">
        <v>856000</v>
      </c>
      <c r="Z3797" s="3">
        <v>0</v>
      </c>
      <c r="AA3797" s="3">
        <v>0</v>
      </c>
      <c r="AB3797" s="3">
        <v>0</v>
      </c>
      <c r="AC3797" s="3">
        <v>0</v>
      </c>
      <c r="AD3797" s="3">
        <v>0</v>
      </c>
      <c r="AE3797" s="4">
        <f t="shared" si="59"/>
        <v>55660800</v>
      </c>
      <c r="AG3797" s="5"/>
    </row>
    <row r="3798" spans="1:33" x14ac:dyDescent="0.25">
      <c r="A3798" s="1" t="s">
        <v>667</v>
      </c>
      <c r="B3798" s="1" t="s">
        <v>1502</v>
      </c>
      <c r="C3798" s="3">
        <v>10101000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61000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  <c r="AE3798" s="4">
        <f t="shared" si="59"/>
        <v>10162000</v>
      </c>
      <c r="AG3798" s="5"/>
    </row>
    <row r="3799" spans="1:33" x14ac:dyDescent="0.25">
      <c r="A3799" s="1" t="s">
        <v>667</v>
      </c>
      <c r="B3799" s="1" t="s">
        <v>3111</v>
      </c>
      <c r="C3799" s="3">
        <v>1565200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  <c r="AC3799" s="3">
        <v>0</v>
      </c>
      <c r="AD3799" s="3">
        <v>0</v>
      </c>
      <c r="AE3799" s="4">
        <f t="shared" si="59"/>
        <v>1565200</v>
      </c>
      <c r="AG3799" s="5"/>
    </row>
    <row r="3800" spans="1:33" x14ac:dyDescent="0.25">
      <c r="A3800" s="1" t="s">
        <v>667</v>
      </c>
      <c r="B3800" s="1" t="s">
        <v>2222</v>
      </c>
      <c r="C3800" s="3">
        <v>642000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  <c r="AE3800" s="4">
        <f t="shared" si="59"/>
        <v>642000</v>
      </c>
      <c r="AG3800" s="5"/>
    </row>
    <row r="3801" spans="1:33" x14ac:dyDescent="0.25">
      <c r="A3801" s="1" t="s">
        <v>667</v>
      </c>
      <c r="B3801" s="1" t="s">
        <v>1759</v>
      </c>
      <c r="C3801" s="3">
        <v>43557000</v>
      </c>
      <c r="D3801" s="3">
        <v>0</v>
      </c>
      <c r="E3801" s="3">
        <v>0</v>
      </c>
      <c r="F3801" s="3">
        <v>0</v>
      </c>
      <c r="G3801" s="3">
        <v>541000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10096000</v>
      </c>
      <c r="Z3801" s="3">
        <v>0</v>
      </c>
      <c r="AA3801" s="3">
        <v>0</v>
      </c>
      <c r="AB3801" s="3">
        <v>0</v>
      </c>
      <c r="AC3801" s="3">
        <v>0</v>
      </c>
      <c r="AD3801" s="3">
        <v>0</v>
      </c>
      <c r="AE3801" s="4">
        <f t="shared" si="59"/>
        <v>54194000</v>
      </c>
      <c r="AG3801" s="5"/>
    </row>
    <row r="3802" spans="1:33" x14ac:dyDescent="0.25">
      <c r="A3802" s="1" t="s">
        <v>667</v>
      </c>
      <c r="B3802" s="1" t="s">
        <v>3994</v>
      </c>
      <c r="C3802" s="3">
        <v>2233000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  <c r="AB3802" s="3">
        <v>0</v>
      </c>
      <c r="AC3802" s="3">
        <v>0</v>
      </c>
      <c r="AD3802" s="3">
        <v>0</v>
      </c>
      <c r="AE3802" s="4">
        <f t="shared" si="59"/>
        <v>2233000</v>
      </c>
      <c r="AG3802" s="5"/>
    </row>
    <row r="3803" spans="1:33" x14ac:dyDescent="0.25">
      <c r="A3803" s="1" t="s">
        <v>667</v>
      </c>
      <c r="B3803" s="1" t="s">
        <v>1423</v>
      </c>
      <c r="C3803" s="3">
        <v>65989100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79000</v>
      </c>
      <c r="X3803" s="3">
        <v>0</v>
      </c>
      <c r="Y3803" s="3">
        <v>460000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4">
        <f t="shared" si="59"/>
        <v>66528100</v>
      </c>
      <c r="AG3803" s="5"/>
    </row>
    <row r="3804" spans="1:33" x14ac:dyDescent="0.25">
      <c r="A3804" s="1" t="s">
        <v>667</v>
      </c>
      <c r="B3804" s="1" t="s">
        <v>3544</v>
      </c>
      <c r="C3804" s="3">
        <v>438000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34000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4">
        <f t="shared" si="59"/>
        <v>472000</v>
      </c>
      <c r="AG3804" s="5"/>
    </row>
    <row r="3805" spans="1:33" x14ac:dyDescent="0.25">
      <c r="A3805" s="1" t="s">
        <v>667</v>
      </c>
      <c r="B3805" s="1" t="s">
        <v>3868</v>
      </c>
      <c r="C3805" s="3">
        <v>5760455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200975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4">
        <f t="shared" si="59"/>
        <v>5961430</v>
      </c>
      <c r="AG3805" s="5"/>
    </row>
    <row r="3806" spans="1:33" x14ac:dyDescent="0.25">
      <c r="A3806" s="1" t="s">
        <v>667</v>
      </c>
      <c r="B3806" s="1" t="s">
        <v>2300</v>
      </c>
      <c r="C3806" s="3">
        <v>6059578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833515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  <c r="AE3806" s="4">
        <f t="shared" si="59"/>
        <v>6893093</v>
      </c>
      <c r="AG3806" s="5"/>
    </row>
    <row r="3807" spans="1:33" x14ac:dyDescent="0.25">
      <c r="A3807" s="1" t="s">
        <v>667</v>
      </c>
      <c r="B3807" s="1" t="s">
        <v>1703</v>
      </c>
      <c r="C3807" s="3">
        <v>3791711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3">
        <v>0</v>
      </c>
      <c r="AE3807" s="4">
        <f t="shared" si="59"/>
        <v>3791711</v>
      </c>
      <c r="AG3807" s="5"/>
    </row>
    <row r="3808" spans="1:33" x14ac:dyDescent="0.25">
      <c r="A3808" s="1" t="s">
        <v>667</v>
      </c>
      <c r="B3808" s="1" t="s">
        <v>2372</v>
      </c>
      <c r="C3808" s="3">
        <v>1357000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280055</v>
      </c>
      <c r="Z3808" s="3">
        <v>0</v>
      </c>
      <c r="AA3808" s="3">
        <v>0</v>
      </c>
      <c r="AB3808" s="3">
        <v>0</v>
      </c>
      <c r="AC3808" s="3">
        <v>0</v>
      </c>
      <c r="AD3808" s="3">
        <v>0</v>
      </c>
      <c r="AE3808" s="4">
        <f t="shared" si="59"/>
        <v>1637055</v>
      </c>
      <c r="AG3808" s="5"/>
    </row>
    <row r="3809" spans="1:33" x14ac:dyDescent="0.25">
      <c r="A3809" s="1" t="s">
        <v>667</v>
      </c>
      <c r="B3809" s="1" t="s">
        <v>1470</v>
      </c>
      <c r="C3809" s="3">
        <v>1471000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10000</v>
      </c>
      <c r="Z3809" s="3">
        <v>0</v>
      </c>
      <c r="AA3809" s="3">
        <v>0</v>
      </c>
      <c r="AB3809" s="3">
        <v>0</v>
      </c>
      <c r="AC3809" s="3">
        <v>0</v>
      </c>
      <c r="AD3809" s="3">
        <v>0</v>
      </c>
      <c r="AE3809" s="4">
        <f t="shared" si="59"/>
        <v>1481000</v>
      </c>
      <c r="AG3809" s="5"/>
    </row>
    <row r="3810" spans="1:33" x14ac:dyDescent="0.25">
      <c r="A3810" s="1" t="s">
        <v>667</v>
      </c>
      <c r="B3810" s="1" t="s">
        <v>2373</v>
      </c>
      <c r="C3810" s="3">
        <v>4313000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989000</v>
      </c>
      <c r="Z3810" s="3">
        <v>0</v>
      </c>
      <c r="AA3810" s="3">
        <v>0</v>
      </c>
      <c r="AB3810" s="3">
        <v>0</v>
      </c>
      <c r="AC3810" s="3">
        <v>0</v>
      </c>
      <c r="AD3810" s="3">
        <v>0</v>
      </c>
      <c r="AE3810" s="4">
        <f t="shared" si="59"/>
        <v>5302000</v>
      </c>
      <c r="AG3810" s="5"/>
    </row>
    <row r="3811" spans="1:33" x14ac:dyDescent="0.25">
      <c r="A3811" s="1" t="s">
        <v>667</v>
      </c>
      <c r="B3811" s="1" t="s">
        <v>1424</v>
      </c>
      <c r="C3811" s="3">
        <v>7447500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79000</v>
      </c>
      <c r="Z3811" s="3">
        <v>0</v>
      </c>
      <c r="AA3811" s="3">
        <v>0</v>
      </c>
      <c r="AB3811" s="3">
        <v>0</v>
      </c>
      <c r="AC3811" s="3">
        <v>0</v>
      </c>
      <c r="AD3811" s="3">
        <v>0</v>
      </c>
      <c r="AE3811" s="4">
        <f t="shared" si="59"/>
        <v>7526500</v>
      </c>
      <c r="AG3811" s="5"/>
    </row>
    <row r="3812" spans="1:33" x14ac:dyDescent="0.25">
      <c r="A3812" s="1" t="s">
        <v>667</v>
      </c>
      <c r="B3812" s="1" t="s">
        <v>1678</v>
      </c>
      <c r="C3812" s="3">
        <v>638000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  <c r="AD3812" s="3">
        <v>0</v>
      </c>
      <c r="AE3812" s="4">
        <f t="shared" si="59"/>
        <v>638000</v>
      </c>
      <c r="AG3812" s="5"/>
    </row>
    <row r="3813" spans="1:33" x14ac:dyDescent="0.25">
      <c r="A3813" s="1" t="s">
        <v>667</v>
      </c>
      <c r="B3813" s="1" t="s">
        <v>1416</v>
      </c>
      <c r="C3813" s="3">
        <v>2486000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70000</v>
      </c>
      <c r="AC3813" s="3">
        <v>0</v>
      </c>
      <c r="AD3813" s="3">
        <v>0</v>
      </c>
      <c r="AE3813" s="4">
        <f t="shared" si="59"/>
        <v>2556000</v>
      </c>
      <c r="AG3813" s="5"/>
    </row>
    <row r="3814" spans="1:33" x14ac:dyDescent="0.25">
      <c r="A3814" s="1" t="s">
        <v>667</v>
      </c>
      <c r="B3814" s="1" t="s">
        <v>3883</v>
      </c>
      <c r="C3814" s="3">
        <v>2535000</v>
      </c>
      <c r="D3814" s="3">
        <v>0</v>
      </c>
      <c r="E3814" s="3">
        <v>0</v>
      </c>
      <c r="F3814" s="3">
        <v>1645000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268000</v>
      </c>
      <c r="Z3814" s="3">
        <v>0</v>
      </c>
      <c r="AA3814" s="3">
        <v>0</v>
      </c>
      <c r="AB3814" s="3">
        <v>0</v>
      </c>
      <c r="AC3814" s="3">
        <v>0</v>
      </c>
      <c r="AD3814" s="3">
        <v>0</v>
      </c>
      <c r="AE3814" s="4">
        <f t="shared" si="59"/>
        <v>4448000</v>
      </c>
      <c r="AG3814" s="5"/>
    </row>
    <row r="3815" spans="1:33" x14ac:dyDescent="0.25">
      <c r="A3815" s="1" t="s">
        <v>667</v>
      </c>
      <c r="B3815" s="1" t="s">
        <v>1458</v>
      </c>
      <c r="C3815" s="3">
        <v>16936533</v>
      </c>
      <c r="D3815" s="3">
        <v>0</v>
      </c>
      <c r="E3815" s="3">
        <v>0</v>
      </c>
      <c r="F3815" s="3">
        <v>0</v>
      </c>
      <c r="G3815" s="3">
        <v>2988000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755000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4">
        <f t="shared" si="59"/>
        <v>20679533</v>
      </c>
      <c r="AG3815" s="5"/>
    </row>
    <row r="3816" spans="1:33" x14ac:dyDescent="0.25">
      <c r="A3816" s="1" t="s">
        <v>667</v>
      </c>
      <c r="B3816" s="1" t="s">
        <v>1409</v>
      </c>
      <c r="C3816" s="3">
        <v>42587500</v>
      </c>
      <c r="D3816" s="3">
        <v>4623000</v>
      </c>
      <c r="E3816" s="3">
        <v>0</v>
      </c>
      <c r="F3816" s="3">
        <v>0</v>
      </c>
      <c r="G3816" s="3">
        <v>1918000</v>
      </c>
      <c r="H3816" s="3">
        <v>0</v>
      </c>
      <c r="I3816" s="3">
        <v>125000</v>
      </c>
      <c r="J3816" s="3">
        <v>93000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59000</v>
      </c>
      <c r="T3816" s="3">
        <v>0</v>
      </c>
      <c r="U3816" s="3">
        <v>2474000</v>
      </c>
      <c r="V3816" s="3">
        <v>0</v>
      </c>
      <c r="W3816" s="3">
        <v>65000</v>
      </c>
      <c r="X3816" s="3">
        <v>0</v>
      </c>
      <c r="Y3816" s="3">
        <v>3515000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4">
        <f t="shared" si="59"/>
        <v>55459500</v>
      </c>
      <c r="AG3816" s="5"/>
    </row>
    <row r="3817" spans="1:33" x14ac:dyDescent="0.25">
      <c r="A3817" s="1" t="s">
        <v>667</v>
      </c>
      <c r="B3817" s="1" t="s">
        <v>1468</v>
      </c>
      <c r="C3817" s="3">
        <v>6464000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353000</v>
      </c>
      <c r="Z3817" s="3">
        <v>0</v>
      </c>
      <c r="AA3817" s="3">
        <v>0</v>
      </c>
      <c r="AB3817" s="3">
        <v>0</v>
      </c>
      <c r="AC3817" s="3">
        <v>0</v>
      </c>
      <c r="AD3817" s="3">
        <v>0</v>
      </c>
      <c r="AE3817" s="4">
        <f t="shared" si="59"/>
        <v>6817000</v>
      </c>
      <c r="AG3817" s="5"/>
    </row>
    <row r="3818" spans="1:33" x14ac:dyDescent="0.25">
      <c r="A3818" s="1" t="s">
        <v>667</v>
      </c>
      <c r="B3818" s="1" t="s">
        <v>1467</v>
      </c>
      <c r="C3818" s="3">
        <v>1434000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  <c r="AD3818" s="3">
        <v>0</v>
      </c>
      <c r="AE3818" s="4">
        <f t="shared" si="59"/>
        <v>1434000</v>
      </c>
      <c r="AG3818" s="5"/>
    </row>
    <row r="3819" spans="1:33" x14ac:dyDescent="0.25">
      <c r="A3819" s="1" t="s">
        <v>667</v>
      </c>
      <c r="B3819" s="1" t="s">
        <v>4334</v>
      </c>
      <c r="C3819" s="3">
        <v>1636000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  <c r="AC3819" s="3">
        <v>0</v>
      </c>
      <c r="AD3819" s="3">
        <v>0</v>
      </c>
      <c r="AE3819" s="4">
        <f t="shared" si="59"/>
        <v>1636000</v>
      </c>
      <c r="AG3819" s="5"/>
    </row>
    <row r="3820" spans="1:33" x14ac:dyDescent="0.25">
      <c r="A3820" s="1" t="s">
        <v>667</v>
      </c>
      <c r="B3820" s="1" t="s">
        <v>2221</v>
      </c>
      <c r="C3820" s="3">
        <v>1882000</v>
      </c>
      <c r="D3820" s="3">
        <v>0</v>
      </c>
      <c r="E3820" s="3">
        <v>0</v>
      </c>
      <c r="F3820" s="3">
        <v>0</v>
      </c>
      <c r="G3820" s="3">
        <v>60000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  <c r="AD3820" s="3">
        <v>0</v>
      </c>
      <c r="AE3820" s="4">
        <f t="shared" si="59"/>
        <v>1942000</v>
      </c>
      <c r="AG3820" s="5"/>
    </row>
    <row r="3821" spans="1:33" x14ac:dyDescent="0.25">
      <c r="A3821" s="1" t="s">
        <v>667</v>
      </c>
      <c r="B3821" s="1" t="s">
        <v>4144</v>
      </c>
      <c r="C3821" s="3">
        <v>3127000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  <c r="AC3821" s="3">
        <v>0</v>
      </c>
      <c r="AD3821" s="3">
        <v>0</v>
      </c>
      <c r="AE3821" s="4">
        <f t="shared" si="59"/>
        <v>3127000</v>
      </c>
      <c r="AG3821" s="5"/>
    </row>
    <row r="3822" spans="1:33" x14ac:dyDescent="0.25">
      <c r="A3822" s="1" t="s">
        <v>667</v>
      </c>
      <c r="B3822" s="1" t="s">
        <v>1755</v>
      </c>
      <c r="C3822" s="3">
        <v>17611000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3">
        <v>0</v>
      </c>
      <c r="AE3822" s="4">
        <f t="shared" si="59"/>
        <v>17611000</v>
      </c>
      <c r="AG3822" s="5"/>
    </row>
    <row r="3823" spans="1:33" x14ac:dyDescent="0.25">
      <c r="A3823" s="1" t="s">
        <v>667</v>
      </c>
      <c r="B3823" s="1" t="s">
        <v>4410</v>
      </c>
      <c r="C3823" s="3">
        <v>472000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  <c r="AD3823" s="3">
        <v>0</v>
      </c>
      <c r="AE3823" s="4">
        <f t="shared" si="59"/>
        <v>472000</v>
      </c>
      <c r="AG3823" s="5"/>
    </row>
    <row r="3824" spans="1:33" x14ac:dyDescent="0.25">
      <c r="A3824" s="1" t="s">
        <v>667</v>
      </c>
      <c r="B3824" s="1" t="s">
        <v>4333</v>
      </c>
      <c r="C3824" s="3">
        <v>1506000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  <c r="AE3824" s="4">
        <f t="shared" si="59"/>
        <v>1506000</v>
      </c>
      <c r="AG3824" s="5"/>
    </row>
    <row r="3825" spans="1:33" x14ac:dyDescent="0.25">
      <c r="A3825" s="1" t="s">
        <v>667</v>
      </c>
      <c r="B3825" s="1" t="s">
        <v>1408</v>
      </c>
      <c r="C3825" s="3">
        <v>29133000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35000</v>
      </c>
      <c r="X3825" s="3">
        <v>0</v>
      </c>
      <c r="Y3825" s="3">
        <v>95000</v>
      </c>
      <c r="Z3825" s="3">
        <v>0</v>
      </c>
      <c r="AA3825" s="3">
        <v>0</v>
      </c>
      <c r="AB3825" s="3">
        <v>0</v>
      </c>
      <c r="AC3825" s="3">
        <v>0</v>
      </c>
      <c r="AD3825" s="3">
        <v>0</v>
      </c>
      <c r="AE3825" s="4">
        <f t="shared" si="59"/>
        <v>29263000</v>
      </c>
      <c r="AG3825" s="5"/>
    </row>
    <row r="3826" spans="1:33" x14ac:dyDescent="0.25">
      <c r="A3826" s="1" t="s">
        <v>667</v>
      </c>
      <c r="B3826" s="1" t="s">
        <v>4562</v>
      </c>
      <c r="C3826" s="3">
        <v>736000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44717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  <c r="AC3826" s="3">
        <v>0</v>
      </c>
      <c r="AD3826" s="3">
        <v>0</v>
      </c>
      <c r="AE3826" s="4">
        <f t="shared" si="59"/>
        <v>780717</v>
      </c>
      <c r="AG3826" s="5"/>
    </row>
    <row r="3827" spans="1:33" x14ac:dyDescent="0.25">
      <c r="A3827" s="1" t="s">
        <v>667</v>
      </c>
      <c r="B3827" s="1" t="s">
        <v>1753</v>
      </c>
      <c r="C3827" s="3">
        <v>37491000</v>
      </c>
      <c r="D3827" s="3">
        <v>12621000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26000</v>
      </c>
      <c r="T3827" s="3">
        <v>0</v>
      </c>
      <c r="U3827" s="3">
        <v>0</v>
      </c>
      <c r="V3827" s="3">
        <v>881000</v>
      </c>
      <c r="W3827" s="3">
        <v>0</v>
      </c>
      <c r="X3827" s="3">
        <v>0</v>
      </c>
      <c r="Y3827" s="3">
        <v>1208000</v>
      </c>
      <c r="Z3827" s="3">
        <v>0</v>
      </c>
      <c r="AA3827" s="3">
        <v>0</v>
      </c>
      <c r="AB3827" s="3">
        <v>0</v>
      </c>
      <c r="AC3827" s="3">
        <v>0</v>
      </c>
      <c r="AD3827" s="3">
        <v>0</v>
      </c>
      <c r="AE3827" s="4">
        <f t="shared" si="59"/>
        <v>52227000</v>
      </c>
      <c r="AG3827" s="5"/>
    </row>
    <row r="3828" spans="1:33" x14ac:dyDescent="0.25">
      <c r="A3828" s="1" t="s">
        <v>667</v>
      </c>
      <c r="B3828" s="1" t="s">
        <v>4127</v>
      </c>
      <c r="C3828" s="3">
        <v>165000</v>
      </c>
      <c r="D3828" s="3">
        <v>0</v>
      </c>
      <c r="E3828" s="3">
        <v>464992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4">
        <f t="shared" si="59"/>
        <v>629992</v>
      </c>
      <c r="AG3828" s="5"/>
    </row>
    <row r="3829" spans="1:33" x14ac:dyDescent="0.25">
      <c r="A3829" s="1" t="s">
        <v>667</v>
      </c>
      <c r="B3829" s="1" t="s">
        <v>1469</v>
      </c>
      <c r="C3829" s="3">
        <v>111424591</v>
      </c>
      <c r="D3829" s="3">
        <v>16559000</v>
      </c>
      <c r="E3829" s="3">
        <v>567000</v>
      </c>
      <c r="F3829" s="3">
        <v>1800000</v>
      </c>
      <c r="G3829" s="3">
        <v>0</v>
      </c>
      <c r="H3829" s="3">
        <v>0</v>
      </c>
      <c r="I3829" s="3">
        <v>0</v>
      </c>
      <c r="J3829" s="3">
        <v>6740000</v>
      </c>
      <c r="K3829" s="3">
        <v>120000</v>
      </c>
      <c r="L3829" s="3">
        <v>389000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6386063</v>
      </c>
      <c r="T3829" s="3">
        <v>86552000</v>
      </c>
      <c r="U3829" s="3">
        <v>0</v>
      </c>
      <c r="V3829" s="3">
        <v>2779000</v>
      </c>
      <c r="W3829" s="3">
        <v>378000</v>
      </c>
      <c r="X3829" s="3">
        <v>0</v>
      </c>
      <c r="Y3829" s="3">
        <v>20126418</v>
      </c>
      <c r="Z3829" s="3">
        <v>7281840</v>
      </c>
      <c r="AA3829" s="3">
        <v>0</v>
      </c>
      <c r="AB3829" s="3">
        <v>610000</v>
      </c>
      <c r="AC3829" s="3">
        <v>0</v>
      </c>
      <c r="AD3829" s="3">
        <v>0</v>
      </c>
      <c r="AE3829" s="4">
        <f t="shared" si="59"/>
        <v>261712912</v>
      </c>
      <c r="AG3829" s="5"/>
    </row>
    <row r="3830" spans="1:33" x14ac:dyDescent="0.25">
      <c r="A3830" s="1" t="s">
        <v>667</v>
      </c>
      <c r="B3830" s="1" t="s">
        <v>2625</v>
      </c>
      <c r="C3830" s="3">
        <v>6956500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50000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4">
        <f t="shared" si="59"/>
        <v>7006500</v>
      </c>
      <c r="AG3830" s="5"/>
    </row>
    <row r="3831" spans="1:33" x14ac:dyDescent="0.25">
      <c r="A3831" s="1" t="s">
        <v>667</v>
      </c>
      <c r="B3831" s="1" t="s">
        <v>5111</v>
      </c>
      <c r="C3831" s="3">
        <v>383000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  <c r="AE3831" s="4">
        <f t="shared" si="59"/>
        <v>383000</v>
      </c>
      <c r="AG3831" s="5"/>
    </row>
    <row r="3832" spans="1:33" x14ac:dyDescent="0.25">
      <c r="A3832" s="1" t="s">
        <v>667</v>
      </c>
      <c r="B3832" s="1" t="s">
        <v>2533</v>
      </c>
      <c r="C3832" s="3">
        <v>339000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610000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4">
        <f t="shared" si="59"/>
        <v>949000</v>
      </c>
      <c r="AG3832" s="5"/>
    </row>
    <row r="3833" spans="1:33" x14ac:dyDescent="0.25">
      <c r="A3833" s="1" t="s">
        <v>667</v>
      </c>
      <c r="B3833" s="1" t="s">
        <v>1686</v>
      </c>
      <c r="C3833" s="3">
        <v>14022269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33000</v>
      </c>
      <c r="T3833" s="3">
        <v>0</v>
      </c>
      <c r="U3833" s="3">
        <v>0</v>
      </c>
      <c r="V3833" s="3">
        <v>83000</v>
      </c>
      <c r="W3833" s="3">
        <v>0</v>
      </c>
      <c r="X3833" s="3">
        <v>0</v>
      </c>
      <c r="Y3833" s="3">
        <v>10000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4">
        <f t="shared" si="59"/>
        <v>14148269</v>
      </c>
      <c r="AG3833" s="5"/>
    </row>
    <row r="3834" spans="1:33" x14ac:dyDescent="0.25">
      <c r="A3834" s="1" t="s">
        <v>667</v>
      </c>
      <c r="B3834" s="1" t="s">
        <v>4701</v>
      </c>
      <c r="C3834" s="3">
        <v>1443650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119000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4">
        <f t="shared" si="59"/>
        <v>1562650</v>
      </c>
      <c r="AG3834" s="5"/>
    </row>
    <row r="3835" spans="1:33" x14ac:dyDescent="0.25">
      <c r="A3835" s="1" t="s">
        <v>667</v>
      </c>
      <c r="B3835" s="1" t="s">
        <v>2223</v>
      </c>
      <c r="C3835" s="3">
        <v>777000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4">
        <f t="shared" si="59"/>
        <v>777000</v>
      </c>
      <c r="AG3835" s="5"/>
    </row>
    <row r="3836" spans="1:33" x14ac:dyDescent="0.25">
      <c r="A3836" s="1" t="s">
        <v>667</v>
      </c>
      <c r="B3836" s="1" t="s">
        <v>3109</v>
      </c>
      <c r="C3836" s="3">
        <v>4604000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239000</v>
      </c>
      <c r="Z3836" s="3">
        <v>0</v>
      </c>
      <c r="AA3836" s="3">
        <v>0</v>
      </c>
      <c r="AB3836" s="3">
        <v>0</v>
      </c>
      <c r="AC3836" s="3">
        <v>0</v>
      </c>
      <c r="AD3836" s="3">
        <v>0</v>
      </c>
      <c r="AE3836" s="4">
        <f t="shared" si="59"/>
        <v>4843000</v>
      </c>
      <c r="AG3836" s="5"/>
    </row>
    <row r="3837" spans="1:33" x14ac:dyDescent="0.25">
      <c r="A3837" s="1" t="s">
        <v>667</v>
      </c>
      <c r="B3837" s="1" t="s">
        <v>1725</v>
      </c>
      <c r="C3837" s="3">
        <v>7124000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146000</v>
      </c>
      <c r="Z3837" s="3">
        <v>0</v>
      </c>
      <c r="AA3837" s="3">
        <v>0</v>
      </c>
      <c r="AB3837" s="3">
        <v>0</v>
      </c>
      <c r="AC3837" s="3">
        <v>0</v>
      </c>
      <c r="AD3837" s="3">
        <v>0</v>
      </c>
      <c r="AE3837" s="4">
        <f t="shared" si="59"/>
        <v>7270000</v>
      </c>
      <c r="AG3837" s="5"/>
    </row>
    <row r="3838" spans="1:33" x14ac:dyDescent="0.25">
      <c r="A3838" s="1" t="s">
        <v>667</v>
      </c>
      <c r="B3838" s="1" t="s">
        <v>3526</v>
      </c>
      <c r="C3838" s="3">
        <v>2356000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68000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25000</v>
      </c>
      <c r="Z3838" s="3">
        <v>0</v>
      </c>
      <c r="AA3838" s="3">
        <v>0</v>
      </c>
      <c r="AB3838" s="3">
        <v>0</v>
      </c>
      <c r="AC3838" s="3">
        <v>0</v>
      </c>
      <c r="AD3838" s="3">
        <v>0</v>
      </c>
      <c r="AE3838" s="4">
        <f t="shared" si="59"/>
        <v>2449000</v>
      </c>
      <c r="AG3838" s="5"/>
    </row>
    <row r="3839" spans="1:33" x14ac:dyDescent="0.25">
      <c r="A3839" s="1" t="s">
        <v>667</v>
      </c>
      <c r="B3839" s="1" t="s">
        <v>4203</v>
      </c>
      <c r="C3839" s="3">
        <v>472000</v>
      </c>
      <c r="D3839" s="3">
        <v>0</v>
      </c>
      <c r="E3839" s="3">
        <v>0</v>
      </c>
      <c r="F3839" s="3">
        <v>0</v>
      </c>
      <c r="G3839" s="3">
        <v>20000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  <c r="AC3839" s="3">
        <v>0</v>
      </c>
      <c r="AD3839" s="3">
        <v>0</v>
      </c>
      <c r="AE3839" s="4">
        <f t="shared" si="59"/>
        <v>492000</v>
      </c>
      <c r="AG3839" s="5"/>
    </row>
    <row r="3840" spans="1:33" x14ac:dyDescent="0.25">
      <c r="A3840" s="1" t="s">
        <v>667</v>
      </c>
      <c r="B3840" s="1" t="s">
        <v>1455</v>
      </c>
      <c r="C3840" s="3">
        <v>779000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10000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  <c r="AE3840" s="4">
        <f t="shared" si="59"/>
        <v>789000</v>
      </c>
      <c r="AG3840" s="5"/>
    </row>
    <row r="3841" spans="1:33" x14ac:dyDescent="0.25">
      <c r="A3841" s="1" t="s">
        <v>667</v>
      </c>
      <c r="B3841" s="1" t="s">
        <v>1685</v>
      </c>
      <c r="C3841" s="3">
        <v>1551000</v>
      </c>
      <c r="D3841" s="3">
        <v>0</v>
      </c>
      <c r="E3841" s="3">
        <v>0</v>
      </c>
      <c r="F3841" s="3">
        <v>0</v>
      </c>
      <c r="G3841" s="3">
        <v>204000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  <c r="AC3841" s="3">
        <v>0</v>
      </c>
      <c r="AD3841" s="3">
        <v>0</v>
      </c>
      <c r="AE3841" s="4">
        <f t="shared" si="59"/>
        <v>1755000</v>
      </c>
      <c r="AG3841" s="5"/>
    </row>
    <row r="3842" spans="1:33" x14ac:dyDescent="0.25">
      <c r="A3842" s="1" t="s">
        <v>667</v>
      </c>
      <c r="B3842" s="1" t="s">
        <v>3937</v>
      </c>
      <c r="C3842" s="3">
        <v>1087000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  <c r="AD3842" s="3">
        <v>0</v>
      </c>
      <c r="AE3842" s="4">
        <f t="shared" ref="AE3842:AE3905" si="60">SUM(C3842:AD3842)</f>
        <v>1087000</v>
      </c>
      <c r="AG3842" s="5"/>
    </row>
    <row r="3843" spans="1:33" x14ac:dyDescent="0.25">
      <c r="A3843" s="1" t="s">
        <v>667</v>
      </c>
      <c r="B3843" s="1" t="s">
        <v>1757</v>
      </c>
      <c r="C3843" s="3">
        <v>161000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3">
        <v>0</v>
      </c>
      <c r="AE3843" s="4">
        <f t="shared" si="60"/>
        <v>161000</v>
      </c>
      <c r="AG3843" s="5"/>
    </row>
    <row r="3844" spans="1:33" x14ac:dyDescent="0.25">
      <c r="A3844" s="1" t="s">
        <v>667</v>
      </c>
      <c r="B3844" s="1" t="s">
        <v>668</v>
      </c>
      <c r="C3844" s="3">
        <v>124079968</v>
      </c>
      <c r="D3844" s="3">
        <v>22662500</v>
      </c>
      <c r="E3844" s="3">
        <v>0</v>
      </c>
      <c r="F3844" s="3">
        <v>0</v>
      </c>
      <c r="G3844" s="3">
        <v>393860</v>
      </c>
      <c r="H3844" s="3">
        <v>0</v>
      </c>
      <c r="I3844" s="3">
        <v>0</v>
      </c>
      <c r="J3844" s="3">
        <v>343538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39827</v>
      </c>
      <c r="T3844" s="3">
        <v>0</v>
      </c>
      <c r="U3844" s="3">
        <v>0</v>
      </c>
      <c r="V3844" s="3">
        <v>194034</v>
      </c>
      <c r="W3844" s="3">
        <v>0</v>
      </c>
      <c r="X3844" s="3">
        <v>0</v>
      </c>
      <c r="Y3844" s="3">
        <v>34815679</v>
      </c>
      <c r="Z3844" s="3">
        <v>0</v>
      </c>
      <c r="AA3844" s="3">
        <v>0</v>
      </c>
      <c r="AB3844" s="3">
        <v>14908</v>
      </c>
      <c r="AC3844" s="3">
        <v>0</v>
      </c>
      <c r="AD3844" s="3">
        <v>0</v>
      </c>
      <c r="AE3844" s="4">
        <f t="shared" si="60"/>
        <v>182544314</v>
      </c>
      <c r="AG3844" s="5"/>
    </row>
    <row r="3845" spans="1:33" x14ac:dyDescent="0.25">
      <c r="A3845" s="1" t="s">
        <v>1459</v>
      </c>
      <c r="B3845" s="1" t="s">
        <v>1207</v>
      </c>
      <c r="C3845" s="3">
        <v>2726500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1009000</v>
      </c>
      <c r="Z3845" s="3">
        <v>0</v>
      </c>
      <c r="AA3845" s="3">
        <v>0</v>
      </c>
      <c r="AB3845" s="3">
        <v>0</v>
      </c>
      <c r="AC3845" s="3">
        <v>0</v>
      </c>
      <c r="AD3845" s="3">
        <v>0</v>
      </c>
      <c r="AE3845" s="4">
        <f t="shared" si="60"/>
        <v>3735500</v>
      </c>
      <c r="AG3845" s="5"/>
    </row>
    <row r="3846" spans="1:33" x14ac:dyDescent="0.25">
      <c r="A3846" s="1" t="s">
        <v>1459</v>
      </c>
      <c r="B3846" s="1" t="s">
        <v>4112</v>
      </c>
      <c r="C3846" s="3">
        <v>140000</v>
      </c>
      <c r="D3846" s="3">
        <v>0</v>
      </c>
      <c r="E3846" s="3">
        <v>25000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381000</v>
      </c>
      <c r="Z3846" s="3">
        <v>0</v>
      </c>
      <c r="AA3846" s="3">
        <v>0</v>
      </c>
      <c r="AB3846" s="3">
        <v>0</v>
      </c>
      <c r="AC3846" s="3">
        <v>0</v>
      </c>
      <c r="AD3846" s="3">
        <v>0</v>
      </c>
      <c r="AE3846" s="4">
        <f t="shared" si="60"/>
        <v>546000</v>
      </c>
      <c r="AG3846" s="5"/>
    </row>
    <row r="3847" spans="1:33" x14ac:dyDescent="0.25">
      <c r="A3847" s="1" t="s">
        <v>1459</v>
      </c>
      <c r="B3847" s="1" t="s">
        <v>1460</v>
      </c>
      <c r="C3847" s="3">
        <v>60573000</v>
      </c>
      <c r="D3847" s="3">
        <v>0</v>
      </c>
      <c r="E3847" s="3">
        <v>20000</v>
      </c>
      <c r="F3847" s="3">
        <v>502000</v>
      </c>
      <c r="G3847" s="3">
        <v>0</v>
      </c>
      <c r="H3847" s="3">
        <v>0</v>
      </c>
      <c r="I3847" s="3">
        <v>0</v>
      </c>
      <c r="J3847" s="3">
        <v>343000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4050500</v>
      </c>
      <c r="T3847" s="3">
        <v>347857604</v>
      </c>
      <c r="U3847" s="3">
        <v>0</v>
      </c>
      <c r="V3847" s="3">
        <v>131000</v>
      </c>
      <c r="W3847" s="3">
        <v>1427000</v>
      </c>
      <c r="X3847" s="3">
        <v>0</v>
      </c>
      <c r="Y3847" s="3">
        <v>1358000</v>
      </c>
      <c r="Z3847" s="3">
        <v>0</v>
      </c>
      <c r="AA3847" s="3">
        <v>0</v>
      </c>
      <c r="AB3847" s="3">
        <v>1305000</v>
      </c>
      <c r="AC3847" s="3">
        <v>0</v>
      </c>
      <c r="AD3847" s="3">
        <v>0</v>
      </c>
      <c r="AE3847" s="4">
        <f t="shared" si="60"/>
        <v>417567104</v>
      </c>
      <c r="AG3847" s="5"/>
    </row>
    <row r="3848" spans="1:33" x14ac:dyDescent="0.25">
      <c r="A3848" s="1" t="s">
        <v>1459</v>
      </c>
      <c r="B3848" s="1" t="s">
        <v>1489</v>
      </c>
      <c r="C3848" s="3">
        <v>820000</v>
      </c>
      <c r="D3848" s="3">
        <v>0</v>
      </c>
      <c r="E3848" s="3">
        <v>256000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1166000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4">
        <f t="shared" si="60"/>
        <v>2242000</v>
      </c>
      <c r="AG3848" s="5"/>
    </row>
    <row r="3849" spans="1:33" x14ac:dyDescent="0.25">
      <c r="A3849" s="1" t="s">
        <v>1459</v>
      </c>
      <c r="B3849" s="1" t="s">
        <v>2460</v>
      </c>
      <c r="C3849" s="3">
        <v>3326350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15000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4">
        <f t="shared" si="60"/>
        <v>3341350</v>
      </c>
      <c r="AG3849" s="5"/>
    </row>
    <row r="3850" spans="1:33" x14ac:dyDescent="0.25">
      <c r="A3850" s="1" t="s">
        <v>1459</v>
      </c>
      <c r="B3850" s="1" t="s">
        <v>1465</v>
      </c>
      <c r="C3850" s="3">
        <v>2892000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705000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  <c r="AE3850" s="4">
        <f t="shared" si="60"/>
        <v>3597000</v>
      </c>
      <c r="AG3850" s="5"/>
    </row>
    <row r="3851" spans="1:33" x14ac:dyDescent="0.25">
      <c r="A3851" s="1" t="s">
        <v>1459</v>
      </c>
      <c r="B3851" s="1" t="s">
        <v>1680</v>
      </c>
      <c r="C3851" s="3">
        <v>1246000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3">
        <v>0</v>
      </c>
      <c r="AE3851" s="4">
        <f t="shared" si="60"/>
        <v>1246000</v>
      </c>
      <c r="AG3851" s="5"/>
    </row>
    <row r="3852" spans="1:33" x14ac:dyDescent="0.25">
      <c r="A3852" s="1" t="s">
        <v>1459</v>
      </c>
      <c r="B3852" s="1" t="s">
        <v>1894</v>
      </c>
      <c r="C3852" s="3">
        <v>1379000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5000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4">
        <f t="shared" si="60"/>
        <v>1384000</v>
      </c>
      <c r="AG3852" s="5"/>
    </row>
    <row r="3853" spans="1:33" x14ac:dyDescent="0.25">
      <c r="A3853" s="1" t="s">
        <v>1459</v>
      </c>
      <c r="B3853" s="1" t="s">
        <v>3479</v>
      </c>
      <c r="C3853" s="3">
        <v>5610100</v>
      </c>
      <c r="D3853" s="3">
        <v>0</v>
      </c>
      <c r="E3853" s="3">
        <v>0</v>
      </c>
      <c r="F3853" s="3">
        <v>553000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25000</v>
      </c>
      <c r="W3853" s="3">
        <v>0</v>
      </c>
      <c r="X3853" s="3">
        <v>0</v>
      </c>
      <c r="Y3853" s="3">
        <v>177000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4">
        <f t="shared" si="60"/>
        <v>6365100</v>
      </c>
      <c r="AG3853" s="5"/>
    </row>
    <row r="3854" spans="1:33" x14ac:dyDescent="0.25">
      <c r="A3854" s="1" t="s">
        <v>1459</v>
      </c>
      <c r="B3854" s="1" t="s">
        <v>5271</v>
      </c>
      <c r="C3854" s="3">
        <v>55000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4">
        <f t="shared" si="60"/>
        <v>55000</v>
      </c>
      <c r="AG3854" s="5"/>
    </row>
    <row r="3855" spans="1:33" x14ac:dyDescent="0.25">
      <c r="A3855" s="1" t="s">
        <v>1459</v>
      </c>
      <c r="B3855" s="1" t="s">
        <v>3280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495000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4">
        <f t="shared" si="60"/>
        <v>495000</v>
      </c>
      <c r="AG3855" s="5"/>
    </row>
    <row r="3856" spans="1:33" x14ac:dyDescent="0.25">
      <c r="A3856" s="1" t="s">
        <v>1459</v>
      </c>
      <c r="B3856" s="1" t="s">
        <v>2322</v>
      </c>
      <c r="C3856" s="3">
        <v>6847000</v>
      </c>
      <c r="D3856" s="3">
        <v>0</v>
      </c>
      <c r="E3856" s="3">
        <v>5000</v>
      </c>
      <c r="F3856" s="3">
        <v>75000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464000</v>
      </c>
      <c r="T3856" s="3">
        <v>0</v>
      </c>
      <c r="U3856" s="3">
        <v>0</v>
      </c>
      <c r="V3856" s="3">
        <v>37000</v>
      </c>
      <c r="W3856" s="3">
        <v>5000</v>
      </c>
      <c r="X3856" s="3">
        <v>0</v>
      </c>
      <c r="Y3856" s="3">
        <v>15000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4">
        <f t="shared" si="60"/>
        <v>7448000</v>
      </c>
      <c r="AG3856" s="5"/>
    </row>
    <row r="3857" spans="1:33" x14ac:dyDescent="0.25">
      <c r="A3857" s="1" t="s">
        <v>1459</v>
      </c>
      <c r="B3857" s="1" t="s">
        <v>2444</v>
      </c>
      <c r="C3857" s="3">
        <v>519000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255000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4">
        <f t="shared" si="60"/>
        <v>774000</v>
      </c>
      <c r="AG3857" s="5"/>
    </row>
    <row r="3858" spans="1:33" x14ac:dyDescent="0.25">
      <c r="A3858" s="1" t="s">
        <v>1459</v>
      </c>
      <c r="B3858" s="1" t="s">
        <v>4404</v>
      </c>
      <c r="C3858" s="3">
        <v>1113000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  <c r="AE3858" s="4">
        <f t="shared" si="60"/>
        <v>1113000</v>
      </c>
      <c r="AG3858" s="5"/>
    </row>
    <row r="3859" spans="1:33" x14ac:dyDescent="0.25">
      <c r="A3859" s="1" t="s">
        <v>83</v>
      </c>
      <c r="B3859" s="1" t="s">
        <v>1813</v>
      </c>
      <c r="C3859" s="3">
        <v>10655500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  <c r="AE3859" s="4">
        <f t="shared" si="60"/>
        <v>10655500</v>
      </c>
      <c r="AG3859" s="5"/>
    </row>
    <row r="3860" spans="1:33" x14ac:dyDescent="0.25">
      <c r="A3860" s="1" t="s">
        <v>83</v>
      </c>
      <c r="B3860" s="1" t="s">
        <v>2717</v>
      </c>
      <c r="C3860" s="3">
        <v>726000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  <c r="AE3860" s="4">
        <f t="shared" si="60"/>
        <v>726000</v>
      </c>
      <c r="AG3860" s="5"/>
    </row>
    <row r="3861" spans="1:33" x14ac:dyDescent="0.25">
      <c r="A3861" s="1" t="s">
        <v>83</v>
      </c>
      <c r="B3861" s="1" t="s">
        <v>4440</v>
      </c>
      <c r="C3861" s="3">
        <v>2147000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  <c r="AB3861" s="3">
        <v>0</v>
      </c>
      <c r="AC3861" s="3">
        <v>0</v>
      </c>
      <c r="AD3861" s="3">
        <v>0</v>
      </c>
      <c r="AE3861" s="4">
        <f t="shared" si="60"/>
        <v>2147000</v>
      </c>
      <c r="AG3861" s="5"/>
    </row>
    <row r="3862" spans="1:33" x14ac:dyDescent="0.25">
      <c r="A3862" s="1" t="s">
        <v>83</v>
      </c>
      <c r="B3862" s="1" t="s">
        <v>1918</v>
      </c>
      <c r="C3862" s="3">
        <v>881000</v>
      </c>
      <c r="D3862" s="3">
        <v>9822000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  <c r="AD3862" s="3">
        <v>0</v>
      </c>
      <c r="AE3862" s="4">
        <f t="shared" si="60"/>
        <v>10703000</v>
      </c>
      <c r="AG3862" s="5"/>
    </row>
    <row r="3863" spans="1:33" x14ac:dyDescent="0.25">
      <c r="A3863" s="1" t="s">
        <v>83</v>
      </c>
      <c r="B3863" s="1" t="s">
        <v>5006</v>
      </c>
      <c r="C3863" s="3">
        <v>350000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3">
        <v>0</v>
      </c>
      <c r="AE3863" s="4">
        <f t="shared" si="60"/>
        <v>350000</v>
      </c>
      <c r="AG3863" s="5"/>
    </row>
    <row r="3864" spans="1:33" x14ac:dyDescent="0.25">
      <c r="A3864" s="1" t="s">
        <v>83</v>
      </c>
      <c r="B3864" s="1" t="s">
        <v>310</v>
      </c>
      <c r="C3864" s="3">
        <v>15590000</v>
      </c>
      <c r="D3864" s="3">
        <v>6676500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  <c r="AB3864" s="3">
        <v>435000</v>
      </c>
      <c r="AC3864" s="3">
        <v>0</v>
      </c>
      <c r="AD3864" s="3">
        <v>0</v>
      </c>
      <c r="AE3864" s="4">
        <f t="shared" si="60"/>
        <v>22701500</v>
      </c>
      <c r="AG3864" s="5"/>
    </row>
    <row r="3865" spans="1:33" x14ac:dyDescent="0.25">
      <c r="A3865" s="1" t="s">
        <v>83</v>
      </c>
      <c r="B3865" s="1" t="s">
        <v>1613</v>
      </c>
      <c r="C3865" s="3">
        <v>494000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  <c r="AB3865" s="3">
        <v>0</v>
      </c>
      <c r="AC3865" s="3">
        <v>0</v>
      </c>
      <c r="AD3865" s="3">
        <v>0</v>
      </c>
      <c r="AE3865" s="4">
        <f t="shared" si="60"/>
        <v>494000</v>
      </c>
      <c r="AG3865" s="5"/>
    </row>
    <row r="3866" spans="1:33" x14ac:dyDescent="0.25">
      <c r="A3866" s="1" t="s">
        <v>83</v>
      </c>
      <c r="B3866" s="1" t="s">
        <v>4448</v>
      </c>
      <c r="C3866" s="3">
        <v>1521000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4">
        <f t="shared" si="60"/>
        <v>1521000</v>
      </c>
      <c r="AG3866" s="5"/>
    </row>
    <row r="3867" spans="1:33" x14ac:dyDescent="0.25">
      <c r="A3867" s="1" t="s">
        <v>83</v>
      </c>
      <c r="B3867" s="1" t="s">
        <v>3824</v>
      </c>
      <c r="C3867" s="3">
        <v>1357000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  <c r="AA3867" s="3">
        <v>0</v>
      </c>
      <c r="AB3867" s="3">
        <v>0</v>
      </c>
      <c r="AC3867" s="3">
        <v>0</v>
      </c>
      <c r="AD3867" s="3">
        <v>0</v>
      </c>
      <c r="AE3867" s="4">
        <f t="shared" si="60"/>
        <v>1357000</v>
      </c>
      <c r="AG3867" s="5"/>
    </row>
    <row r="3868" spans="1:33" x14ac:dyDescent="0.25">
      <c r="A3868" s="1" t="s">
        <v>83</v>
      </c>
      <c r="B3868" s="1" t="s">
        <v>1207</v>
      </c>
      <c r="C3868" s="3">
        <v>381000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3">
        <v>0</v>
      </c>
      <c r="AE3868" s="4">
        <f t="shared" si="60"/>
        <v>381000</v>
      </c>
      <c r="AG3868" s="5"/>
    </row>
    <row r="3869" spans="1:33" x14ac:dyDescent="0.25">
      <c r="A3869" s="1" t="s">
        <v>83</v>
      </c>
      <c r="B3869" s="1" t="s">
        <v>2864</v>
      </c>
      <c r="C3869" s="3">
        <v>245000</v>
      </c>
      <c r="D3869" s="3">
        <v>0</v>
      </c>
      <c r="E3869" s="3">
        <v>173000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  <c r="AB3869" s="3">
        <v>0</v>
      </c>
      <c r="AC3869" s="3">
        <v>0</v>
      </c>
      <c r="AD3869" s="3">
        <v>0</v>
      </c>
      <c r="AE3869" s="4">
        <f t="shared" si="60"/>
        <v>418000</v>
      </c>
      <c r="AG3869" s="5"/>
    </row>
    <row r="3870" spans="1:33" x14ac:dyDescent="0.25">
      <c r="A3870" s="1" t="s">
        <v>83</v>
      </c>
      <c r="B3870" s="1" t="s">
        <v>268</v>
      </c>
      <c r="C3870" s="3">
        <v>2601405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25000</v>
      </c>
      <c r="W3870" s="3">
        <v>0</v>
      </c>
      <c r="X3870" s="3">
        <v>0</v>
      </c>
      <c r="Y3870" s="3">
        <v>4700000</v>
      </c>
      <c r="Z3870" s="3">
        <v>0</v>
      </c>
      <c r="AA3870" s="3">
        <v>0</v>
      </c>
      <c r="AB3870" s="3">
        <v>0</v>
      </c>
      <c r="AC3870" s="3">
        <v>0</v>
      </c>
      <c r="AD3870" s="3">
        <v>0</v>
      </c>
      <c r="AE3870" s="4">
        <f t="shared" si="60"/>
        <v>7326405</v>
      </c>
      <c r="AG3870" s="5"/>
    </row>
    <row r="3871" spans="1:33" x14ac:dyDescent="0.25">
      <c r="A3871" s="1" t="s">
        <v>83</v>
      </c>
      <c r="B3871" s="1" t="s">
        <v>4371</v>
      </c>
      <c r="C3871" s="3">
        <v>835200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  <c r="AE3871" s="4">
        <f t="shared" si="60"/>
        <v>835200</v>
      </c>
      <c r="AG3871" s="5"/>
    </row>
    <row r="3872" spans="1:33" x14ac:dyDescent="0.25">
      <c r="A3872" s="1" t="s">
        <v>83</v>
      </c>
      <c r="B3872" s="1" t="s">
        <v>3539</v>
      </c>
      <c r="C3872" s="3">
        <v>1090260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  <c r="AC3872" s="3">
        <v>0</v>
      </c>
      <c r="AD3872" s="3">
        <v>0</v>
      </c>
      <c r="AE3872" s="4">
        <f t="shared" si="60"/>
        <v>1090260</v>
      </c>
      <c r="AG3872" s="5"/>
    </row>
    <row r="3873" spans="1:33" x14ac:dyDescent="0.25">
      <c r="A3873" s="1" t="s">
        <v>83</v>
      </c>
      <c r="B3873" s="1" t="s">
        <v>4734</v>
      </c>
      <c r="C3873" s="3">
        <v>594000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  <c r="AA3873" s="3">
        <v>0</v>
      </c>
      <c r="AB3873" s="3">
        <v>0</v>
      </c>
      <c r="AC3873" s="3">
        <v>0</v>
      </c>
      <c r="AD3873" s="3">
        <v>0</v>
      </c>
      <c r="AE3873" s="4">
        <f t="shared" si="60"/>
        <v>594000</v>
      </c>
      <c r="AG3873" s="5"/>
    </row>
    <row r="3874" spans="1:33" x14ac:dyDescent="0.25">
      <c r="A3874" s="1" t="s">
        <v>83</v>
      </c>
      <c r="B3874" s="1" t="s">
        <v>4831</v>
      </c>
      <c r="C3874" s="3">
        <v>1768000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0</v>
      </c>
      <c r="AC3874" s="3">
        <v>0</v>
      </c>
      <c r="AD3874" s="3">
        <v>0</v>
      </c>
      <c r="AE3874" s="4">
        <f t="shared" si="60"/>
        <v>1768000</v>
      </c>
      <c r="AG3874" s="5"/>
    </row>
    <row r="3875" spans="1:33" x14ac:dyDescent="0.25">
      <c r="A3875" s="1" t="s">
        <v>83</v>
      </c>
      <c r="B3875" s="1" t="s">
        <v>865</v>
      </c>
      <c r="C3875" s="3">
        <v>4227000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  <c r="AC3875" s="3">
        <v>0</v>
      </c>
      <c r="AD3875" s="3">
        <v>0</v>
      </c>
      <c r="AE3875" s="4">
        <f t="shared" si="60"/>
        <v>4227000</v>
      </c>
      <c r="AG3875" s="5"/>
    </row>
    <row r="3876" spans="1:33" x14ac:dyDescent="0.25">
      <c r="A3876" s="1" t="s">
        <v>83</v>
      </c>
      <c r="B3876" s="1" t="s">
        <v>3933</v>
      </c>
      <c r="C3876" s="3">
        <v>248100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4">
        <f t="shared" si="60"/>
        <v>248100</v>
      </c>
      <c r="AG3876" s="5"/>
    </row>
    <row r="3877" spans="1:33" x14ac:dyDescent="0.25">
      <c r="A3877" s="1" t="s">
        <v>83</v>
      </c>
      <c r="B3877" s="1" t="s">
        <v>4406</v>
      </c>
      <c r="C3877" s="3">
        <v>1087000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  <c r="AA3877" s="3">
        <v>0</v>
      </c>
      <c r="AB3877" s="3">
        <v>0</v>
      </c>
      <c r="AC3877" s="3">
        <v>0</v>
      </c>
      <c r="AD3877" s="3">
        <v>0</v>
      </c>
      <c r="AE3877" s="4">
        <f t="shared" si="60"/>
        <v>1087000</v>
      </c>
      <c r="AG3877" s="5"/>
    </row>
    <row r="3878" spans="1:33" x14ac:dyDescent="0.25">
      <c r="A3878" s="1" t="s">
        <v>83</v>
      </c>
      <c r="B3878" s="1" t="s">
        <v>3644</v>
      </c>
      <c r="C3878" s="3">
        <v>1248000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  <c r="AD3878" s="3">
        <v>0</v>
      </c>
      <c r="AE3878" s="4">
        <f t="shared" si="60"/>
        <v>1248000</v>
      </c>
      <c r="AG3878" s="5"/>
    </row>
    <row r="3879" spans="1:33" x14ac:dyDescent="0.25">
      <c r="A3879" s="1" t="s">
        <v>83</v>
      </c>
      <c r="B3879" s="1" t="s">
        <v>170</v>
      </c>
      <c r="C3879" s="3">
        <v>6412500</v>
      </c>
      <c r="D3879" s="3">
        <v>0</v>
      </c>
      <c r="E3879" s="3">
        <v>0</v>
      </c>
      <c r="F3879" s="3">
        <v>0</v>
      </c>
      <c r="G3879" s="3">
        <v>5000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2967000</v>
      </c>
      <c r="Z3879" s="3">
        <v>0</v>
      </c>
      <c r="AA3879" s="3">
        <v>0</v>
      </c>
      <c r="AB3879" s="3">
        <v>0</v>
      </c>
      <c r="AC3879" s="3">
        <v>0</v>
      </c>
      <c r="AD3879" s="3">
        <v>0</v>
      </c>
      <c r="AE3879" s="4">
        <f t="shared" si="60"/>
        <v>9384500</v>
      </c>
      <c r="AG3879" s="5"/>
    </row>
    <row r="3880" spans="1:33" x14ac:dyDescent="0.25">
      <c r="A3880" s="1" t="s">
        <v>83</v>
      </c>
      <c r="B3880" s="1" t="s">
        <v>3912</v>
      </c>
      <c r="C3880" s="3">
        <v>407500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  <c r="AA3880" s="3">
        <v>0</v>
      </c>
      <c r="AB3880" s="3">
        <v>0</v>
      </c>
      <c r="AC3880" s="3">
        <v>0</v>
      </c>
      <c r="AD3880" s="3">
        <v>0</v>
      </c>
      <c r="AE3880" s="4">
        <f t="shared" si="60"/>
        <v>407500</v>
      </c>
      <c r="AG3880" s="5"/>
    </row>
    <row r="3881" spans="1:33" x14ac:dyDescent="0.25">
      <c r="A3881" s="1" t="s">
        <v>83</v>
      </c>
      <c r="B3881" s="1" t="s">
        <v>3292</v>
      </c>
      <c r="C3881" s="3">
        <v>871100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</v>
      </c>
      <c r="AD3881" s="3">
        <v>0</v>
      </c>
      <c r="AE3881" s="4">
        <f t="shared" si="60"/>
        <v>871100</v>
      </c>
      <c r="AG3881" s="5"/>
    </row>
    <row r="3882" spans="1:33" x14ac:dyDescent="0.25">
      <c r="A3882" s="1" t="s">
        <v>83</v>
      </c>
      <c r="B3882" s="1" t="s">
        <v>3548</v>
      </c>
      <c r="C3882" s="3">
        <v>2199000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3">
        <v>0</v>
      </c>
      <c r="AE3882" s="4">
        <f t="shared" si="60"/>
        <v>2199000</v>
      </c>
      <c r="AG3882" s="5"/>
    </row>
    <row r="3883" spans="1:33" x14ac:dyDescent="0.25">
      <c r="A3883" s="1" t="s">
        <v>83</v>
      </c>
      <c r="B3883" s="1" t="s">
        <v>2199</v>
      </c>
      <c r="C3883" s="3">
        <v>797000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60000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3">
        <v>0</v>
      </c>
      <c r="AE3883" s="4">
        <f t="shared" si="60"/>
        <v>857000</v>
      </c>
      <c r="AG3883" s="5"/>
    </row>
    <row r="3884" spans="1:33" x14ac:dyDescent="0.25">
      <c r="A3884" s="1" t="s">
        <v>83</v>
      </c>
      <c r="B3884" s="1" t="s">
        <v>2113</v>
      </c>
      <c r="C3884" s="3">
        <v>2790000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3">
        <v>0</v>
      </c>
      <c r="AE3884" s="4">
        <f t="shared" si="60"/>
        <v>2790000</v>
      </c>
      <c r="AG3884" s="5"/>
    </row>
    <row r="3885" spans="1:33" x14ac:dyDescent="0.25">
      <c r="A3885" s="1" t="s">
        <v>83</v>
      </c>
      <c r="B3885" s="1" t="s">
        <v>1896</v>
      </c>
      <c r="C3885" s="3">
        <v>3274000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  <c r="AC3885" s="3">
        <v>0</v>
      </c>
      <c r="AD3885" s="3">
        <v>0</v>
      </c>
      <c r="AE3885" s="4">
        <f t="shared" si="60"/>
        <v>3274000</v>
      </c>
      <c r="AG3885" s="5"/>
    </row>
    <row r="3886" spans="1:33" x14ac:dyDescent="0.25">
      <c r="A3886" s="1" t="s">
        <v>83</v>
      </c>
      <c r="B3886" s="1" t="s">
        <v>4257</v>
      </c>
      <c r="C3886" s="3">
        <v>1409000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4">
        <f t="shared" si="60"/>
        <v>1409000</v>
      </c>
      <c r="AG3886" s="5"/>
    </row>
    <row r="3887" spans="1:33" x14ac:dyDescent="0.25">
      <c r="A3887" s="1" t="s">
        <v>83</v>
      </c>
      <c r="B3887" s="1" t="s">
        <v>3367</v>
      </c>
      <c r="C3887" s="3">
        <v>905000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  <c r="AD3887" s="3">
        <v>0</v>
      </c>
      <c r="AE3887" s="4">
        <f t="shared" si="60"/>
        <v>905000</v>
      </c>
      <c r="AG3887" s="5"/>
    </row>
    <row r="3888" spans="1:33" x14ac:dyDescent="0.25">
      <c r="A3888" s="1" t="s">
        <v>83</v>
      </c>
      <c r="B3888" s="1" t="s">
        <v>1623</v>
      </c>
      <c r="C3888" s="3">
        <v>11924000</v>
      </c>
      <c r="D3888" s="3">
        <v>11209000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765000</v>
      </c>
      <c r="Z3888" s="3">
        <v>0</v>
      </c>
      <c r="AA3888" s="3">
        <v>0</v>
      </c>
      <c r="AB3888" s="3">
        <v>310000</v>
      </c>
      <c r="AC3888" s="3">
        <v>0</v>
      </c>
      <c r="AD3888" s="3">
        <v>0</v>
      </c>
      <c r="AE3888" s="4">
        <f t="shared" si="60"/>
        <v>24208000</v>
      </c>
      <c r="AG3888" s="5"/>
    </row>
    <row r="3889" spans="1:33" x14ac:dyDescent="0.25">
      <c r="A3889" s="1" t="s">
        <v>83</v>
      </c>
      <c r="B3889" s="1" t="s">
        <v>1615</v>
      </c>
      <c r="C3889" s="3">
        <v>788080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  <c r="AE3889" s="4">
        <f t="shared" si="60"/>
        <v>788080</v>
      </c>
      <c r="AG3889" s="5"/>
    </row>
    <row r="3890" spans="1:33" x14ac:dyDescent="0.25">
      <c r="A3890" s="1" t="s">
        <v>83</v>
      </c>
      <c r="B3890" s="1" t="s">
        <v>200</v>
      </c>
      <c r="C3890" s="3">
        <v>968000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4">
        <f t="shared" si="60"/>
        <v>968000</v>
      </c>
      <c r="AG3890" s="5"/>
    </row>
    <row r="3891" spans="1:33" x14ac:dyDescent="0.25">
      <c r="A3891" s="1" t="s">
        <v>83</v>
      </c>
      <c r="B3891" s="1" t="s">
        <v>4572</v>
      </c>
      <c r="C3891" s="3">
        <v>2143500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  <c r="AC3891" s="3">
        <v>0</v>
      </c>
      <c r="AD3891" s="3">
        <v>0</v>
      </c>
      <c r="AE3891" s="4">
        <f t="shared" si="60"/>
        <v>2143500</v>
      </c>
      <c r="AG3891" s="5"/>
    </row>
    <row r="3892" spans="1:33" x14ac:dyDescent="0.25">
      <c r="A3892" s="1" t="s">
        <v>83</v>
      </c>
      <c r="B3892" s="1" t="s">
        <v>507</v>
      </c>
      <c r="C3892" s="3">
        <v>775000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  <c r="AE3892" s="4">
        <f t="shared" si="60"/>
        <v>775000</v>
      </c>
      <c r="AG3892" s="5"/>
    </row>
    <row r="3893" spans="1:33" x14ac:dyDescent="0.25">
      <c r="A3893" s="1" t="s">
        <v>83</v>
      </c>
      <c r="B3893" s="1" t="s">
        <v>2591</v>
      </c>
      <c r="C3893" s="3">
        <v>9000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  <c r="AB3893" s="3">
        <v>0</v>
      </c>
      <c r="AC3893" s="3">
        <v>0</v>
      </c>
      <c r="AD3893" s="3">
        <v>0</v>
      </c>
      <c r="AE3893" s="4">
        <f t="shared" si="60"/>
        <v>9000</v>
      </c>
      <c r="AG3893" s="5"/>
    </row>
    <row r="3894" spans="1:33" x14ac:dyDescent="0.25">
      <c r="A3894" s="1" t="s">
        <v>83</v>
      </c>
      <c r="B3894" s="1" t="s">
        <v>3245</v>
      </c>
      <c r="C3894" s="3">
        <v>1343120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  <c r="AD3894" s="3">
        <v>0</v>
      </c>
      <c r="AE3894" s="4">
        <f t="shared" si="60"/>
        <v>1343120</v>
      </c>
      <c r="AG3894" s="5"/>
    </row>
    <row r="3895" spans="1:33" x14ac:dyDescent="0.25">
      <c r="A3895" s="1" t="s">
        <v>83</v>
      </c>
      <c r="B3895" s="1" t="s">
        <v>363</v>
      </c>
      <c r="C3895" s="3">
        <v>2560639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95000</v>
      </c>
      <c r="Z3895" s="3">
        <v>0</v>
      </c>
      <c r="AA3895" s="3">
        <v>0</v>
      </c>
      <c r="AB3895" s="3">
        <v>0</v>
      </c>
      <c r="AC3895" s="3">
        <v>0</v>
      </c>
      <c r="AD3895" s="3">
        <v>0</v>
      </c>
      <c r="AE3895" s="4">
        <f t="shared" si="60"/>
        <v>2655639</v>
      </c>
      <c r="AG3895" s="5"/>
    </row>
    <row r="3896" spans="1:33" x14ac:dyDescent="0.25">
      <c r="A3896" s="1" t="s">
        <v>83</v>
      </c>
      <c r="B3896" s="1" t="s">
        <v>2105</v>
      </c>
      <c r="C3896" s="3">
        <v>250000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3">
        <v>0</v>
      </c>
      <c r="AE3896" s="4">
        <f t="shared" si="60"/>
        <v>250000</v>
      </c>
      <c r="AG3896" s="5"/>
    </row>
    <row r="3897" spans="1:33" x14ac:dyDescent="0.25">
      <c r="A3897" s="1" t="s">
        <v>83</v>
      </c>
      <c r="B3897" s="1" t="s">
        <v>4369</v>
      </c>
      <c r="C3897" s="3">
        <v>2411000</v>
      </c>
      <c r="D3897" s="3">
        <v>13415000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  <c r="AE3897" s="4">
        <f t="shared" si="60"/>
        <v>15826000</v>
      </c>
      <c r="AG3897" s="5"/>
    </row>
    <row r="3898" spans="1:33" x14ac:dyDescent="0.25">
      <c r="A3898" s="1" t="s">
        <v>83</v>
      </c>
      <c r="B3898" s="1" t="s">
        <v>3191</v>
      </c>
      <c r="C3898" s="3">
        <v>740000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  <c r="AB3898" s="3">
        <v>0</v>
      </c>
      <c r="AC3898" s="3">
        <v>0</v>
      </c>
      <c r="AD3898" s="3">
        <v>0</v>
      </c>
      <c r="AE3898" s="4">
        <f t="shared" si="60"/>
        <v>740000</v>
      </c>
      <c r="AG3898" s="5"/>
    </row>
    <row r="3899" spans="1:33" x14ac:dyDescent="0.25">
      <c r="A3899" s="1" t="s">
        <v>83</v>
      </c>
      <c r="B3899" s="1" t="s">
        <v>4969</v>
      </c>
      <c r="C3899" s="3">
        <v>941000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  <c r="AB3899" s="3">
        <v>0</v>
      </c>
      <c r="AC3899" s="3">
        <v>0</v>
      </c>
      <c r="AD3899" s="3">
        <v>0</v>
      </c>
      <c r="AE3899" s="4">
        <f t="shared" si="60"/>
        <v>941000</v>
      </c>
      <c r="AG3899" s="5"/>
    </row>
    <row r="3900" spans="1:33" x14ac:dyDescent="0.25">
      <c r="A3900" s="1" t="s">
        <v>83</v>
      </c>
      <c r="B3900" s="1" t="s">
        <v>5253</v>
      </c>
      <c r="C3900" s="3">
        <v>275000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  <c r="AD3900" s="3">
        <v>0</v>
      </c>
      <c r="AE3900" s="4">
        <f t="shared" si="60"/>
        <v>275000</v>
      </c>
      <c r="AG3900" s="5"/>
    </row>
    <row r="3901" spans="1:33" x14ac:dyDescent="0.25">
      <c r="A3901" s="1" t="s">
        <v>83</v>
      </c>
      <c r="B3901" s="1" t="s">
        <v>196</v>
      </c>
      <c r="C3901" s="3">
        <v>13398500</v>
      </c>
      <c r="D3901" s="3">
        <v>45000</v>
      </c>
      <c r="E3901" s="3">
        <v>0</v>
      </c>
      <c r="F3901" s="3">
        <v>115000</v>
      </c>
      <c r="G3901" s="3">
        <v>0</v>
      </c>
      <c r="H3901" s="3">
        <v>0</v>
      </c>
      <c r="I3901" s="3">
        <v>0</v>
      </c>
      <c r="J3901" s="3">
        <v>1033000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399000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2405850</v>
      </c>
      <c r="Z3901" s="3">
        <v>0</v>
      </c>
      <c r="AA3901" s="3">
        <v>0</v>
      </c>
      <c r="AB3901" s="3">
        <v>20000</v>
      </c>
      <c r="AC3901" s="3">
        <v>0</v>
      </c>
      <c r="AD3901" s="3">
        <v>0</v>
      </c>
      <c r="AE3901" s="4">
        <f t="shared" si="60"/>
        <v>17416350</v>
      </c>
      <c r="AG3901" s="5"/>
    </row>
    <row r="3902" spans="1:33" x14ac:dyDescent="0.25">
      <c r="A3902" s="1" t="s">
        <v>83</v>
      </c>
      <c r="B3902" s="1" t="s">
        <v>4570</v>
      </c>
      <c r="C3902" s="3">
        <v>2373000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  <c r="AA3902" s="3">
        <v>0</v>
      </c>
      <c r="AB3902" s="3">
        <v>0</v>
      </c>
      <c r="AC3902" s="3">
        <v>0</v>
      </c>
      <c r="AD3902" s="3">
        <v>0</v>
      </c>
      <c r="AE3902" s="4">
        <f t="shared" si="60"/>
        <v>2373000</v>
      </c>
      <c r="AG3902" s="5"/>
    </row>
    <row r="3903" spans="1:33" x14ac:dyDescent="0.25">
      <c r="A3903" s="1" t="s">
        <v>83</v>
      </c>
      <c r="B3903" s="1" t="s">
        <v>3241</v>
      </c>
      <c r="C3903" s="3">
        <v>2381500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  <c r="AA3903" s="3">
        <v>0</v>
      </c>
      <c r="AB3903" s="3">
        <v>0</v>
      </c>
      <c r="AC3903" s="3">
        <v>0</v>
      </c>
      <c r="AD3903" s="3">
        <v>0</v>
      </c>
      <c r="AE3903" s="4">
        <f t="shared" si="60"/>
        <v>2381500</v>
      </c>
      <c r="AG3903" s="5"/>
    </row>
    <row r="3904" spans="1:33" x14ac:dyDescent="0.25">
      <c r="A3904" s="1" t="s">
        <v>83</v>
      </c>
      <c r="B3904" s="1" t="s">
        <v>3643</v>
      </c>
      <c r="C3904" s="3">
        <v>840000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  <c r="AB3904" s="3">
        <v>0</v>
      </c>
      <c r="AC3904" s="3">
        <v>0</v>
      </c>
      <c r="AD3904" s="3">
        <v>0</v>
      </c>
      <c r="AE3904" s="4">
        <f t="shared" si="60"/>
        <v>840000</v>
      </c>
      <c r="AG3904" s="5"/>
    </row>
    <row r="3905" spans="1:33" x14ac:dyDescent="0.25">
      <c r="A3905" s="1" t="s">
        <v>83</v>
      </c>
      <c r="B3905" s="1" t="s">
        <v>1883</v>
      </c>
      <c r="C3905" s="3">
        <v>535000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0</v>
      </c>
      <c r="AC3905" s="3">
        <v>0</v>
      </c>
      <c r="AD3905" s="3">
        <v>0</v>
      </c>
      <c r="AE3905" s="4">
        <f t="shared" si="60"/>
        <v>535000</v>
      </c>
      <c r="AG3905" s="5"/>
    </row>
    <row r="3906" spans="1:33" x14ac:dyDescent="0.25">
      <c r="A3906" s="1" t="s">
        <v>83</v>
      </c>
      <c r="B3906" s="1" t="s">
        <v>3738</v>
      </c>
      <c r="C3906" s="3">
        <v>145000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  <c r="AD3906" s="3">
        <v>0</v>
      </c>
      <c r="AE3906" s="4">
        <f t="shared" ref="AE3906:AE3969" si="61">SUM(C3906:AD3906)</f>
        <v>145000</v>
      </c>
      <c r="AG3906" s="5"/>
    </row>
    <row r="3907" spans="1:33" x14ac:dyDescent="0.25">
      <c r="A3907" s="1" t="s">
        <v>83</v>
      </c>
      <c r="B3907" s="1" t="s">
        <v>1178</v>
      </c>
      <c r="C3907" s="3">
        <v>1383000</v>
      </c>
      <c r="D3907" s="3">
        <v>0</v>
      </c>
      <c r="E3907" s="3">
        <v>294000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60000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  <c r="AC3907" s="3">
        <v>0</v>
      </c>
      <c r="AD3907" s="3">
        <v>0</v>
      </c>
      <c r="AE3907" s="4">
        <f t="shared" si="61"/>
        <v>1737000</v>
      </c>
      <c r="AG3907" s="5"/>
    </row>
    <row r="3908" spans="1:33" x14ac:dyDescent="0.25">
      <c r="A3908" s="1" t="s">
        <v>83</v>
      </c>
      <c r="B3908" s="1" t="s">
        <v>2201</v>
      </c>
      <c r="C3908" s="3">
        <v>10956000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4">
        <f t="shared" si="61"/>
        <v>10956000</v>
      </c>
      <c r="AG3908" s="5"/>
    </row>
    <row r="3909" spans="1:33" x14ac:dyDescent="0.25">
      <c r="A3909" s="1" t="s">
        <v>83</v>
      </c>
      <c r="B3909" s="1" t="s">
        <v>5239</v>
      </c>
      <c r="C3909" s="3">
        <v>337000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4">
        <f t="shared" si="61"/>
        <v>337000</v>
      </c>
      <c r="AG3909" s="5"/>
    </row>
    <row r="3910" spans="1:33" x14ac:dyDescent="0.25">
      <c r="A3910" s="1" t="s">
        <v>83</v>
      </c>
      <c r="B3910" s="1" t="s">
        <v>2585</v>
      </c>
      <c r="C3910" s="3">
        <v>926000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  <c r="AA3910" s="3">
        <v>0</v>
      </c>
      <c r="AB3910" s="3">
        <v>0</v>
      </c>
      <c r="AC3910" s="3">
        <v>0</v>
      </c>
      <c r="AD3910" s="3">
        <v>0</v>
      </c>
      <c r="AE3910" s="4">
        <f t="shared" si="61"/>
        <v>926000</v>
      </c>
      <c r="AG3910" s="5"/>
    </row>
    <row r="3911" spans="1:33" x14ac:dyDescent="0.25">
      <c r="A3911" s="1" t="s">
        <v>83</v>
      </c>
      <c r="B3911" s="1" t="s">
        <v>3992</v>
      </c>
      <c r="C3911" s="3">
        <v>513500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3">
        <v>0</v>
      </c>
      <c r="AE3911" s="4">
        <f t="shared" si="61"/>
        <v>513500</v>
      </c>
      <c r="AG3911" s="5"/>
    </row>
    <row r="3912" spans="1:33" x14ac:dyDescent="0.25">
      <c r="A3912" s="1" t="s">
        <v>83</v>
      </c>
      <c r="B3912" s="1" t="s">
        <v>4365</v>
      </c>
      <c r="C3912" s="3">
        <v>1774474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  <c r="AB3912" s="3">
        <v>0</v>
      </c>
      <c r="AC3912" s="3">
        <v>0</v>
      </c>
      <c r="AD3912" s="3">
        <v>0</v>
      </c>
      <c r="AE3912" s="4">
        <f t="shared" si="61"/>
        <v>1774474</v>
      </c>
      <c r="AG3912" s="5"/>
    </row>
    <row r="3913" spans="1:33" x14ac:dyDescent="0.25">
      <c r="A3913" s="1" t="s">
        <v>83</v>
      </c>
      <c r="B3913" s="1" t="s">
        <v>5250</v>
      </c>
      <c r="C3913" s="3">
        <v>280000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  <c r="AE3913" s="4">
        <f t="shared" si="61"/>
        <v>280000</v>
      </c>
      <c r="AG3913" s="5"/>
    </row>
    <row r="3914" spans="1:33" x14ac:dyDescent="0.25">
      <c r="A3914" s="1" t="s">
        <v>83</v>
      </c>
      <c r="B3914" s="1" t="s">
        <v>2109</v>
      </c>
      <c r="C3914" s="3">
        <v>224000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  <c r="AE3914" s="4">
        <f t="shared" si="61"/>
        <v>224000</v>
      </c>
      <c r="AG3914" s="5"/>
    </row>
    <row r="3915" spans="1:33" x14ac:dyDescent="0.25">
      <c r="A3915" s="1" t="s">
        <v>83</v>
      </c>
      <c r="B3915" s="1" t="s">
        <v>365</v>
      </c>
      <c r="C3915" s="3">
        <v>830000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  <c r="AE3915" s="4">
        <f t="shared" si="61"/>
        <v>830000</v>
      </c>
      <c r="AG3915" s="5"/>
    </row>
    <row r="3916" spans="1:33" x14ac:dyDescent="0.25">
      <c r="A3916" s="1" t="s">
        <v>83</v>
      </c>
      <c r="B3916" s="1" t="s">
        <v>1698</v>
      </c>
      <c r="C3916" s="3">
        <v>2481920</v>
      </c>
      <c r="D3916" s="3">
        <v>5928000</v>
      </c>
      <c r="E3916" s="3">
        <v>0</v>
      </c>
      <c r="F3916" s="3">
        <v>11918000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4820000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9270240</v>
      </c>
      <c r="Z3916" s="3">
        <v>0</v>
      </c>
      <c r="AA3916" s="3">
        <v>0</v>
      </c>
      <c r="AB3916" s="3">
        <v>30000</v>
      </c>
      <c r="AC3916" s="3">
        <v>0</v>
      </c>
      <c r="AD3916" s="3">
        <v>0</v>
      </c>
      <c r="AE3916" s="4">
        <f t="shared" si="61"/>
        <v>34448160</v>
      </c>
      <c r="AG3916" s="5"/>
    </row>
    <row r="3917" spans="1:33" x14ac:dyDescent="0.25">
      <c r="A3917" s="1" t="s">
        <v>83</v>
      </c>
      <c r="B3917" s="1" t="s">
        <v>1816</v>
      </c>
      <c r="C3917" s="3">
        <v>7839000</v>
      </c>
      <c r="D3917" s="3">
        <v>0</v>
      </c>
      <c r="E3917" s="3">
        <v>0</v>
      </c>
      <c r="F3917" s="3">
        <v>309000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157000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20000</v>
      </c>
      <c r="Z3917" s="3">
        <v>0</v>
      </c>
      <c r="AA3917" s="3">
        <v>0</v>
      </c>
      <c r="AB3917" s="3">
        <v>0</v>
      </c>
      <c r="AC3917" s="3">
        <v>0</v>
      </c>
      <c r="AD3917" s="3">
        <v>0</v>
      </c>
      <c r="AE3917" s="4">
        <f t="shared" si="61"/>
        <v>8325000</v>
      </c>
      <c r="AG3917" s="5"/>
    </row>
    <row r="3918" spans="1:33" x14ac:dyDescent="0.25">
      <c r="A3918" s="1" t="s">
        <v>83</v>
      </c>
      <c r="B3918" s="1" t="s">
        <v>1436</v>
      </c>
      <c r="C3918" s="3">
        <v>3435000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  <c r="AD3918" s="3">
        <v>0</v>
      </c>
      <c r="AE3918" s="4">
        <f t="shared" si="61"/>
        <v>3435000</v>
      </c>
      <c r="AG3918" s="5"/>
    </row>
    <row r="3919" spans="1:33" x14ac:dyDescent="0.25">
      <c r="A3919" s="1" t="s">
        <v>83</v>
      </c>
      <c r="B3919" s="1" t="s">
        <v>304</v>
      </c>
      <c r="C3919" s="3">
        <v>14372600</v>
      </c>
      <c r="D3919" s="3">
        <v>10733000</v>
      </c>
      <c r="E3919" s="3">
        <v>0</v>
      </c>
      <c r="F3919" s="3">
        <v>729000</v>
      </c>
      <c r="G3919" s="3">
        <v>245000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  <c r="AA3919" s="3">
        <v>0</v>
      </c>
      <c r="AB3919" s="3">
        <v>125000</v>
      </c>
      <c r="AC3919" s="3">
        <v>0</v>
      </c>
      <c r="AD3919" s="3">
        <v>0</v>
      </c>
      <c r="AE3919" s="4">
        <f t="shared" si="61"/>
        <v>26204600</v>
      </c>
      <c r="AG3919" s="5"/>
    </row>
    <row r="3920" spans="1:33" x14ac:dyDescent="0.25">
      <c r="A3920" s="1" t="s">
        <v>83</v>
      </c>
      <c r="B3920" s="1" t="s">
        <v>2681</v>
      </c>
      <c r="C3920" s="3">
        <v>15991420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570000</v>
      </c>
      <c r="T3920" s="3">
        <v>0</v>
      </c>
      <c r="U3920" s="3">
        <v>0</v>
      </c>
      <c r="V3920" s="3">
        <v>0</v>
      </c>
      <c r="W3920" s="3">
        <v>425000</v>
      </c>
      <c r="X3920" s="3">
        <v>0</v>
      </c>
      <c r="Y3920" s="3">
        <v>4755000</v>
      </c>
      <c r="Z3920" s="3">
        <v>0</v>
      </c>
      <c r="AA3920" s="3">
        <v>0</v>
      </c>
      <c r="AB3920" s="3">
        <v>0</v>
      </c>
      <c r="AC3920" s="3">
        <v>0</v>
      </c>
      <c r="AD3920" s="3">
        <v>0</v>
      </c>
      <c r="AE3920" s="4">
        <f t="shared" si="61"/>
        <v>21741420</v>
      </c>
      <c r="AG3920" s="5"/>
    </row>
    <row r="3921" spans="1:33" x14ac:dyDescent="0.25">
      <c r="A3921" s="1" t="s">
        <v>83</v>
      </c>
      <c r="B3921" s="1" t="s">
        <v>4720</v>
      </c>
      <c r="C3921" s="3">
        <v>569000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  <c r="AE3921" s="4">
        <f t="shared" si="61"/>
        <v>569000</v>
      </c>
      <c r="AG3921" s="5"/>
    </row>
    <row r="3922" spans="1:33" x14ac:dyDescent="0.25">
      <c r="A3922" s="1" t="s">
        <v>83</v>
      </c>
      <c r="B3922" s="1" t="s">
        <v>3739</v>
      </c>
      <c r="C3922" s="3">
        <v>517000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  <c r="AD3922" s="3">
        <v>0</v>
      </c>
      <c r="AE3922" s="4">
        <f t="shared" si="61"/>
        <v>517000</v>
      </c>
      <c r="AG3922" s="5"/>
    </row>
    <row r="3923" spans="1:33" x14ac:dyDescent="0.25">
      <c r="A3923" s="1" t="s">
        <v>83</v>
      </c>
      <c r="B3923" s="1" t="s">
        <v>4264</v>
      </c>
      <c r="C3923" s="3">
        <v>909500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  <c r="AB3923" s="3">
        <v>0</v>
      </c>
      <c r="AC3923" s="3">
        <v>0</v>
      </c>
      <c r="AD3923" s="3">
        <v>0</v>
      </c>
      <c r="AE3923" s="4">
        <f t="shared" si="61"/>
        <v>909500</v>
      </c>
      <c r="AG3923" s="5"/>
    </row>
    <row r="3924" spans="1:33" x14ac:dyDescent="0.25">
      <c r="A3924" s="1" t="s">
        <v>83</v>
      </c>
      <c r="B3924" s="1" t="s">
        <v>869</v>
      </c>
      <c r="C3924" s="3">
        <v>13530797</v>
      </c>
      <c r="D3924" s="3">
        <v>8063000</v>
      </c>
      <c r="E3924" s="3">
        <v>0</v>
      </c>
      <c r="F3924" s="3">
        <v>0</v>
      </c>
      <c r="G3924" s="3">
        <v>310000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30000</v>
      </c>
      <c r="W3924" s="3">
        <v>0</v>
      </c>
      <c r="X3924" s="3">
        <v>0</v>
      </c>
      <c r="Y3924" s="3">
        <v>151000</v>
      </c>
      <c r="Z3924" s="3">
        <v>0</v>
      </c>
      <c r="AA3924" s="3">
        <v>0</v>
      </c>
      <c r="AB3924" s="3">
        <v>335000</v>
      </c>
      <c r="AC3924" s="3">
        <v>0</v>
      </c>
      <c r="AD3924" s="3">
        <v>0</v>
      </c>
      <c r="AE3924" s="4">
        <f t="shared" si="61"/>
        <v>22419797</v>
      </c>
      <c r="AG3924" s="5"/>
    </row>
    <row r="3925" spans="1:33" x14ac:dyDescent="0.25">
      <c r="A3925" s="1" t="s">
        <v>83</v>
      </c>
      <c r="B3925" s="1" t="s">
        <v>1689</v>
      </c>
      <c r="C3925" s="3">
        <v>634000</v>
      </c>
      <c r="D3925" s="3">
        <v>0</v>
      </c>
      <c r="E3925" s="3">
        <v>0</v>
      </c>
      <c r="F3925" s="3">
        <v>0</v>
      </c>
      <c r="G3925" s="3">
        <v>15000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  <c r="AA3925" s="3">
        <v>0</v>
      </c>
      <c r="AB3925" s="3">
        <v>0</v>
      </c>
      <c r="AC3925" s="3">
        <v>0</v>
      </c>
      <c r="AD3925" s="3">
        <v>0</v>
      </c>
      <c r="AE3925" s="4">
        <f t="shared" si="61"/>
        <v>649000</v>
      </c>
      <c r="AG3925" s="5"/>
    </row>
    <row r="3926" spans="1:33" x14ac:dyDescent="0.25">
      <c r="A3926" s="1" t="s">
        <v>83</v>
      </c>
      <c r="B3926" s="1" t="s">
        <v>3413</v>
      </c>
      <c r="C3926" s="3">
        <v>920000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  <c r="AB3926" s="3">
        <v>0</v>
      </c>
      <c r="AC3926" s="3">
        <v>0</v>
      </c>
      <c r="AD3926" s="3">
        <v>0</v>
      </c>
      <c r="AE3926" s="4">
        <f t="shared" si="61"/>
        <v>920000</v>
      </c>
      <c r="AG3926" s="5"/>
    </row>
    <row r="3927" spans="1:33" x14ac:dyDescent="0.25">
      <c r="A3927" s="1" t="s">
        <v>83</v>
      </c>
      <c r="B3927" s="1" t="s">
        <v>1892</v>
      </c>
      <c r="C3927" s="3">
        <v>976000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  <c r="AC3927" s="3">
        <v>0</v>
      </c>
      <c r="AD3927" s="3">
        <v>0</v>
      </c>
      <c r="AE3927" s="4">
        <f t="shared" si="61"/>
        <v>976000</v>
      </c>
      <c r="AG3927" s="5"/>
    </row>
    <row r="3928" spans="1:33" x14ac:dyDescent="0.25">
      <c r="A3928" s="1" t="s">
        <v>83</v>
      </c>
      <c r="B3928" s="1" t="s">
        <v>3914</v>
      </c>
      <c r="C3928" s="3">
        <v>489000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0</v>
      </c>
      <c r="AC3928" s="3">
        <v>0</v>
      </c>
      <c r="AD3928" s="3">
        <v>0</v>
      </c>
      <c r="AE3928" s="4">
        <f t="shared" si="61"/>
        <v>489000</v>
      </c>
      <c r="AG3928" s="5"/>
    </row>
    <row r="3929" spans="1:33" x14ac:dyDescent="0.25">
      <c r="A3929" s="1" t="s">
        <v>83</v>
      </c>
      <c r="B3929" s="1" t="s">
        <v>1692</v>
      </c>
      <c r="C3929" s="3">
        <v>1849000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0</v>
      </c>
      <c r="AC3929" s="3">
        <v>0</v>
      </c>
      <c r="AD3929" s="3">
        <v>0</v>
      </c>
      <c r="AE3929" s="4">
        <f t="shared" si="61"/>
        <v>1849000</v>
      </c>
      <c r="AG3929" s="5"/>
    </row>
    <row r="3930" spans="1:33" x14ac:dyDescent="0.25">
      <c r="A3930" s="1" t="s">
        <v>83</v>
      </c>
      <c r="B3930" s="1" t="s">
        <v>520</v>
      </c>
      <c r="C3930" s="3">
        <v>7648000</v>
      </c>
      <c r="D3930" s="3">
        <v>0</v>
      </c>
      <c r="E3930" s="3">
        <v>0</v>
      </c>
      <c r="F3930" s="3">
        <v>370000</v>
      </c>
      <c r="G3930" s="3">
        <v>0</v>
      </c>
      <c r="H3930" s="3">
        <v>0</v>
      </c>
      <c r="I3930" s="3">
        <v>0</v>
      </c>
      <c r="J3930" s="3">
        <v>0</v>
      </c>
      <c r="K3930" s="3">
        <v>45000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155000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  <c r="AC3930" s="3">
        <v>0</v>
      </c>
      <c r="AD3930" s="3">
        <v>0</v>
      </c>
      <c r="AE3930" s="4">
        <f t="shared" si="61"/>
        <v>8218000</v>
      </c>
      <c r="AG3930" s="5"/>
    </row>
    <row r="3931" spans="1:33" x14ac:dyDescent="0.25">
      <c r="A3931" s="1" t="s">
        <v>83</v>
      </c>
      <c r="B3931" s="1" t="s">
        <v>2586</v>
      </c>
      <c r="C3931" s="3">
        <v>1809000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120000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  <c r="AE3931" s="4">
        <f t="shared" si="61"/>
        <v>1929000</v>
      </c>
      <c r="AG3931" s="5"/>
    </row>
    <row r="3932" spans="1:33" x14ac:dyDescent="0.25">
      <c r="A3932" s="1" t="s">
        <v>83</v>
      </c>
      <c r="B3932" s="1" t="s">
        <v>1851</v>
      </c>
      <c r="C3932" s="3">
        <v>330000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  <c r="AD3932" s="3">
        <v>0</v>
      </c>
      <c r="AE3932" s="4">
        <f t="shared" si="61"/>
        <v>330000</v>
      </c>
      <c r="AG3932" s="5"/>
    </row>
    <row r="3933" spans="1:33" x14ac:dyDescent="0.25">
      <c r="A3933" s="1" t="s">
        <v>83</v>
      </c>
      <c r="B3933" s="1" t="s">
        <v>4786</v>
      </c>
      <c r="C3933" s="3">
        <v>4239000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3">
        <v>0</v>
      </c>
      <c r="AE3933" s="4">
        <f t="shared" si="61"/>
        <v>4239000</v>
      </c>
      <c r="AG3933" s="5"/>
    </row>
    <row r="3934" spans="1:33" x14ac:dyDescent="0.25">
      <c r="A3934" s="1" t="s">
        <v>83</v>
      </c>
      <c r="B3934" s="1" t="s">
        <v>1811</v>
      </c>
      <c r="C3934" s="3">
        <v>1562367</v>
      </c>
      <c r="D3934" s="3">
        <v>15893562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3">
        <v>0</v>
      </c>
      <c r="AE3934" s="4">
        <f t="shared" si="61"/>
        <v>17455929</v>
      </c>
      <c r="AG3934" s="5"/>
    </row>
    <row r="3935" spans="1:33" x14ac:dyDescent="0.25">
      <c r="A3935" s="1" t="s">
        <v>83</v>
      </c>
      <c r="B3935" s="1" t="s">
        <v>3949</v>
      </c>
      <c r="C3935" s="3">
        <v>2116542</v>
      </c>
      <c r="D3935" s="3">
        <v>0</v>
      </c>
      <c r="E3935" s="3">
        <v>0</v>
      </c>
      <c r="F3935" s="3">
        <v>1795000</v>
      </c>
      <c r="G3935" s="3">
        <v>0</v>
      </c>
      <c r="H3935" s="3">
        <v>0</v>
      </c>
      <c r="I3935" s="3">
        <v>0</v>
      </c>
      <c r="J3935" s="3">
        <v>855000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1172800</v>
      </c>
      <c r="U3935" s="3">
        <v>0</v>
      </c>
      <c r="V3935" s="3">
        <v>0</v>
      </c>
      <c r="W3935" s="3">
        <v>0</v>
      </c>
      <c r="X3935" s="3">
        <v>0</v>
      </c>
      <c r="Y3935" s="3">
        <v>227000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  <c r="AE3935" s="4">
        <f t="shared" si="61"/>
        <v>6166342</v>
      </c>
      <c r="AG3935" s="5"/>
    </row>
    <row r="3936" spans="1:33" x14ac:dyDescent="0.25">
      <c r="A3936" s="1" t="s">
        <v>83</v>
      </c>
      <c r="B3936" s="1" t="s">
        <v>3183</v>
      </c>
      <c r="C3936" s="3">
        <v>3712000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36000</v>
      </c>
      <c r="W3936" s="3">
        <v>0</v>
      </c>
      <c r="X3936" s="3">
        <v>0</v>
      </c>
      <c r="Y3936" s="3">
        <v>585000</v>
      </c>
      <c r="Z3936" s="3">
        <v>0</v>
      </c>
      <c r="AA3936" s="3">
        <v>0</v>
      </c>
      <c r="AB3936" s="3">
        <v>0</v>
      </c>
      <c r="AC3936" s="3">
        <v>0</v>
      </c>
      <c r="AD3936" s="3">
        <v>0</v>
      </c>
      <c r="AE3936" s="4">
        <f t="shared" si="61"/>
        <v>4333000</v>
      </c>
      <c r="AG3936" s="5"/>
    </row>
    <row r="3937" spans="1:33" x14ac:dyDescent="0.25">
      <c r="A3937" s="1" t="s">
        <v>83</v>
      </c>
      <c r="B3937" s="1" t="s">
        <v>3097</v>
      </c>
      <c r="C3937" s="3">
        <v>30346500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360000</v>
      </c>
      <c r="AC3937" s="3">
        <v>0</v>
      </c>
      <c r="AD3937" s="3">
        <v>0</v>
      </c>
      <c r="AE3937" s="4">
        <f t="shared" si="61"/>
        <v>30706500</v>
      </c>
      <c r="AG3937" s="5"/>
    </row>
    <row r="3938" spans="1:33" x14ac:dyDescent="0.25">
      <c r="A3938" s="1" t="s">
        <v>83</v>
      </c>
      <c r="B3938" s="1" t="s">
        <v>230</v>
      </c>
      <c r="C3938" s="3">
        <v>29196320</v>
      </c>
      <c r="D3938" s="3">
        <v>184780200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664000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87000</v>
      </c>
      <c r="T3938" s="3">
        <v>0</v>
      </c>
      <c r="U3938" s="3">
        <v>395000</v>
      </c>
      <c r="V3938" s="3">
        <v>1151000</v>
      </c>
      <c r="W3938" s="3">
        <v>0</v>
      </c>
      <c r="X3938" s="3">
        <v>21855000</v>
      </c>
      <c r="Y3938" s="3">
        <v>14852076</v>
      </c>
      <c r="Z3938" s="3">
        <v>95000</v>
      </c>
      <c r="AA3938" s="3">
        <v>0</v>
      </c>
      <c r="AB3938" s="3">
        <v>85000</v>
      </c>
      <c r="AC3938" s="3">
        <v>0</v>
      </c>
      <c r="AD3938" s="3">
        <v>0</v>
      </c>
      <c r="AE3938" s="4">
        <f t="shared" si="61"/>
        <v>253160596</v>
      </c>
      <c r="AG3938" s="5"/>
    </row>
    <row r="3939" spans="1:33" x14ac:dyDescent="0.25">
      <c r="A3939" s="1" t="s">
        <v>83</v>
      </c>
      <c r="B3939" s="1" t="s">
        <v>874</v>
      </c>
      <c r="C3939" s="3">
        <v>166000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4">
        <f t="shared" si="61"/>
        <v>166000</v>
      </c>
      <c r="AG3939" s="5"/>
    </row>
    <row r="3940" spans="1:33" x14ac:dyDescent="0.25">
      <c r="A3940" s="1" t="s">
        <v>83</v>
      </c>
      <c r="B3940" s="1" t="s">
        <v>1434</v>
      </c>
      <c r="C3940" s="3">
        <v>268000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4">
        <f t="shared" si="61"/>
        <v>268000</v>
      </c>
      <c r="AG3940" s="5"/>
    </row>
    <row r="3941" spans="1:33" x14ac:dyDescent="0.25">
      <c r="A3941" s="1" t="s">
        <v>83</v>
      </c>
      <c r="B3941" s="1" t="s">
        <v>2025</v>
      </c>
      <c r="C3941" s="3">
        <v>3974500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130000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  <c r="AE3941" s="4">
        <f t="shared" si="61"/>
        <v>4104500</v>
      </c>
      <c r="AG3941" s="5"/>
    </row>
    <row r="3942" spans="1:33" x14ac:dyDescent="0.25">
      <c r="A3942" s="1" t="s">
        <v>83</v>
      </c>
      <c r="B3942" s="1" t="s">
        <v>3733</v>
      </c>
      <c r="C3942" s="3">
        <v>355000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  <c r="AD3942" s="3">
        <v>0</v>
      </c>
      <c r="AE3942" s="4">
        <f t="shared" si="61"/>
        <v>355000</v>
      </c>
      <c r="AG3942" s="5"/>
    </row>
    <row r="3943" spans="1:33" x14ac:dyDescent="0.25">
      <c r="A3943" s="1" t="s">
        <v>83</v>
      </c>
      <c r="B3943" s="1" t="s">
        <v>2454</v>
      </c>
      <c r="C3943" s="3">
        <v>9730000</v>
      </c>
      <c r="D3943" s="3">
        <v>0</v>
      </c>
      <c r="E3943" s="3">
        <v>0</v>
      </c>
      <c r="F3943" s="3">
        <v>85000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3280001</v>
      </c>
      <c r="Z3943" s="3">
        <v>0</v>
      </c>
      <c r="AA3943" s="3">
        <v>0</v>
      </c>
      <c r="AB3943" s="3">
        <v>0</v>
      </c>
      <c r="AC3943" s="3">
        <v>0</v>
      </c>
      <c r="AD3943" s="3">
        <v>0</v>
      </c>
      <c r="AE3943" s="4">
        <f t="shared" si="61"/>
        <v>13095001</v>
      </c>
      <c r="AG3943" s="5"/>
    </row>
    <row r="3944" spans="1:33" x14ac:dyDescent="0.25">
      <c r="A3944" s="1" t="s">
        <v>83</v>
      </c>
      <c r="B3944" s="1" t="s">
        <v>5171</v>
      </c>
      <c r="C3944" s="3">
        <v>701000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4">
        <f t="shared" si="61"/>
        <v>701000</v>
      </c>
      <c r="AG3944" s="5"/>
    </row>
    <row r="3945" spans="1:33" x14ac:dyDescent="0.25">
      <c r="A3945" s="1" t="s">
        <v>83</v>
      </c>
      <c r="B3945" s="1" t="s">
        <v>3991</v>
      </c>
      <c r="C3945" s="3">
        <v>472000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  <c r="AE3945" s="4">
        <f t="shared" si="61"/>
        <v>472000</v>
      </c>
      <c r="AG3945" s="5"/>
    </row>
    <row r="3946" spans="1:33" x14ac:dyDescent="0.25">
      <c r="A3946" s="1" t="s">
        <v>83</v>
      </c>
      <c r="B3946" s="1" t="s">
        <v>3173</v>
      </c>
      <c r="C3946" s="3">
        <v>469000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2462000</v>
      </c>
      <c r="Z3946" s="3">
        <v>0</v>
      </c>
      <c r="AA3946" s="3">
        <v>0</v>
      </c>
      <c r="AB3946" s="3">
        <v>0</v>
      </c>
      <c r="AC3946" s="3">
        <v>0</v>
      </c>
      <c r="AD3946" s="3">
        <v>0</v>
      </c>
      <c r="AE3946" s="4">
        <f t="shared" si="61"/>
        <v>2931000</v>
      </c>
      <c r="AG3946" s="5"/>
    </row>
    <row r="3947" spans="1:33" x14ac:dyDescent="0.25">
      <c r="A3947" s="1" t="s">
        <v>83</v>
      </c>
      <c r="B3947" s="1" t="s">
        <v>3978</v>
      </c>
      <c r="C3947" s="3">
        <v>499050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  <c r="AE3947" s="4">
        <f t="shared" si="61"/>
        <v>499050</v>
      </c>
      <c r="AG3947" s="5"/>
    </row>
    <row r="3948" spans="1:33" x14ac:dyDescent="0.25">
      <c r="A3948" s="1" t="s">
        <v>83</v>
      </c>
      <c r="B3948" s="1" t="s">
        <v>180</v>
      </c>
      <c r="C3948" s="3">
        <v>34830000</v>
      </c>
      <c r="D3948" s="3">
        <v>3061000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4635000</v>
      </c>
      <c r="Z3948" s="3">
        <v>0</v>
      </c>
      <c r="AA3948" s="3">
        <v>0</v>
      </c>
      <c r="AB3948" s="3">
        <v>0</v>
      </c>
      <c r="AC3948" s="3">
        <v>0</v>
      </c>
      <c r="AD3948" s="3">
        <v>0</v>
      </c>
      <c r="AE3948" s="4">
        <f t="shared" si="61"/>
        <v>42526000</v>
      </c>
      <c r="AG3948" s="5"/>
    </row>
    <row r="3949" spans="1:33" x14ac:dyDescent="0.25">
      <c r="A3949" s="1" t="s">
        <v>83</v>
      </c>
      <c r="B3949" s="1" t="s">
        <v>204</v>
      </c>
      <c r="C3949" s="3">
        <v>10418460</v>
      </c>
      <c r="D3949" s="3">
        <v>5069000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520000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1680000</v>
      </c>
      <c r="Z3949" s="3">
        <v>0</v>
      </c>
      <c r="AA3949" s="3">
        <v>0</v>
      </c>
      <c r="AB3949" s="3">
        <v>0</v>
      </c>
      <c r="AC3949" s="3">
        <v>0</v>
      </c>
      <c r="AD3949" s="3">
        <v>0</v>
      </c>
      <c r="AE3949" s="4">
        <f t="shared" si="61"/>
        <v>17687460</v>
      </c>
      <c r="AG3949" s="5"/>
    </row>
    <row r="3950" spans="1:33" x14ac:dyDescent="0.25">
      <c r="A3950" s="1" t="s">
        <v>83</v>
      </c>
      <c r="B3950" s="1" t="s">
        <v>5129</v>
      </c>
      <c r="C3950" s="3">
        <v>175000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0</v>
      </c>
      <c r="AC3950" s="3">
        <v>0</v>
      </c>
      <c r="AD3950" s="3">
        <v>0</v>
      </c>
      <c r="AE3950" s="4">
        <f t="shared" si="61"/>
        <v>175000</v>
      </c>
      <c r="AG3950" s="5"/>
    </row>
    <row r="3951" spans="1:33" x14ac:dyDescent="0.25">
      <c r="A3951" s="1" t="s">
        <v>83</v>
      </c>
      <c r="B3951" s="1" t="s">
        <v>3736</v>
      </c>
      <c r="C3951" s="3">
        <v>3214000</v>
      </c>
      <c r="D3951" s="3">
        <v>0</v>
      </c>
      <c r="E3951" s="3">
        <v>0</v>
      </c>
      <c r="F3951" s="3">
        <v>0</v>
      </c>
      <c r="G3951" s="3">
        <v>670000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855000</v>
      </c>
      <c r="Z3951" s="3">
        <v>0</v>
      </c>
      <c r="AA3951" s="3">
        <v>0</v>
      </c>
      <c r="AB3951" s="3">
        <v>0</v>
      </c>
      <c r="AC3951" s="3">
        <v>0</v>
      </c>
      <c r="AD3951" s="3">
        <v>0</v>
      </c>
      <c r="AE3951" s="4">
        <f t="shared" si="61"/>
        <v>4739000</v>
      </c>
      <c r="AG3951" s="5"/>
    </row>
    <row r="3952" spans="1:33" x14ac:dyDescent="0.25">
      <c r="A3952" s="1" t="s">
        <v>83</v>
      </c>
      <c r="B3952" s="1" t="s">
        <v>4974</v>
      </c>
      <c r="C3952" s="3">
        <v>5926500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  <c r="AB3952" s="3">
        <v>0</v>
      </c>
      <c r="AC3952" s="3">
        <v>0</v>
      </c>
      <c r="AD3952" s="3">
        <v>0</v>
      </c>
      <c r="AE3952" s="4">
        <f t="shared" si="61"/>
        <v>5926500</v>
      </c>
      <c r="AG3952" s="5"/>
    </row>
    <row r="3953" spans="1:33" x14ac:dyDescent="0.25">
      <c r="A3953" s="1" t="s">
        <v>83</v>
      </c>
      <c r="B3953" s="1" t="s">
        <v>3628</v>
      </c>
      <c r="C3953" s="3">
        <v>1107000</v>
      </c>
      <c r="D3953" s="3">
        <v>40233580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  <c r="AC3953" s="3">
        <v>0</v>
      </c>
      <c r="AD3953" s="3">
        <v>0</v>
      </c>
      <c r="AE3953" s="4">
        <f t="shared" si="61"/>
        <v>41340580</v>
      </c>
      <c r="AG3953" s="5"/>
    </row>
    <row r="3954" spans="1:33" x14ac:dyDescent="0.25">
      <c r="A3954" s="1" t="s">
        <v>83</v>
      </c>
      <c r="B3954" s="1" t="s">
        <v>197</v>
      </c>
      <c r="C3954" s="3">
        <v>71840214</v>
      </c>
      <c r="D3954" s="3">
        <v>50960000</v>
      </c>
      <c r="E3954" s="3">
        <v>5000</v>
      </c>
      <c r="F3954" s="3">
        <v>990000</v>
      </c>
      <c r="G3954" s="3">
        <v>10000</v>
      </c>
      <c r="H3954" s="3">
        <v>0</v>
      </c>
      <c r="I3954" s="3">
        <v>0</v>
      </c>
      <c r="J3954" s="3">
        <v>125000</v>
      </c>
      <c r="K3954" s="3">
        <v>0</v>
      </c>
      <c r="L3954" s="3">
        <v>0</v>
      </c>
      <c r="M3954" s="3">
        <v>85000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2525000</v>
      </c>
      <c r="T3954" s="3">
        <v>0</v>
      </c>
      <c r="U3954" s="3">
        <v>0</v>
      </c>
      <c r="V3954" s="3">
        <v>0</v>
      </c>
      <c r="W3954" s="3">
        <v>8000</v>
      </c>
      <c r="X3954" s="3">
        <v>0</v>
      </c>
      <c r="Y3954" s="3">
        <v>11910850</v>
      </c>
      <c r="Z3954" s="3">
        <v>0</v>
      </c>
      <c r="AA3954" s="3">
        <v>0</v>
      </c>
      <c r="AB3954" s="3">
        <v>35000</v>
      </c>
      <c r="AC3954" s="3">
        <v>0</v>
      </c>
      <c r="AD3954" s="3">
        <v>0</v>
      </c>
      <c r="AE3954" s="4">
        <f t="shared" si="61"/>
        <v>138494064</v>
      </c>
      <c r="AG3954" s="5"/>
    </row>
    <row r="3955" spans="1:33" x14ac:dyDescent="0.25">
      <c r="A3955" s="1" t="s">
        <v>83</v>
      </c>
      <c r="B3955" s="1" t="s">
        <v>3709</v>
      </c>
      <c r="C3955" s="3">
        <v>739000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  <c r="AE3955" s="4">
        <f t="shared" si="61"/>
        <v>739000</v>
      </c>
      <c r="AG3955" s="5"/>
    </row>
    <row r="3956" spans="1:33" x14ac:dyDescent="0.25">
      <c r="A3956" s="1" t="s">
        <v>83</v>
      </c>
      <c r="B3956" s="1" t="s">
        <v>4948</v>
      </c>
      <c r="C3956" s="3">
        <v>149500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4">
        <f t="shared" si="61"/>
        <v>149500</v>
      </c>
      <c r="AG3956" s="5"/>
    </row>
    <row r="3957" spans="1:33" x14ac:dyDescent="0.25">
      <c r="A3957" s="1" t="s">
        <v>83</v>
      </c>
      <c r="B3957" s="1" t="s">
        <v>3032</v>
      </c>
      <c r="C3957" s="3">
        <v>406000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0</v>
      </c>
      <c r="AE3957" s="4">
        <f t="shared" si="61"/>
        <v>406000</v>
      </c>
      <c r="AG3957" s="5"/>
    </row>
    <row r="3958" spans="1:33" x14ac:dyDescent="0.25">
      <c r="A3958" s="1" t="s">
        <v>83</v>
      </c>
      <c r="B3958" s="1" t="s">
        <v>3953</v>
      </c>
      <c r="C3958" s="3">
        <v>339000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3">
        <v>0</v>
      </c>
      <c r="AE3958" s="4">
        <f t="shared" si="61"/>
        <v>339000</v>
      </c>
      <c r="AG3958" s="5"/>
    </row>
    <row r="3959" spans="1:33" x14ac:dyDescent="0.25">
      <c r="A3959" s="1" t="s">
        <v>83</v>
      </c>
      <c r="B3959" s="1" t="s">
        <v>4402</v>
      </c>
      <c r="C3959" s="3">
        <v>1757000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4">
        <f t="shared" si="61"/>
        <v>1757000</v>
      </c>
      <c r="AG3959" s="5"/>
    </row>
    <row r="3960" spans="1:33" x14ac:dyDescent="0.25">
      <c r="A3960" s="1" t="s">
        <v>83</v>
      </c>
      <c r="B3960" s="1" t="s">
        <v>84</v>
      </c>
      <c r="C3960" s="3">
        <v>2619000</v>
      </c>
      <c r="D3960" s="3">
        <v>0</v>
      </c>
      <c r="E3960" s="3">
        <v>0</v>
      </c>
      <c r="F3960" s="3">
        <v>4000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3605000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4">
        <f t="shared" si="61"/>
        <v>6228000</v>
      </c>
      <c r="AG3960" s="5"/>
    </row>
    <row r="3961" spans="1:33" x14ac:dyDescent="0.25">
      <c r="A3961" s="1" t="s">
        <v>83</v>
      </c>
      <c r="B3961" s="1" t="s">
        <v>3549</v>
      </c>
      <c r="C3961" s="3">
        <v>1824000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0</v>
      </c>
      <c r="AD3961" s="3">
        <v>0</v>
      </c>
      <c r="AE3961" s="4">
        <f t="shared" si="61"/>
        <v>1824000</v>
      </c>
      <c r="AG3961" s="5"/>
    </row>
    <row r="3962" spans="1:33" x14ac:dyDescent="0.25">
      <c r="A3962" s="1" t="s">
        <v>83</v>
      </c>
      <c r="B3962" s="1" t="s">
        <v>1617</v>
      </c>
      <c r="C3962" s="3">
        <v>1514693</v>
      </c>
      <c r="D3962" s="3">
        <v>0</v>
      </c>
      <c r="E3962" s="3">
        <v>0</v>
      </c>
      <c r="F3962" s="3">
        <v>20000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1065000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565000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  <c r="AE3962" s="4">
        <f t="shared" si="61"/>
        <v>3164693</v>
      </c>
      <c r="AG3962" s="5"/>
    </row>
    <row r="3963" spans="1:33" x14ac:dyDescent="0.25">
      <c r="A3963" s="1" t="s">
        <v>83</v>
      </c>
      <c r="B3963" s="1" t="s">
        <v>2407</v>
      </c>
      <c r="C3963" s="3">
        <v>417000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105000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  <c r="AE3963" s="4">
        <f t="shared" si="61"/>
        <v>522000</v>
      </c>
      <c r="AG3963" s="5"/>
    </row>
    <row r="3964" spans="1:33" x14ac:dyDescent="0.25">
      <c r="A3964" s="1" t="s">
        <v>83</v>
      </c>
      <c r="B3964" s="1" t="s">
        <v>4566</v>
      </c>
      <c r="C3964" s="3">
        <v>619000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  <c r="AD3964" s="3">
        <v>0</v>
      </c>
      <c r="AE3964" s="4">
        <f t="shared" si="61"/>
        <v>619000</v>
      </c>
      <c r="AG3964" s="5"/>
    </row>
    <row r="3965" spans="1:33" x14ac:dyDescent="0.25">
      <c r="A3965" s="1" t="s">
        <v>83</v>
      </c>
      <c r="B3965" s="1" t="s">
        <v>2680</v>
      </c>
      <c r="C3965" s="3">
        <v>14420500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0</v>
      </c>
      <c r="AD3965" s="3">
        <v>0</v>
      </c>
      <c r="AE3965" s="4">
        <f t="shared" si="61"/>
        <v>14420500</v>
      </c>
      <c r="AG3965" s="5"/>
    </row>
    <row r="3966" spans="1:33" x14ac:dyDescent="0.25">
      <c r="A3966" s="1" t="s">
        <v>83</v>
      </c>
      <c r="B3966" s="1" t="s">
        <v>1890</v>
      </c>
      <c r="C3966" s="3">
        <v>1014500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  <c r="AD3966" s="3">
        <v>0</v>
      </c>
      <c r="AE3966" s="4">
        <f t="shared" si="61"/>
        <v>1014500</v>
      </c>
      <c r="AG3966" s="5"/>
    </row>
    <row r="3967" spans="1:33" x14ac:dyDescent="0.25">
      <c r="A3967" s="1" t="s">
        <v>83</v>
      </c>
      <c r="B3967" s="1" t="s">
        <v>3176</v>
      </c>
      <c r="C3967" s="3">
        <v>670000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3">
        <v>0</v>
      </c>
      <c r="AE3967" s="4">
        <f t="shared" si="61"/>
        <v>670000</v>
      </c>
      <c r="AG3967" s="5"/>
    </row>
    <row r="3968" spans="1:33" x14ac:dyDescent="0.25">
      <c r="A3968" s="1" t="s">
        <v>83</v>
      </c>
      <c r="B3968" s="1" t="s">
        <v>2572</v>
      </c>
      <c r="C3968" s="3">
        <v>728302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0</v>
      </c>
      <c r="AD3968" s="3">
        <v>0</v>
      </c>
      <c r="AE3968" s="4">
        <f t="shared" si="61"/>
        <v>728302</v>
      </c>
      <c r="AG3968" s="5"/>
    </row>
    <row r="3969" spans="1:33" x14ac:dyDescent="0.25">
      <c r="A3969" s="1" t="s">
        <v>83</v>
      </c>
      <c r="B3969" s="1" t="s">
        <v>3712</v>
      </c>
      <c r="C3969" s="3">
        <v>193000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3">
        <v>0</v>
      </c>
      <c r="AE3969" s="4">
        <f t="shared" si="61"/>
        <v>193000</v>
      </c>
      <c r="AG3969" s="5"/>
    </row>
    <row r="3970" spans="1:33" x14ac:dyDescent="0.25">
      <c r="A3970" s="1" t="s">
        <v>83</v>
      </c>
      <c r="B3970" s="1" t="s">
        <v>1675</v>
      </c>
      <c r="C3970" s="3">
        <v>393000</v>
      </c>
      <c r="D3970" s="3">
        <v>3310548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3">
        <v>0</v>
      </c>
      <c r="AE3970" s="4">
        <f t="shared" ref="AE3970:AE4033" si="62">SUM(C3970:AD3970)</f>
        <v>3703548</v>
      </c>
      <c r="AG3970" s="5"/>
    </row>
    <row r="3971" spans="1:33" x14ac:dyDescent="0.25">
      <c r="A3971" s="1" t="s">
        <v>83</v>
      </c>
      <c r="B3971" s="1" t="s">
        <v>2231</v>
      </c>
      <c r="C3971" s="3">
        <v>2723900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3">
        <v>0</v>
      </c>
      <c r="AE3971" s="4">
        <f t="shared" si="62"/>
        <v>2723900</v>
      </c>
      <c r="AG3971" s="5"/>
    </row>
    <row r="3972" spans="1:33" x14ac:dyDescent="0.25">
      <c r="A3972" s="1" t="s">
        <v>83</v>
      </c>
      <c r="B3972" s="1" t="s">
        <v>2695</v>
      </c>
      <c r="C3972" s="3">
        <v>2137000</v>
      </c>
      <c r="D3972" s="3">
        <v>13993000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  <c r="AD3972" s="3">
        <v>0</v>
      </c>
      <c r="AE3972" s="4">
        <f t="shared" si="62"/>
        <v>16130000</v>
      </c>
      <c r="AG3972" s="5"/>
    </row>
    <row r="3973" spans="1:33" x14ac:dyDescent="0.25">
      <c r="A3973" s="1" t="s">
        <v>83</v>
      </c>
      <c r="B3973" s="1" t="s">
        <v>2721</v>
      </c>
      <c r="C3973" s="3">
        <v>185000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0</v>
      </c>
      <c r="AD3973" s="3">
        <v>0</v>
      </c>
      <c r="AE3973" s="4">
        <f t="shared" si="62"/>
        <v>185000</v>
      </c>
      <c r="AG3973" s="5"/>
    </row>
    <row r="3974" spans="1:33" x14ac:dyDescent="0.25">
      <c r="A3974" s="1" t="s">
        <v>83</v>
      </c>
      <c r="B3974" s="1" t="s">
        <v>5245</v>
      </c>
      <c r="C3974" s="3">
        <v>394000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0</v>
      </c>
      <c r="AD3974" s="3">
        <v>0</v>
      </c>
      <c r="AE3974" s="4">
        <f t="shared" si="62"/>
        <v>394000</v>
      </c>
      <c r="AG3974" s="5"/>
    </row>
    <row r="3975" spans="1:33" x14ac:dyDescent="0.25">
      <c r="A3975" s="1" t="s">
        <v>83</v>
      </c>
      <c r="B3975" s="1" t="s">
        <v>1590</v>
      </c>
      <c r="C3975" s="3">
        <v>1947910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4">
        <f t="shared" si="62"/>
        <v>1947910</v>
      </c>
      <c r="AG3975" s="5"/>
    </row>
    <row r="3976" spans="1:33" x14ac:dyDescent="0.25">
      <c r="A3976" s="1" t="s">
        <v>83</v>
      </c>
      <c r="B3976" s="1" t="s">
        <v>1815</v>
      </c>
      <c r="C3976" s="3">
        <v>2477000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0</v>
      </c>
      <c r="AD3976" s="3">
        <v>0</v>
      </c>
      <c r="AE3976" s="4">
        <f t="shared" si="62"/>
        <v>2477000</v>
      </c>
      <c r="AG3976" s="5"/>
    </row>
    <row r="3977" spans="1:33" x14ac:dyDescent="0.25">
      <c r="A3977" s="1" t="s">
        <v>83</v>
      </c>
      <c r="B3977" s="1" t="s">
        <v>2870</v>
      </c>
      <c r="C3977" s="3">
        <v>270000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0</v>
      </c>
      <c r="AD3977" s="3">
        <v>0</v>
      </c>
      <c r="AE3977" s="4">
        <f t="shared" si="62"/>
        <v>270000</v>
      </c>
      <c r="AG3977" s="5"/>
    </row>
    <row r="3978" spans="1:33" x14ac:dyDescent="0.25">
      <c r="A3978" s="1" t="s">
        <v>83</v>
      </c>
      <c r="B3978" s="1" t="s">
        <v>2710</v>
      </c>
      <c r="C3978" s="3">
        <v>1356000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0</v>
      </c>
      <c r="AD3978" s="3">
        <v>0</v>
      </c>
      <c r="AE3978" s="4">
        <f t="shared" si="62"/>
        <v>1356000</v>
      </c>
      <c r="AG3978" s="5"/>
    </row>
    <row r="3979" spans="1:33" x14ac:dyDescent="0.25">
      <c r="A3979" s="1" t="s">
        <v>83</v>
      </c>
      <c r="B3979" s="1" t="s">
        <v>2613</v>
      </c>
      <c r="C3979" s="3">
        <v>2763000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90000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0</v>
      </c>
      <c r="AD3979" s="3">
        <v>0</v>
      </c>
      <c r="AE3979" s="4">
        <f t="shared" si="62"/>
        <v>2853000</v>
      </c>
      <c r="AG3979" s="5"/>
    </row>
    <row r="3980" spans="1:33" x14ac:dyDescent="0.25">
      <c r="A3980" s="1" t="s">
        <v>83</v>
      </c>
      <c r="B3980" s="1" t="s">
        <v>1972</v>
      </c>
      <c r="C3980" s="3">
        <v>1004964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0</v>
      </c>
      <c r="AD3980" s="3">
        <v>0</v>
      </c>
      <c r="AE3980" s="4">
        <f t="shared" si="62"/>
        <v>1004964</v>
      </c>
      <c r="AG3980" s="5"/>
    </row>
    <row r="3981" spans="1:33" x14ac:dyDescent="0.25">
      <c r="A3981" s="1" t="s">
        <v>83</v>
      </c>
      <c r="B3981" s="1" t="s">
        <v>3167</v>
      </c>
      <c r="C3981" s="3">
        <v>7462500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112000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  <c r="AC3981" s="3">
        <v>0</v>
      </c>
      <c r="AD3981" s="3">
        <v>0</v>
      </c>
      <c r="AE3981" s="4">
        <f t="shared" si="62"/>
        <v>7574500</v>
      </c>
      <c r="AG3981" s="5"/>
    </row>
    <row r="3982" spans="1:33" x14ac:dyDescent="0.25">
      <c r="A3982" s="1" t="s">
        <v>83</v>
      </c>
      <c r="B3982" s="1" t="s">
        <v>4757</v>
      </c>
      <c r="C3982" s="3">
        <v>156000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0</v>
      </c>
      <c r="AD3982" s="3">
        <v>0</v>
      </c>
      <c r="AE3982" s="4">
        <f t="shared" si="62"/>
        <v>156000</v>
      </c>
      <c r="AG3982" s="5"/>
    </row>
    <row r="3983" spans="1:33" x14ac:dyDescent="0.25">
      <c r="A3983" s="1" t="s">
        <v>83</v>
      </c>
      <c r="B3983" s="1" t="s">
        <v>283</v>
      </c>
      <c r="C3983" s="3">
        <v>14033249</v>
      </c>
      <c r="D3983" s="3">
        <v>42481232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45000</v>
      </c>
      <c r="P3983" s="3">
        <v>0</v>
      </c>
      <c r="Q3983" s="3">
        <v>0</v>
      </c>
      <c r="R3983" s="3">
        <v>0</v>
      </c>
      <c r="S3983" s="3">
        <v>90000</v>
      </c>
      <c r="T3983" s="3">
        <v>0</v>
      </c>
      <c r="U3983" s="3">
        <v>0</v>
      </c>
      <c r="V3983" s="3">
        <v>1013859</v>
      </c>
      <c r="W3983" s="3">
        <v>0</v>
      </c>
      <c r="X3983" s="3">
        <v>0</v>
      </c>
      <c r="Y3983" s="3">
        <v>84974</v>
      </c>
      <c r="Z3983" s="3">
        <v>0</v>
      </c>
      <c r="AA3983" s="3">
        <v>0</v>
      </c>
      <c r="AB3983" s="3">
        <v>135000</v>
      </c>
      <c r="AC3983" s="3">
        <v>0</v>
      </c>
      <c r="AD3983" s="3">
        <v>0</v>
      </c>
      <c r="AE3983" s="4">
        <f t="shared" si="62"/>
        <v>57883314</v>
      </c>
      <c r="AG3983" s="5"/>
    </row>
    <row r="3984" spans="1:33" x14ac:dyDescent="0.25">
      <c r="A3984" s="1" t="s">
        <v>83</v>
      </c>
      <c r="B3984" s="1" t="s">
        <v>5185</v>
      </c>
      <c r="C3984" s="3">
        <v>262000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0</v>
      </c>
      <c r="AD3984" s="3">
        <v>0</v>
      </c>
      <c r="AE3984" s="4">
        <f t="shared" si="62"/>
        <v>262000</v>
      </c>
      <c r="AG3984" s="5"/>
    </row>
    <row r="3985" spans="1:33" x14ac:dyDescent="0.25">
      <c r="A3985" s="1" t="s">
        <v>83</v>
      </c>
      <c r="B3985" s="1" t="s">
        <v>1418</v>
      </c>
      <c r="C3985" s="3">
        <v>2359000</v>
      </c>
      <c r="D3985" s="3">
        <v>0</v>
      </c>
      <c r="E3985" s="3">
        <v>0</v>
      </c>
      <c r="F3985" s="3">
        <v>0</v>
      </c>
      <c r="G3985" s="3">
        <v>55000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1125000</v>
      </c>
      <c r="Z3985" s="3">
        <v>0</v>
      </c>
      <c r="AA3985" s="3">
        <v>0</v>
      </c>
      <c r="AB3985" s="3">
        <v>0</v>
      </c>
      <c r="AC3985" s="3">
        <v>0</v>
      </c>
      <c r="AD3985" s="3">
        <v>0</v>
      </c>
      <c r="AE3985" s="4">
        <f t="shared" si="62"/>
        <v>3539000</v>
      </c>
      <c r="AG3985" s="5"/>
    </row>
    <row r="3986" spans="1:33" x14ac:dyDescent="0.25">
      <c r="A3986" s="1" t="s">
        <v>83</v>
      </c>
      <c r="B3986" s="1" t="s">
        <v>3320</v>
      </c>
      <c r="C3986" s="3">
        <v>929500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0</v>
      </c>
      <c r="AD3986" s="3">
        <v>0</v>
      </c>
      <c r="AE3986" s="4">
        <f t="shared" si="62"/>
        <v>929500</v>
      </c>
      <c r="AG3986" s="5"/>
    </row>
    <row r="3987" spans="1:33" x14ac:dyDescent="0.25">
      <c r="A3987" s="1" t="s">
        <v>83</v>
      </c>
      <c r="B3987" s="1" t="s">
        <v>5119</v>
      </c>
      <c r="C3987" s="3">
        <v>178000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  <c r="AE3987" s="4">
        <f t="shared" si="62"/>
        <v>178000</v>
      </c>
      <c r="AG3987" s="5"/>
    </row>
    <row r="3988" spans="1:33" x14ac:dyDescent="0.25">
      <c r="A3988" s="1" t="s">
        <v>83</v>
      </c>
      <c r="B3988" s="1" t="s">
        <v>866</v>
      </c>
      <c r="C3988" s="3">
        <v>149000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  <c r="AD3988" s="3">
        <v>0</v>
      </c>
      <c r="AE3988" s="4">
        <f t="shared" si="62"/>
        <v>149000</v>
      </c>
      <c r="AG3988" s="5"/>
    </row>
    <row r="3989" spans="1:33" x14ac:dyDescent="0.25">
      <c r="A3989" s="1" t="s">
        <v>83</v>
      </c>
      <c r="B3989" s="1" t="s">
        <v>2374</v>
      </c>
      <c r="C3989" s="3">
        <v>103000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225000</v>
      </c>
      <c r="Z3989" s="3">
        <v>0</v>
      </c>
      <c r="AA3989" s="3">
        <v>0</v>
      </c>
      <c r="AB3989" s="3">
        <v>0</v>
      </c>
      <c r="AC3989" s="3">
        <v>0</v>
      </c>
      <c r="AD3989" s="3">
        <v>0</v>
      </c>
      <c r="AE3989" s="4">
        <f t="shared" si="62"/>
        <v>328000</v>
      </c>
      <c r="AG3989" s="5"/>
    </row>
    <row r="3990" spans="1:33" x14ac:dyDescent="0.25">
      <c r="A3990" s="1" t="s">
        <v>83</v>
      </c>
      <c r="B3990" s="1" t="s">
        <v>1390</v>
      </c>
      <c r="C3990" s="3">
        <v>2897000</v>
      </c>
      <c r="D3990" s="3">
        <v>0</v>
      </c>
      <c r="E3990" s="3">
        <v>0</v>
      </c>
      <c r="F3990" s="3">
        <v>125000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835000</v>
      </c>
      <c r="W3990" s="3">
        <v>0</v>
      </c>
      <c r="X3990" s="3">
        <v>0</v>
      </c>
      <c r="Y3990" s="3">
        <v>295000</v>
      </c>
      <c r="Z3990" s="3">
        <v>0</v>
      </c>
      <c r="AA3990" s="3">
        <v>0</v>
      </c>
      <c r="AB3990" s="3">
        <v>0</v>
      </c>
      <c r="AC3990" s="3">
        <v>0</v>
      </c>
      <c r="AD3990" s="3">
        <v>0</v>
      </c>
      <c r="AE3990" s="4">
        <f t="shared" si="62"/>
        <v>4152000</v>
      </c>
      <c r="AG3990" s="5"/>
    </row>
    <row r="3991" spans="1:33" x14ac:dyDescent="0.25">
      <c r="A3991" s="1" t="s">
        <v>83</v>
      </c>
      <c r="B3991" s="1" t="s">
        <v>1873</v>
      </c>
      <c r="C3991" s="3">
        <v>80000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0</v>
      </c>
      <c r="AD3991" s="3">
        <v>0</v>
      </c>
      <c r="AE3991" s="4">
        <f t="shared" si="62"/>
        <v>80000</v>
      </c>
      <c r="AG3991" s="5"/>
    </row>
    <row r="3992" spans="1:33" x14ac:dyDescent="0.25">
      <c r="A3992" s="1" t="s">
        <v>83</v>
      </c>
      <c r="B3992" s="1" t="s">
        <v>4476</v>
      </c>
      <c r="C3992" s="3">
        <v>1570500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0</v>
      </c>
      <c r="AD3992" s="3">
        <v>0</v>
      </c>
      <c r="AE3992" s="4">
        <f t="shared" si="62"/>
        <v>1570500</v>
      </c>
      <c r="AG3992" s="5"/>
    </row>
    <row r="3993" spans="1:33" x14ac:dyDescent="0.25">
      <c r="A3993" s="1" t="s">
        <v>83</v>
      </c>
      <c r="B3993" s="1" t="s">
        <v>4338</v>
      </c>
      <c r="C3993" s="3">
        <v>1858000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  <c r="AC3993" s="3">
        <v>0</v>
      </c>
      <c r="AD3993" s="3">
        <v>0</v>
      </c>
      <c r="AE3993" s="4">
        <f t="shared" si="62"/>
        <v>1858000</v>
      </c>
      <c r="AG3993" s="5"/>
    </row>
    <row r="3994" spans="1:33" x14ac:dyDescent="0.25">
      <c r="A3994" s="1" t="s">
        <v>83</v>
      </c>
      <c r="B3994" s="1" t="s">
        <v>1621</v>
      </c>
      <c r="C3994" s="3">
        <v>5499222</v>
      </c>
      <c r="D3994" s="3">
        <v>18997000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  <c r="AD3994" s="3">
        <v>0</v>
      </c>
      <c r="AE3994" s="4">
        <f t="shared" si="62"/>
        <v>24496222</v>
      </c>
      <c r="AG3994" s="5"/>
    </row>
    <row r="3995" spans="1:33" x14ac:dyDescent="0.25">
      <c r="A3995" s="1" t="s">
        <v>83</v>
      </c>
      <c r="B3995" s="1" t="s">
        <v>4403</v>
      </c>
      <c r="C3995" s="3">
        <v>1656000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0</v>
      </c>
      <c r="AD3995" s="3">
        <v>0</v>
      </c>
      <c r="AE3995" s="4">
        <f t="shared" si="62"/>
        <v>1656000</v>
      </c>
      <c r="AG3995" s="5"/>
    </row>
    <row r="3996" spans="1:33" x14ac:dyDescent="0.25">
      <c r="A3996" s="1" t="s">
        <v>83</v>
      </c>
      <c r="B3996" s="1" t="s">
        <v>4805</v>
      </c>
      <c r="C3996" s="3">
        <v>725000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0</v>
      </c>
      <c r="AC3996" s="3">
        <v>0</v>
      </c>
      <c r="AD3996" s="3">
        <v>0</v>
      </c>
      <c r="AE3996" s="4">
        <f t="shared" si="62"/>
        <v>725000</v>
      </c>
      <c r="AG3996" s="5"/>
    </row>
    <row r="3997" spans="1:33" x14ac:dyDescent="0.25">
      <c r="A3997" s="1" t="s">
        <v>83</v>
      </c>
      <c r="B3997" s="1" t="s">
        <v>3996</v>
      </c>
      <c r="C3997" s="3">
        <v>1304000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3">
        <v>0</v>
      </c>
      <c r="AE3997" s="4">
        <f t="shared" si="62"/>
        <v>1304000</v>
      </c>
      <c r="AG3997" s="5"/>
    </row>
    <row r="3998" spans="1:33" x14ac:dyDescent="0.25">
      <c r="A3998" s="1" t="s">
        <v>83</v>
      </c>
      <c r="B3998" s="1" t="s">
        <v>2200</v>
      </c>
      <c r="C3998" s="3">
        <v>20878000</v>
      </c>
      <c r="D3998" s="3">
        <v>0</v>
      </c>
      <c r="E3998" s="3">
        <v>0</v>
      </c>
      <c r="F3998" s="3">
        <v>310000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7145000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4">
        <f t="shared" si="62"/>
        <v>28333000</v>
      </c>
      <c r="AG3998" s="5"/>
    </row>
    <row r="3999" spans="1:33" x14ac:dyDescent="0.25">
      <c r="A3999" s="1" t="s">
        <v>83</v>
      </c>
      <c r="B3999" s="1" t="s">
        <v>1738</v>
      </c>
      <c r="C3999" s="3">
        <v>3459920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968000</v>
      </c>
      <c r="X3999" s="3">
        <v>0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3">
        <v>0</v>
      </c>
      <c r="AE3999" s="4">
        <f t="shared" si="62"/>
        <v>4427920</v>
      </c>
      <c r="AG3999" s="5"/>
    </row>
    <row r="4000" spans="1:33" x14ac:dyDescent="0.25">
      <c r="A4000" s="1" t="s">
        <v>83</v>
      </c>
      <c r="B4000" s="1" t="s">
        <v>3629</v>
      </c>
      <c r="C4000" s="3">
        <v>4797000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305000</v>
      </c>
      <c r="Z4000" s="3">
        <v>0</v>
      </c>
      <c r="AA4000" s="3">
        <v>0</v>
      </c>
      <c r="AB4000" s="3">
        <v>0</v>
      </c>
      <c r="AC4000" s="3">
        <v>0</v>
      </c>
      <c r="AD4000" s="3">
        <v>0</v>
      </c>
      <c r="AE4000" s="4">
        <f t="shared" si="62"/>
        <v>5102000</v>
      </c>
      <c r="AG4000" s="5"/>
    </row>
    <row r="4001" spans="1:33" x14ac:dyDescent="0.25">
      <c r="A4001" s="1" t="s">
        <v>83</v>
      </c>
      <c r="B4001" s="1" t="s">
        <v>4437</v>
      </c>
      <c r="C4001" s="3">
        <v>137000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4">
        <f t="shared" si="62"/>
        <v>137000</v>
      </c>
      <c r="AG4001" s="5"/>
    </row>
    <row r="4002" spans="1:33" x14ac:dyDescent="0.25">
      <c r="A4002" s="1" t="s">
        <v>83</v>
      </c>
      <c r="B4002" s="1" t="s">
        <v>2684</v>
      </c>
      <c r="C4002" s="3">
        <v>4254000</v>
      </c>
      <c r="D4002" s="3">
        <v>4876000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4">
        <f t="shared" si="62"/>
        <v>9130000</v>
      </c>
      <c r="AG4002" s="5"/>
    </row>
    <row r="4003" spans="1:33" x14ac:dyDescent="0.25">
      <c r="A4003" s="1" t="s">
        <v>83</v>
      </c>
      <c r="B4003" s="1" t="s">
        <v>2523</v>
      </c>
      <c r="C4003" s="3">
        <v>154000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  <c r="AB4003" s="3">
        <v>0</v>
      </c>
      <c r="AC4003" s="3">
        <v>0</v>
      </c>
      <c r="AD4003" s="3">
        <v>0</v>
      </c>
      <c r="AE4003" s="4">
        <f t="shared" si="62"/>
        <v>154000</v>
      </c>
      <c r="AG4003" s="5"/>
    </row>
    <row r="4004" spans="1:33" x14ac:dyDescent="0.25">
      <c r="A4004" s="1" t="s">
        <v>83</v>
      </c>
      <c r="B4004" s="1" t="s">
        <v>2562</v>
      </c>
      <c r="C4004" s="3">
        <v>1015000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  <c r="AE4004" s="4">
        <f t="shared" si="62"/>
        <v>1015000</v>
      </c>
      <c r="AG4004" s="5"/>
    </row>
    <row r="4005" spans="1:33" x14ac:dyDescent="0.25">
      <c r="A4005" s="1" t="s">
        <v>83</v>
      </c>
      <c r="B4005" s="1" t="s">
        <v>181</v>
      </c>
      <c r="C4005" s="3">
        <v>25605000</v>
      </c>
      <c r="D4005" s="3">
        <v>11462000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955000</v>
      </c>
      <c r="X4005" s="3">
        <v>0</v>
      </c>
      <c r="Y4005" s="3">
        <v>110000</v>
      </c>
      <c r="Z4005" s="3">
        <v>0</v>
      </c>
      <c r="AA4005" s="3">
        <v>0</v>
      </c>
      <c r="AB4005" s="3">
        <v>0</v>
      </c>
      <c r="AC4005" s="3">
        <v>0</v>
      </c>
      <c r="AD4005" s="3">
        <v>0</v>
      </c>
      <c r="AE4005" s="4">
        <f t="shared" si="62"/>
        <v>38132000</v>
      </c>
      <c r="AG4005" s="5"/>
    </row>
    <row r="4006" spans="1:33" x14ac:dyDescent="0.25">
      <c r="A4006" s="1" t="s">
        <v>83</v>
      </c>
      <c r="B4006" s="1" t="s">
        <v>3905</v>
      </c>
      <c r="C4006" s="3">
        <v>3413000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  <c r="AE4006" s="4">
        <f t="shared" si="62"/>
        <v>3413000</v>
      </c>
      <c r="AG4006" s="5"/>
    </row>
    <row r="4007" spans="1:33" x14ac:dyDescent="0.25">
      <c r="A4007" s="1" t="s">
        <v>83</v>
      </c>
      <c r="B4007" s="1" t="s">
        <v>4423</v>
      </c>
      <c r="C4007" s="3">
        <v>1134000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  <c r="AA4007" s="3">
        <v>0</v>
      </c>
      <c r="AB4007" s="3">
        <v>0</v>
      </c>
      <c r="AC4007" s="3">
        <v>0</v>
      </c>
      <c r="AD4007" s="3">
        <v>0</v>
      </c>
      <c r="AE4007" s="4">
        <f t="shared" si="62"/>
        <v>1134000</v>
      </c>
      <c r="AG4007" s="5"/>
    </row>
    <row r="4008" spans="1:33" x14ac:dyDescent="0.25">
      <c r="A4008" s="1" t="s">
        <v>83</v>
      </c>
      <c r="B4008" s="1" t="s">
        <v>3027</v>
      </c>
      <c r="C4008" s="3">
        <v>2997000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0</v>
      </c>
      <c r="AC4008" s="3">
        <v>0</v>
      </c>
      <c r="AD4008" s="3">
        <v>0</v>
      </c>
      <c r="AE4008" s="4">
        <f t="shared" si="62"/>
        <v>2997000</v>
      </c>
      <c r="AG4008" s="5"/>
    </row>
    <row r="4009" spans="1:33" x14ac:dyDescent="0.25">
      <c r="A4009" s="1" t="s">
        <v>83</v>
      </c>
      <c r="B4009" s="1" t="s">
        <v>4190</v>
      </c>
      <c r="C4009" s="3">
        <v>809000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  <c r="AC4009" s="3">
        <v>0</v>
      </c>
      <c r="AD4009" s="3">
        <v>0</v>
      </c>
      <c r="AE4009" s="4">
        <f t="shared" si="62"/>
        <v>809000</v>
      </c>
      <c r="AG4009" s="5"/>
    </row>
    <row r="4010" spans="1:33" x14ac:dyDescent="0.25">
      <c r="A4010" s="1" t="s">
        <v>83</v>
      </c>
      <c r="B4010" s="1" t="s">
        <v>221</v>
      </c>
      <c r="C4010" s="3">
        <v>302000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  <c r="AA4010" s="3">
        <v>0</v>
      </c>
      <c r="AB4010" s="3">
        <v>0</v>
      </c>
      <c r="AC4010" s="3">
        <v>0</v>
      </c>
      <c r="AD4010" s="3">
        <v>0</v>
      </c>
      <c r="AE4010" s="4">
        <f t="shared" si="62"/>
        <v>302000</v>
      </c>
      <c r="AG4010" s="5"/>
    </row>
    <row r="4011" spans="1:33" x14ac:dyDescent="0.25">
      <c r="A4011" s="1" t="s">
        <v>83</v>
      </c>
      <c r="B4011" s="1" t="s">
        <v>3204</v>
      </c>
      <c r="C4011" s="3">
        <v>3927000</v>
      </c>
      <c r="D4011" s="3">
        <v>11011942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  <c r="AB4011" s="3">
        <v>0</v>
      </c>
      <c r="AC4011" s="3">
        <v>0</v>
      </c>
      <c r="AD4011" s="3">
        <v>0</v>
      </c>
      <c r="AE4011" s="4">
        <f t="shared" si="62"/>
        <v>14938942</v>
      </c>
      <c r="AG4011" s="5"/>
    </row>
    <row r="4012" spans="1:33" x14ac:dyDescent="0.25">
      <c r="A4012" s="1" t="s">
        <v>83</v>
      </c>
      <c r="B4012" s="1" t="s">
        <v>2679</v>
      </c>
      <c r="C4012" s="3">
        <v>962000</v>
      </c>
      <c r="D4012" s="3">
        <v>0</v>
      </c>
      <c r="E4012" s="3">
        <v>20000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60000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  <c r="AB4012" s="3">
        <v>0</v>
      </c>
      <c r="AC4012" s="3">
        <v>0</v>
      </c>
      <c r="AD4012" s="3">
        <v>0</v>
      </c>
      <c r="AE4012" s="4">
        <f t="shared" si="62"/>
        <v>1042000</v>
      </c>
      <c r="AG4012" s="5"/>
    </row>
    <row r="4013" spans="1:33" x14ac:dyDescent="0.25">
      <c r="A4013" s="1" t="s">
        <v>83</v>
      </c>
      <c r="B4013" s="1" t="s">
        <v>1869</v>
      </c>
      <c r="C4013" s="3">
        <v>4521010</v>
      </c>
      <c r="D4013" s="3">
        <v>0</v>
      </c>
      <c r="E4013" s="3">
        <v>0</v>
      </c>
      <c r="F4013" s="3">
        <v>140000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695000</v>
      </c>
      <c r="Z4013" s="3">
        <v>0</v>
      </c>
      <c r="AA4013" s="3">
        <v>0</v>
      </c>
      <c r="AB4013" s="3">
        <v>0</v>
      </c>
      <c r="AC4013" s="3">
        <v>0</v>
      </c>
      <c r="AD4013" s="3">
        <v>0</v>
      </c>
      <c r="AE4013" s="4">
        <f t="shared" si="62"/>
        <v>5356010</v>
      </c>
      <c r="AG4013" s="5"/>
    </row>
    <row r="4014" spans="1:33" x14ac:dyDescent="0.25">
      <c r="A4014" s="1" t="s">
        <v>83</v>
      </c>
      <c r="B4014" s="1" t="s">
        <v>199</v>
      </c>
      <c r="C4014" s="3">
        <v>9746747</v>
      </c>
      <c r="D4014" s="3">
        <v>27944000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100000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4421073</v>
      </c>
      <c r="Z4014" s="3">
        <v>0</v>
      </c>
      <c r="AA4014" s="3">
        <v>0</v>
      </c>
      <c r="AB4014" s="3">
        <v>0</v>
      </c>
      <c r="AC4014" s="3">
        <v>0</v>
      </c>
      <c r="AD4014" s="3">
        <v>0</v>
      </c>
      <c r="AE4014" s="4">
        <f t="shared" si="62"/>
        <v>42211820</v>
      </c>
      <c r="AG4014" s="5"/>
    </row>
    <row r="4015" spans="1:33" x14ac:dyDescent="0.25">
      <c r="A4015" s="1" t="s">
        <v>83</v>
      </c>
      <c r="B4015" s="1" t="s">
        <v>876</v>
      </c>
      <c r="C4015" s="3">
        <v>8653500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7919000</v>
      </c>
      <c r="Z4015" s="3">
        <v>0</v>
      </c>
      <c r="AA4015" s="3">
        <v>0</v>
      </c>
      <c r="AB4015" s="3">
        <v>0</v>
      </c>
      <c r="AC4015" s="3">
        <v>0</v>
      </c>
      <c r="AD4015" s="3">
        <v>0</v>
      </c>
      <c r="AE4015" s="4">
        <f t="shared" si="62"/>
        <v>16572500</v>
      </c>
      <c r="AG4015" s="5"/>
    </row>
    <row r="4016" spans="1:33" x14ac:dyDescent="0.25">
      <c r="A4016" s="1" t="s">
        <v>83</v>
      </c>
      <c r="B4016" s="1" t="s">
        <v>2130</v>
      </c>
      <c r="C4016" s="3">
        <v>1377000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  <c r="AB4016" s="3">
        <v>0</v>
      </c>
      <c r="AC4016" s="3">
        <v>0</v>
      </c>
      <c r="AD4016" s="3">
        <v>0</v>
      </c>
      <c r="AE4016" s="4">
        <f t="shared" si="62"/>
        <v>1377000</v>
      </c>
      <c r="AG4016" s="5"/>
    </row>
    <row r="4017" spans="1:33" x14ac:dyDescent="0.25">
      <c r="A4017" s="1" t="s">
        <v>83</v>
      </c>
      <c r="B4017" s="1" t="s">
        <v>4742</v>
      </c>
      <c r="C4017" s="3">
        <v>360000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3">
        <v>0</v>
      </c>
      <c r="AA4017" s="3">
        <v>0</v>
      </c>
      <c r="AB4017" s="3">
        <v>0</v>
      </c>
      <c r="AC4017" s="3">
        <v>0</v>
      </c>
      <c r="AD4017" s="3">
        <v>0</v>
      </c>
      <c r="AE4017" s="4">
        <f t="shared" si="62"/>
        <v>360000</v>
      </c>
      <c r="AG4017" s="5"/>
    </row>
    <row r="4018" spans="1:33" x14ac:dyDescent="0.25">
      <c r="A4018" s="1" t="s">
        <v>83</v>
      </c>
      <c r="B4018" s="1" t="s">
        <v>1884</v>
      </c>
      <c r="C4018" s="3">
        <v>239000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  <c r="AB4018" s="3">
        <v>0</v>
      </c>
      <c r="AC4018" s="3">
        <v>0</v>
      </c>
      <c r="AD4018" s="3">
        <v>0</v>
      </c>
      <c r="AE4018" s="4">
        <f t="shared" si="62"/>
        <v>239000</v>
      </c>
      <c r="AG4018" s="5"/>
    </row>
    <row r="4019" spans="1:33" x14ac:dyDescent="0.25">
      <c r="A4019" s="1" t="s">
        <v>83</v>
      </c>
      <c r="B4019" s="1" t="s">
        <v>619</v>
      </c>
      <c r="C4019" s="3">
        <v>18339570</v>
      </c>
      <c r="D4019" s="3">
        <v>0</v>
      </c>
      <c r="E4019" s="3">
        <v>0</v>
      </c>
      <c r="F4019" s="3">
        <v>111000</v>
      </c>
      <c r="G4019" s="3">
        <v>225000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790000</v>
      </c>
      <c r="W4019" s="3">
        <v>95000</v>
      </c>
      <c r="X4019" s="3">
        <v>0</v>
      </c>
      <c r="Y4019" s="3">
        <v>2257600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  <c r="AE4019" s="4">
        <f t="shared" si="62"/>
        <v>21818170</v>
      </c>
      <c r="AG4019" s="5"/>
    </row>
    <row r="4020" spans="1:33" x14ac:dyDescent="0.25">
      <c r="A4020" s="1" t="s">
        <v>83</v>
      </c>
      <c r="B4020" s="1" t="s">
        <v>1827</v>
      </c>
      <c r="C4020" s="3">
        <v>2940000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  <c r="AA4020" s="3">
        <v>0</v>
      </c>
      <c r="AB4020" s="3">
        <v>0</v>
      </c>
      <c r="AC4020" s="3">
        <v>0</v>
      </c>
      <c r="AD4020" s="3">
        <v>0</v>
      </c>
      <c r="AE4020" s="4">
        <f t="shared" si="62"/>
        <v>2940000</v>
      </c>
      <c r="AG4020" s="5"/>
    </row>
    <row r="4021" spans="1:33" x14ac:dyDescent="0.25">
      <c r="A4021" s="1" t="s">
        <v>83</v>
      </c>
      <c r="B4021" s="1" t="s">
        <v>3352</v>
      </c>
      <c r="C4021" s="3">
        <v>487000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  <c r="AB4021" s="3">
        <v>0</v>
      </c>
      <c r="AC4021" s="3">
        <v>0</v>
      </c>
      <c r="AD4021" s="3">
        <v>0</v>
      </c>
      <c r="AE4021" s="4">
        <f t="shared" si="62"/>
        <v>487000</v>
      </c>
      <c r="AG4021" s="5"/>
    </row>
    <row r="4022" spans="1:33" x14ac:dyDescent="0.25">
      <c r="A4022" s="1" t="s">
        <v>83</v>
      </c>
      <c r="B4022" s="1" t="s">
        <v>4992</v>
      </c>
      <c r="C4022" s="3">
        <v>3248500</v>
      </c>
      <c r="D4022" s="3">
        <v>18683000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  <c r="AA4022" s="3">
        <v>0</v>
      </c>
      <c r="AB4022" s="3">
        <v>0</v>
      </c>
      <c r="AC4022" s="3">
        <v>0</v>
      </c>
      <c r="AD4022" s="3">
        <v>0</v>
      </c>
      <c r="AE4022" s="4">
        <f t="shared" si="62"/>
        <v>21931500</v>
      </c>
      <c r="AG4022" s="5"/>
    </row>
    <row r="4023" spans="1:33" x14ac:dyDescent="0.25">
      <c r="A4023" s="1" t="s">
        <v>83</v>
      </c>
      <c r="B4023" s="1" t="s">
        <v>1625</v>
      </c>
      <c r="C4023" s="3">
        <v>3963000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12000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842000</v>
      </c>
      <c r="Z4023" s="3">
        <v>0</v>
      </c>
      <c r="AA4023" s="3">
        <v>0</v>
      </c>
      <c r="AB4023" s="3">
        <v>0</v>
      </c>
      <c r="AC4023" s="3">
        <v>0</v>
      </c>
      <c r="AD4023" s="3">
        <v>0</v>
      </c>
      <c r="AE4023" s="4">
        <f t="shared" si="62"/>
        <v>4817000</v>
      </c>
      <c r="AG4023" s="5"/>
    </row>
    <row r="4024" spans="1:33" x14ac:dyDescent="0.25">
      <c r="A4024" s="1" t="s">
        <v>83</v>
      </c>
      <c r="B4024" s="1" t="s">
        <v>250</v>
      </c>
      <c r="C4024" s="3">
        <v>7404000</v>
      </c>
      <c r="D4024" s="3">
        <v>0</v>
      </c>
      <c r="E4024" s="3">
        <v>0</v>
      </c>
      <c r="F4024" s="3">
        <v>70000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-7000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40000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4">
        <f t="shared" si="62"/>
        <v>7507000</v>
      </c>
      <c r="AG4024" s="5"/>
    </row>
    <row r="4025" spans="1:33" x14ac:dyDescent="0.25">
      <c r="A4025" s="1" t="s">
        <v>83</v>
      </c>
      <c r="B4025" s="1" t="s">
        <v>4297</v>
      </c>
      <c r="C4025" s="3">
        <v>243000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  <c r="AC4025" s="3">
        <v>0</v>
      </c>
      <c r="AD4025" s="3">
        <v>0</v>
      </c>
      <c r="AE4025" s="4">
        <f t="shared" si="62"/>
        <v>243000</v>
      </c>
      <c r="AG4025" s="5"/>
    </row>
    <row r="4026" spans="1:33" x14ac:dyDescent="0.25">
      <c r="A4026" s="1" t="s">
        <v>83</v>
      </c>
      <c r="B4026" s="1" t="s">
        <v>2715</v>
      </c>
      <c r="C4026" s="3">
        <v>5495000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4">
        <f t="shared" si="62"/>
        <v>5495000</v>
      </c>
      <c r="AG4026" s="5"/>
    </row>
    <row r="4027" spans="1:33" x14ac:dyDescent="0.25">
      <c r="A4027" s="1" t="s">
        <v>83</v>
      </c>
      <c r="B4027" s="1" t="s">
        <v>1870</v>
      </c>
      <c r="C4027" s="3">
        <v>7677400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  <c r="AC4027" s="3">
        <v>0</v>
      </c>
      <c r="AD4027" s="3">
        <v>0</v>
      </c>
      <c r="AE4027" s="4">
        <f t="shared" si="62"/>
        <v>7677400</v>
      </c>
      <c r="AG4027" s="5"/>
    </row>
    <row r="4028" spans="1:33" x14ac:dyDescent="0.25">
      <c r="A4028" s="1" t="s">
        <v>83</v>
      </c>
      <c r="B4028" s="1" t="s">
        <v>4635</v>
      </c>
      <c r="C4028" s="3">
        <v>172000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  <c r="AD4028" s="3">
        <v>0</v>
      </c>
      <c r="AE4028" s="4">
        <f t="shared" si="62"/>
        <v>172000</v>
      </c>
      <c r="AG4028" s="5"/>
    </row>
    <row r="4029" spans="1:33" x14ac:dyDescent="0.25">
      <c r="A4029" s="1" t="s">
        <v>83</v>
      </c>
      <c r="B4029" s="1" t="s">
        <v>1817</v>
      </c>
      <c r="C4029" s="3">
        <v>755000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  <c r="AC4029" s="3">
        <v>0</v>
      </c>
      <c r="AD4029" s="3">
        <v>0</v>
      </c>
      <c r="AE4029" s="4">
        <f t="shared" si="62"/>
        <v>755000</v>
      </c>
      <c r="AG4029" s="5"/>
    </row>
    <row r="4030" spans="1:33" x14ac:dyDescent="0.25">
      <c r="A4030" s="1" t="s">
        <v>83</v>
      </c>
      <c r="B4030" s="1" t="s">
        <v>1269</v>
      </c>
      <c r="C4030" s="3">
        <v>14011000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20000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  <c r="AD4030" s="3">
        <v>0</v>
      </c>
      <c r="AE4030" s="4">
        <f t="shared" si="62"/>
        <v>14031000</v>
      </c>
      <c r="AG4030" s="5"/>
    </row>
    <row r="4031" spans="1:33" x14ac:dyDescent="0.25">
      <c r="A4031" s="1" t="s">
        <v>83</v>
      </c>
      <c r="B4031" s="1" t="s">
        <v>201</v>
      </c>
      <c r="C4031" s="3">
        <v>11798350</v>
      </c>
      <c r="D4031" s="3">
        <v>0</v>
      </c>
      <c r="E4031" s="3">
        <v>0</v>
      </c>
      <c r="F4031" s="3">
        <v>155000</v>
      </c>
      <c r="G4031" s="3">
        <v>0</v>
      </c>
      <c r="H4031" s="3">
        <v>0</v>
      </c>
      <c r="I4031" s="3">
        <v>0</v>
      </c>
      <c r="J4031" s="3">
        <v>5000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932000</v>
      </c>
      <c r="Z4031" s="3">
        <v>0</v>
      </c>
      <c r="AA4031" s="3">
        <v>0</v>
      </c>
      <c r="AB4031" s="3">
        <v>0</v>
      </c>
      <c r="AC4031" s="3">
        <v>0</v>
      </c>
      <c r="AD4031" s="3">
        <v>0</v>
      </c>
      <c r="AE4031" s="4">
        <f t="shared" si="62"/>
        <v>12890350</v>
      </c>
      <c r="AG4031" s="5"/>
    </row>
    <row r="4032" spans="1:33" x14ac:dyDescent="0.25">
      <c r="A4032" s="1" t="s">
        <v>83</v>
      </c>
      <c r="B4032" s="1" t="s">
        <v>3976</v>
      </c>
      <c r="C4032" s="3">
        <v>950000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  <c r="AB4032" s="3">
        <v>0</v>
      </c>
      <c r="AC4032" s="3">
        <v>0</v>
      </c>
      <c r="AD4032" s="3">
        <v>0</v>
      </c>
      <c r="AE4032" s="4">
        <f t="shared" si="62"/>
        <v>950000</v>
      </c>
      <c r="AG4032" s="5"/>
    </row>
    <row r="4033" spans="1:33" x14ac:dyDescent="0.25">
      <c r="A4033" s="1" t="s">
        <v>83</v>
      </c>
      <c r="B4033" s="1" t="s">
        <v>3283</v>
      </c>
      <c r="C4033" s="3">
        <v>752500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  <c r="AB4033" s="3">
        <v>0</v>
      </c>
      <c r="AC4033" s="3">
        <v>0</v>
      </c>
      <c r="AD4033" s="3">
        <v>0</v>
      </c>
      <c r="AE4033" s="4">
        <f t="shared" si="62"/>
        <v>752500</v>
      </c>
      <c r="AG4033" s="5"/>
    </row>
    <row r="4034" spans="1:33" x14ac:dyDescent="0.25">
      <c r="A4034" s="1" t="s">
        <v>83</v>
      </c>
      <c r="B4034" s="1" t="s">
        <v>3990</v>
      </c>
      <c r="C4034" s="3">
        <v>162000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40000</v>
      </c>
      <c r="Z4034" s="3">
        <v>0</v>
      </c>
      <c r="AA4034" s="3">
        <v>0</v>
      </c>
      <c r="AB4034" s="3">
        <v>5000</v>
      </c>
      <c r="AC4034" s="3">
        <v>0</v>
      </c>
      <c r="AD4034" s="3">
        <v>0</v>
      </c>
      <c r="AE4034" s="4">
        <f t="shared" ref="AE4034:AE4097" si="63">SUM(C4034:AD4034)</f>
        <v>207000</v>
      </c>
      <c r="AG4034" s="5"/>
    </row>
    <row r="4035" spans="1:33" x14ac:dyDescent="0.25">
      <c r="A4035" s="1" t="s">
        <v>83</v>
      </c>
      <c r="B4035" s="1" t="s">
        <v>592</v>
      </c>
      <c r="C4035" s="3">
        <v>1781000</v>
      </c>
      <c r="D4035" s="3">
        <v>1307000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4">
        <f t="shared" si="63"/>
        <v>3088000</v>
      </c>
      <c r="AG4035" s="5"/>
    </row>
    <row r="4036" spans="1:33" x14ac:dyDescent="0.25">
      <c r="A4036" s="1" t="s">
        <v>83</v>
      </c>
      <c r="B4036" s="1" t="s">
        <v>1595</v>
      </c>
      <c r="C4036" s="3">
        <v>2689000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3">
        <v>0</v>
      </c>
      <c r="AE4036" s="4">
        <f t="shared" si="63"/>
        <v>2689000</v>
      </c>
      <c r="AG4036" s="5"/>
    </row>
    <row r="4037" spans="1:33" x14ac:dyDescent="0.25">
      <c r="A4037" s="1" t="s">
        <v>83</v>
      </c>
      <c r="B4037" s="1" t="s">
        <v>2034</v>
      </c>
      <c r="C4037" s="3">
        <v>4409000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  <c r="AA4037" s="3">
        <v>0</v>
      </c>
      <c r="AB4037" s="3">
        <v>0</v>
      </c>
      <c r="AC4037" s="3">
        <v>0</v>
      </c>
      <c r="AD4037" s="3">
        <v>0</v>
      </c>
      <c r="AE4037" s="4">
        <f t="shared" si="63"/>
        <v>4409000</v>
      </c>
      <c r="AG4037" s="5"/>
    </row>
    <row r="4038" spans="1:33" x14ac:dyDescent="0.25">
      <c r="A4038" s="1" t="s">
        <v>83</v>
      </c>
      <c r="B4038" s="1" t="s">
        <v>1727</v>
      </c>
      <c r="C4038" s="3">
        <v>487000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20000</v>
      </c>
      <c r="Z4038" s="3">
        <v>0</v>
      </c>
      <c r="AA4038" s="3">
        <v>0</v>
      </c>
      <c r="AB4038" s="3">
        <v>0</v>
      </c>
      <c r="AC4038" s="3">
        <v>0</v>
      </c>
      <c r="AD4038" s="3">
        <v>0</v>
      </c>
      <c r="AE4038" s="4">
        <f t="shared" si="63"/>
        <v>507000</v>
      </c>
      <c r="AG4038" s="5"/>
    </row>
    <row r="4039" spans="1:33" x14ac:dyDescent="0.25">
      <c r="A4039" s="1" t="s">
        <v>83</v>
      </c>
      <c r="B4039" s="1" t="s">
        <v>2024</v>
      </c>
      <c r="C4039" s="3">
        <v>3879000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90000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  <c r="AC4039" s="3">
        <v>0</v>
      </c>
      <c r="AD4039" s="3">
        <v>0</v>
      </c>
      <c r="AE4039" s="4">
        <f t="shared" si="63"/>
        <v>3969000</v>
      </c>
      <c r="AG4039" s="5"/>
    </row>
    <row r="4040" spans="1:33" x14ac:dyDescent="0.25">
      <c r="A4040" s="1" t="s">
        <v>83</v>
      </c>
      <c r="B4040" s="1" t="s">
        <v>3780</v>
      </c>
      <c r="C4040" s="3">
        <v>148000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  <c r="AC4040" s="3">
        <v>0</v>
      </c>
      <c r="AD4040" s="3">
        <v>0</v>
      </c>
      <c r="AE4040" s="4">
        <f t="shared" si="63"/>
        <v>148000</v>
      </c>
      <c r="AG4040" s="5"/>
    </row>
    <row r="4041" spans="1:33" x14ac:dyDescent="0.25">
      <c r="A4041" s="1" t="s">
        <v>83</v>
      </c>
      <c r="B4041" s="1" t="s">
        <v>4258</v>
      </c>
      <c r="C4041" s="3">
        <v>537000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  <c r="AB4041" s="3">
        <v>0</v>
      </c>
      <c r="AC4041" s="3">
        <v>0</v>
      </c>
      <c r="AD4041" s="3">
        <v>0</v>
      </c>
      <c r="AE4041" s="4">
        <f t="shared" si="63"/>
        <v>537000</v>
      </c>
      <c r="AG4041" s="5"/>
    </row>
    <row r="4042" spans="1:33" x14ac:dyDescent="0.25">
      <c r="A4042" s="1" t="s">
        <v>83</v>
      </c>
      <c r="B4042" s="1" t="s">
        <v>366</v>
      </c>
      <c r="C4042" s="3">
        <v>37483970</v>
      </c>
      <c r="D4042" s="3">
        <v>0</v>
      </c>
      <c r="E4042" s="3">
        <v>0</v>
      </c>
      <c r="F4042" s="3">
        <v>535000</v>
      </c>
      <c r="G4042" s="3">
        <v>0</v>
      </c>
      <c r="H4042" s="3">
        <v>0</v>
      </c>
      <c r="I4042" s="3">
        <v>0</v>
      </c>
      <c r="J4042" s="3">
        <v>5000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5000</v>
      </c>
      <c r="T4042" s="3">
        <v>0</v>
      </c>
      <c r="U4042" s="3">
        <v>0</v>
      </c>
      <c r="V4042" s="3">
        <v>0</v>
      </c>
      <c r="W4042" s="3">
        <v>150000</v>
      </c>
      <c r="X4042" s="3">
        <v>0</v>
      </c>
      <c r="Y4042" s="3">
        <v>5405000</v>
      </c>
      <c r="Z4042" s="3">
        <v>0</v>
      </c>
      <c r="AA4042" s="3">
        <v>0</v>
      </c>
      <c r="AB4042" s="3">
        <v>0</v>
      </c>
      <c r="AC4042" s="3">
        <v>0</v>
      </c>
      <c r="AD4042" s="3">
        <v>0</v>
      </c>
      <c r="AE4042" s="4">
        <f t="shared" si="63"/>
        <v>43583970</v>
      </c>
      <c r="AG4042" s="5"/>
    </row>
    <row r="4043" spans="1:33" x14ac:dyDescent="0.25">
      <c r="A4043" s="1" t="s">
        <v>83</v>
      </c>
      <c r="B4043" s="1" t="s">
        <v>4436</v>
      </c>
      <c r="C4043" s="3">
        <v>430000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  <c r="AC4043" s="3">
        <v>0</v>
      </c>
      <c r="AD4043" s="3">
        <v>0</v>
      </c>
      <c r="AE4043" s="4">
        <f t="shared" si="63"/>
        <v>430000</v>
      </c>
      <c r="AG4043" s="5"/>
    </row>
    <row r="4044" spans="1:33" x14ac:dyDescent="0.25">
      <c r="A4044" s="1" t="s">
        <v>83</v>
      </c>
      <c r="B4044" s="1" t="s">
        <v>202</v>
      </c>
      <c r="C4044" s="3">
        <v>8088000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180000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13391000</v>
      </c>
      <c r="Z4044" s="3">
        <v>0</v>
      </c>
      <c r="AA4044" s="3">
        <v>0</v>
      </c>
      <c r="AB4044" s="3">
        <v>0</v>
      </c>
      <c r="AC4044" s="3">
        <v>0</v>
      </c>
      <c r="AD4044" s="3">
        <v>0</v>
      </c>
      <c r="AE4044" s="4">
        <f t="shared" si="63"/>
        <v>21659000</v>
      </c>
      <c r="AG4044" s="5"/>
    </row>
    <row r="4045" spans="1:33" x14ac:dyDescent="0.25">
      <c r="A4045" s="1" t="s">
        <v>83</v>
      </c>
      <c r="B4045" s="1" t="s">
        <v>409</v>
      </c>
      <c r="C4045" s="3">
        <v>3022000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  <c r="AC4045" s="3">
        <v>0</v>
      </c>
      <c r="AD4045" s="3">
        <v>0</v>
      </c>
      <c r="AE4045" s="4">
        <f t="shared" si="63"/>
        <v>3022000</v>
      </c>
      <c r="AG4045" s="5"/>
    </row>
    <row r="4046" spans="1:33" x14ac:dyDescent="0.25">
      <c r="A4046" s="1" t="s">
        <v>83</v>
      </c>
      <c r="B4046" s="1" t="s">
        <v>3300</v>
      </c>
      <c r="C4046" s="3">
        <v>2265000</v>
      </c>
      <c r="D4046" s="3">
        <v>3444000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  <c r="AE4046" s="4">
        <f t="shared" si="63"/>
        <v>5709000</v>
      </c>
      <c r="AG4046" s="5"/>
    </row>
    <row r="4047" spans="1:33" x14ac:dyDescent="0.25">
      <c r="A4047" s="1" t="s">
        <v>83</v>
      </c>
      <c r="B4047" s="1" t="s">
        <v>5032</v>
      </c>
      <c r="C4047" s="3">
        <v>1190000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4">
        <f t="shared" si="63"/>
        <v>1190000</v>
      </c>
      <c r="AG4047" s="5"/>
    </row>
    <row r="4048" spans="1:33" x14ac:dyDescent="0.25">
      <c r="A4048" s="1" t="s">
        <v>83</v>
      </c>
      <c r="B4048" s="1" t="s">
        <v>4396</v>
      </c>
      <c r="C4048" s="3">
        <v>802500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  <c r="AB4048" s="3">
        <v>0</v>
      </c>
      <c r="AC4048" s="3">
        <v>0</v>
      </c>
      <c r="AD4048" s="3">
        <v>0</v>
      </c>
      <c r="AE4048" s="4">
        <f t="shared" si="63"/>
        <v>802500</v>
      </c>
      <c r="AG4048" s="5"/>
    </row>
    <row r="4049" spans="1:33" x14ac:dyDescent="0.25">
      <c r="A4049" s="1" t="s">
        <v>83</v>
      </c>
      <c r="B4049" s="1" t="s">
        <v>3932</v>
      </c>
      <c r="C4049" s="3">
        <v>224000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  <c r="AA4049" s="3">
        <v>0</v>
      </c>
      <c r="AB4049" s="3">
        <v>0</v>
      </c>
      <c r="AC4049" s="3">
        <v>0</v>
      </c>
      <c r="AD4049" s="3">
        <v>0</v>
      </c>
      <c r="AE4049" s="4">
        <f t="shared" si="63"/>
        <v>224000</v>
      </c>
      <c r="AG4049" s="5"/>
    </row>
    <row r="4050" spans="1:33" x14ac:dyDescent="0.25">
      <c r="A4050" s="1" t="s">
        <v>83</v>
      </c>
      <c r="B4050" s="1" t="s">
        <v>1872</v>
      </c>
      <c r="C4050" s="3">
        <v>2307500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70000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456000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  <c r="AE4050" s="4">
        <f t="shared" si="63"/>
        <v>2833500</v>
      </c>
      <c r="AG4050" s="5"/>
    </row>
    <row r="4051" spans="1:33" x14ac:dyDescent="0.25">
      <c r="A4051" s="1" t="s">
        <v>83</v>
      </c>
      <c r="B4051" s="1" t="s">
        <v>5134</v>
      </c>
      <c r="C4051" s="3">
        <v>340000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  <c r="AB4051" s="3">
        <v>0</v>
      </c>
      <c r="AC4051" s="3">
        <v>0</v>
      </c>
      <c r="AD4051" s="3">
        <v>0</v>
      </c>
      <c r="AE4051" s="4">
        <f t="shared" si="63"/>
        <v>340000</v>
      </c>
      <c r="AG4051" s="5"/>
    </row>
    <row r="4052" spans="1:33" x14ac:dyDescent="0.25">
      <c r="A4052" s="1" t="s">
        <v>83</v>
      </c>
      <c r="B4052" s="1" t="s">
        <v>2609</v>
      </c>
      <c r="C4052" s="3">
        <v>485000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  <c r="AE4052" s="4">
        <f t="shared" si="63"/>
        <v>485000</v>
      </c>
      <c r="AG4052" s="5"/>
    </row>
    <row r="4053" spans="1:33" x14ac:dyDescent="0.25">
      <c r="A4053" s="1" t="s">
        <v>83</v>
      </c>
      <c r="B4053" s="1" t="s">
        <v>4879</v>
      </c>
      <c r="C4053" s="3">
        <v>302000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  <c r="AE4053" s="4">
        <f t="shared" si="63"/>
        <v>302000</v>
      </c>
      <c r="AG4053" s="5"/>
    </row>
    <row r="4054" spans="1:33" x14ac:dyDescent="0.25">
      <c r="A4054" s="1" t="s">
        <v>83</v>
      </c>
      <c r="B4054" s="1" t="s">
        <v>4575</v>
      </c>
      <c r="C4054" s="3">
        <v>1566000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  <c r="AB4054" s="3">
        <v>0</v>
      </c>
      <c r="AC4054" s="3">
        <v>0</v>
      </c>
      <c r="AD4054" s="3">
        <v>0</v>
      </c>
      <c r="AE4054" s="4">
        <f t="shared" si="63"/>
        <v>1566000</v>
      </c>
      <c r="AG4054" s="5"/>
    </row>
    <row r="4055" spans="1:33" x14ac:dyDescent="0.25">
      <c r="A4055" s="1" t="s">
        <v>83</v>
      </c>
      <c r="B4055" s="1" t="s">
        <v>4970</v>
      </c>
      <c r="C4055" s="3">
        <v>2077000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  <c r="AE4055" s="4">
        <f t="shared" si="63"/>
        <v>2077000</v>
      </c>
      <c r="AG4055" s="5"/>
    </row>
    <row r="4056" spans="1:33" x14ac:dyDescent="0.25">
      <c r="A4056" s="1" t="s">
        <v>83</v>
      </c>
      <c r="B4056" s="1" t="s">
        <v>3826</v>
      </c>
      <c r="C4056" s="3">
        <v>334000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3">
        <v>0</v>
      </c>
      <c r="AE4056" s="4">
        <f t="shared" si="63"/>
        <v>334000</v>
      </c>
      <c r="AG4056" s="5"/>
    </row>
    <row r="4057" spans="1:33" x14ac:dyDescent="0.25">
      <c r="A4057" s="1" t="s">
        <v>83</v>
      </c>
      <c r="B4057" s="1" t="s">
        <v>356</v>
      </c>
      <c r="C4057" s="3">
        <v>5857500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382000</v>
      </c>
      <c r="Z4057" s="3">
        <v>0</v>
      </c>
      <c r="AA4057" s="3">
        <v>0</v>
      </c>
      <c r="AB4057" s="3">
        <v>0</v>
      </c>
      <c r="AC4057" s="3">
        <v>0</v>
      </c>
      <c r="AD4057" s="3">
        <v>0</v>
      </c>
      <c r="AE4057" s="4">
        <f t="shared" si="63"/>
        <v>6239500</v>
      </c>
      <c r="AG4057" s="5"/>
    </row>
    <row r="4058" spans="1:33" x14ac:dyDescent="0.25">
      <c r="A4058" s="1" t="s">
        <v>83</v>
      </c>
      <c r="B4058" s="1" t="s">
        <v>1608</v>
      </c>
      <c r="C4058" s="3">
        <v>4826400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40000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  <c r="AD4058" s="3">
        <v>0</v>
      </c>
      <c r="AE4058" s="4">
        <f t="shared" si="63"/>
        <v>4866400</v>
      </c>
      <c r="AG4058" s="5"/>
    </row>
    <row r="4059" spans="1:33" x14ac:dyDescent="0.25">
      <c r="A4059" s="1" t="s">
        <v>83</v>
      </c>
      <c r="B4059" s="1" t="s">
        <v>1594</v>
      </c>
      <c r="C4059" s="3">
        <v>50573398</v>
      </c>
      <c r="D4059" s="3">
        <v>67366008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20000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95000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3127596</v>
      </c>
      <c r="Z4059" s="3">
        <v>0</v>
      </c>
      <c r="AA4059" s="3">
        <v>0</v>
      </c>
      <c r="AB4059" s="3">
        <v>50000</v>
      </c>
      <c r="AC4059" s="3">
        <v>0</v>
      </c>
      <c r="AD4059" s="3">
        <v>0</v>
      </c>
      <c r="AE4059" s="4">
        <f t="shared" si="63"/>
        <v>121232002</v>
      </c>
      <c r="AG4059" s="5"/>
    </row>
    <row r="4060" spans="1:33" x14ac:dyDescent="0.25">
      <c r="A4060" s="1" t="s">
        <v>83</v>
      </c>
      <c r="B4060" s="1" t="s">
        <v>4832</v>
      </c>
      <c r="C4060" s="3">
        <v>894000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4">
        <f t="shared" si="63"/>
        <v>894000</v>
      </c>
      <c r="AG4060" s="5"/>
    </row>
    <row r="4061" spans="1:33" x14ac:dyDescent="0.25">
      <c r="A4061" s="1" t="s">
        <v>83</v>
      </c>
      <c r="B4061" s="1" t="s">
        <v>1733</v>
      </c>
      <c r="C4061" s="3">
        <v>1556280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  <c r="AB4061" s="3">
        <v>0</v>
      </c>
      <c r="AC4061" s="3">
        <v>0</v>
      </c>
      <c r="AD4061" s="3">
        <v>0</v>
      </c>
      <c r="AE4061" s="4">
        <f t="shared" si="63"/>
        <v>1556280</v>
      </c>
      <c r="AG4061" s="5"/>
    </row>
    <row r="4062" spans="1:33" x14ac:dyDescent="0.25">
      <c r="A4062" s="1" t="s">
        <v>83</v>
      </c>
      <c r="B4062" s="1" t="s">
        <v>881</v>
      </c>
      <c r="C4062" s="3">
        <v>801200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  <c r="AE4062" s="4">
        <f t="shared" si="63"/>
        <v>801200</v>
      </c>
      <c r="AG4062" s="5"/>
    </row>
    <row r="4063" spans="1:33" x14ac:dyDescent="0.25">
      <c r="A4063" s="1" t="s">
        <v>83</v>
      </c>
      <c r="B4063" s="1" t="s">
        <v>3842</v>
      </c>
      <c r="C4063" s="3">
        <v>1220000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  <c r="AA4063" s="3">
        <v>0</v>
      </c>
      <c r="AB4063" s="3">
        <v>0</v>
      </c>
      <c r="AC4063" s="3">
        <v>0</v>
      </c>
      <c r="AD4063" s="3">
        <v>0</v>
      </c>
      <c r="AE4063" s="4">
        <f t="shared" si="63"/>
        <v>1220000</v>
      </c>
      <c r="AG4063" s="5"/>
    </row>
    <row r="4064" spans="1:33" x14ac:dyDescent="0.25">
      <c r="A4064" s="1" t="s">
        <v>83</v>
      </c>
      <c r="B4064" s="1" t="s">
        <v>3181</v>
      </c>
      <c r="C4064" s="3">
        <v>268000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  <c r="AA4064" s="3">
        <v>0</v>
      </c>
      <c r="AB4064" s="3">
        <v>0</v>
      </c>
      <c r="AC4064" s="3">
        <v>0</v>
      </c>
      <c r="AD4064" s="3">
        <v>0</v>
      </c>
      <c r="AE4064" s="4">
        <f t="shared" si="63"/>
        <v>268000</v>
      </c>
      <c r="AG4064" s="5"/>
    </row>
    <row r="4065" spans="1:33" x14ac:dyDescent="0.25">
      <c r="A4065" s="1" t="s">
        <v>83</v>
      </c>
      <c r="B4065" s="1" t="s">
        <v>203</v>
      </c>
      <c r="C4065" s="3">
        <v>5014000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  <c r="AC4065" s="3">
        <v>0</v>
      </c>
      <c r="AD4065" s="3">
        <v>0</v>
      </c>
      <c r="AE4065" s="4">
        <f t="shared" si="63"/>
        <v>5014000</v>
      </c>
      <c r="AG4065" s="5"/>
    </row>
    <row r="4066" spans="1:33" x14ac:dyDescent="0.25">
      <c r="A4066" s="1" t="s">
        <v>83</v>
      </c>
      <c r="B4066" s="1" t="s">
        <v>5029</v>
      </c>
      <c r="C4066" s="3">
        <v>518000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  <c r="AE4066" s="4">
        <f t="shared" si="63"/>
        <v>518000</v>
      </c>
      <c r="AG4066" s="5"/>
    </row>
    <row r="4067" spans="1:33" x14ac:dyDescent="0.25">
      <c r="A4067" s="1" t="s">
        <v>83</v>
      </c>
      <c r="B4067" s="1" t="s">
        <v>5016</v>
      </c>
      <c r="C4067" s="3">
        <v>12100000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31173</v>
      </c>
      <c r="Z4067" s="3">
        <v>0</v>
      </c>
      <c r="AA4067" s="3">
        <v>0</v>
      </c>
      <c r="AB4067" s="3">
        <v>0</v>
      </c>
      <c r="AC4067" s="3">
        <v>0</v>
      </c>
      <c r="AD4067" s="3">
        <v>0</v>
      </c>
      <c r="AE4067" s="4">
        <f t="shared" si="63"/>
        <v>12131173</v>
      </c>
      <c r="AG4067" s="5"/>
    </row>
    <row r="4068" spans="1:33" x14ac:dyDescent="0.25">
      <c r="A4068" s="1" t="s">
        <v>83</v>
      </c>
      <c r="B4068" s="1" t="s">
        <v>3585</v>
      </c>
      <c r="C4068" s="3">
        <v>238000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  <c r="AB4068" s="3">
        <v>20000</v>
      </c>
      <c r="AC4068" s="3">
        <v>0</v>
      </c>
      <c r="AD4068" s="3">
        <v>0</v>
      </c>
      <c r="AE4068" s="4">
        <f t="shared" si="63"/>
        <v>258000</v>
      </c>
      <c r="AG4068" s="5"/>
    </row>
    <row r="4069" spans="1:33" x14ac:dyDescent="0.25">
      <c r="A4069" s="1" t="s">
        <v>83</v>
      </c>
      <c r="B4069" s="1" t="s">
        <v>4458</v>
      </c>
      <c r="C4069" s="3">
        <v>180000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0</v>
      </c>
      <c r="AD4069" s="3">
        <v>0</v>
      </c>
      <c r="AE4069" s="4">
        <f t="shared" si="63"/>
        <v>180000</v>
      </c>
      <c r="AG4069" s="5"/>
    </row>
    <row r="4070" spans="1:33" x14ac:dyDescent="0.25">
      <c r="A4070" s="1" t="s">
        <v>83</v>
      </c>
      <c r="B4070" s="1" t="s">
        <v>3261</v>
      </c>
      <c r="C4070" s="3">
        <v>271350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0</v>
      </c>
      <c r="AD4070" s="3">
        <v>0</v>
      </c>
      <c r="AE4070" s="4">
        <f t="shared" si="63"/>
        <v>271350</v>
      </c>
      <c r="AG4070" s="5"/>
    </row>
    <row r="4071" spans="1:33" x14ac:dyDescent="0.25">
      <c r="A4071" s="1" t="s">
        <v>83</v>
      </c>
      <c r="B4071" s="1" t="s">
        <v>3242</v>
      </c>
      <c r="C4071" s="3">
        <v>4061000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50000</v>
      </c>
      <c r="AC4071" s="3">
        <v>0</v>
      </c>
      <c r="AD4071" s="3">
        <v>0</v>
      </c>
      <c r="AE4071" s="4">
        <f t="shared" si="63"/>
        <v>4111000</v>
      </c>
      <c r="AG4071" s="5"/>
    </row>
    <row r="4072" spans="1:33" x14ac:dyDescent="0.25">
      <c r="A4072" s="1" t="s">
        <v>83</v>
      </c>
      <c r="B4072" s="1" t="s">
        <v>4494</v>
      </c>
      <c r="C4072" s="3">
        <v>637000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  <c r="AD4072" s="3">
        <v>0</v>
      </c>
      <c r="AE4072" s="4">
        <f t="shared" si="63"/>
        <v>637000</v>
      </c>
      <c r="AG4072" s="5"/>
    </row>
    <row r="4073" spans="1:33" x14ac:dyDescent="0.25">
      <c r="A4073" s="1" t="s">
        <v>83</v>
      </c>
      <c r="B4073" s="1" t="s">
        <v>4571</v>
      </c>
      <c r="C4073" s="3">
        <v>213000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0</v>
      </c>
      <c r="AD4073" s="3">
        <v>0</v>
      </c>
      <c r="AE4073" s="4">
        <f t="shared" si="63"/>
        <v>213000</v>
      </c>
      <c r="AG4073" s="5"/>
    </row>
    <row r="4074" spans="1:33" x14ac:dyDescent="0.25">
      <c r="A4074" s="1" t="s">
        <v>83</v>
      </c>
      <c r="B4074" s="1" t="s">
        <v>5104</v>
      </c>
      <c r="C4074" s="3">
        <v>178000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  <c r="AC4074" s="3">
        <v>0</v>
      </c>
      <c r="AD4074" s="3">
        <v>0</v>
      </c>
      <c r="AE4074" s="4">
        <f t="shared" si="63"/>
        <v>178000</v>
      </c>
      <c r="AG4074" s="5"/>
    </row>
    <row r="4075" spans="1:33" x14ac:dyDescent="0.25">
      <c r="A4075" s="1" t="s">
        <v>83</v>
      </c>
      <c r="B4075" s="1" t="s">
        <v>307</v>
      </c>
      <c r="C4075" s="3">
        <v>3218400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0</v>
      </c>
      <c r="AD4075" s="3">
        <v>0</v>
      </c>
      <c r="AE4075" s="4">
        <f t="shared" si="63"/>
        <v>3218400</v>
      </c>
      <c r="AG4075" s="5"/>
    </row>
    <row r="4076" spans="1:33" x14ac:dyDescent="0.25">
      <c r="A4076" s="1" t="s">
        <v>83</v>
      </c>
      <c r="B4076" s="1" t="s">
        <v>3950</v>
      </c>
      <c r="C4076" s="3">
        <v>913000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0</v>
      </c>
      <c r="AD4076" s="3">
        <v>0</v>
      </c>
      <c r="AE4076" s="4">
        <f t="shared" si="63"/>
        <v>913000</v>
      </c>
      <c r="AG4076" s="5"/>
    </row>
    <row r="4077" spans="1:33" x14ac:dyDescent="0.25">
      <c r="A4077" s="1" t="s">
        <v>83</v>
      </c>
      <c r="B4077" s="1" t="s">
        <v>4415</v>
      </c>
      <c r="C4077" s="3">
        <v>200000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  <c r="AB4077" s="3">
        <v>0</v>
      </c>
      <c r="AC4077" s="3">
        <v>0</v>
      </c>
      <c r="AD4077" s="3">
        <v>0</v>
      </c>
      <c r="AE4077" s="4">
        <f t="shared" si="63"/>
        <v>200000</v>
      </c>
      <c r="AG4077" s="5"/>
    </row>
    <row r="4078" spans="1:33" x14ac:dyDescent="0.25">
      <c r="A4078" s="1" t="s">
        <v>83</v>
      </c>
      <c r="B4078" s="1" t="s">
        <v>1327</v>
      </c>
      <c r="C4078" s="3">
        <v>1369000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  <c r="AD4078" s="3">
        <v>0</v>
      </c>
      <c r="AE4078" s="4">
        <f t="shared" si="63"/>
        <v>1369000</v>
      </c>
      <c r="AG4078" s="5"/>
    </row>
    <row r="4079" spans="1:33" x14ac:dyDescent="0.25">
      <c r="A4079" s="1" t="s">
        <v>83</v>
      </c>
      <c r="B4079" s="1" t="s">
        <v>1697</v>
      </c>
      <c r="C4079" s="3">
        <v>10768000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  <c r="AB4079" s="3">
        <v>70000</v>
      </c>
      <c r="AC4079" s="3">
        <v>0</v>
      </c>
      <c r="AD4079" s="3">
        <v>0</v>
      </c>
      <c r="AE4079" s="4">
        <f t="shared" si="63"/>
        <v>10838000</v>
      </c>
      <c r="AG4079" s="5"/>
    </row>
    <row r="4080" spans="1:33" x14ac:dyDescent="0.25">
      <c r="A4080" s="1" t="s">
        <v>83</v>
      </c>
      <c r="B4080" s="1" t="s">
        <v>4629</v>
      </c>
      <c r="C4080" s="3">
        <v>2592000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  <c r="AA4080" s="3">
        <v>0</v>
      </c>
      <c r="AB4080" s="3">
        <v>0</v>
      </c>
      <c r="AC4080" s="3">
        <v>0</v>
      </c>
      <c r="AD4080" s="3">
        <v>0</v>
      </c>
      <c r="AE4080" s="4">
        <f t="shared" si="63"/>
        <v>2592000</v>
      </c>
      <c r="AG4080" s="5"/>
    </row>
    <row r="4081" spans="1:33" x14ac:dyDescent="0.25">
      <c r="A4081" s="1" t="s">
        <v>83</v>
      </c>
      <c r="B4081" s="1" t="s">
        <v>4630</v>
      </c>
      <c r="C4081" s="3">
        <v>945000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  <c r="AA4081" s="3">
        <v>0</v>
      </c>
      <c r="AB4081" s="3">
        <v>0</v>
      </c>
      <c r="AC4081" s="3">
        <v>0</v>
      </c>
      <c r="AD4081" s="3">
        <v>0</v>
      </c>
      <c r="AE4081" s="4">
        <f t="shared" si="63"/>
        <v>945000</v>
      </c>
      <c r="AG4081" s="5"/>
    </row>
    <row r="4082" spans="1:33" x14ac:dyDescent="0.25">
      <c r="A4082" s="1" t="s">
        <v>83</v>
      </c>
      <c r="B4082" s="1" t="s">
        <v>5236</v>
      </c>
      <c r="C4082" s="3">
        <v>226000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  <c r="AA4082" s="3">
        <v>0</v>
      </c>
      <c r="AB4082" s="3">
        <v>0</v>
      </c>
      <c r="AC4082" s="3">
        <v>0</v>
      </c>
      <c r="AD4082" s="3">
        <v>0</v>
      </c>
      <c r="AE4082" s="4">
        <f t="shared" si="63"/>
        <v>226000</v>
      </c>
      <c r="AG4082" s="5"/>
    </row>
    <row r="4083" spans="1:33" x14ac:dyDescent="0.25">
      <c r="A4083" s="1" t="s">
        <v>83</v>
      </c>
      <c r="B4083" s="1" t="s">
        <v>862</v>
      </c>
      <c r="C4083" s="3">
        <v>552500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  <c r="AE4083" s="4">
        <f t="shared" si="63"/>
        <v>552500</v>
      </c>
      <c r="AG4083" s="5"/>
    </row>
    <row r="4084" spans="1:33" x14ac:dyDescent="0.25">
      <c r="A4084" s="1" t="s">
        <v>83</v>
      </c>
      <c r="B4084" s="1" t="s">
        <v>4003</v>
      </c>
      <c r="C4084" s="3">
        <v>10066000</v>
      </c>
      <c r="D4084" s="3">
        <v>4773000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  <c r="AD4084" s="3">
        <v>0</v>
      </c>
      <c r="AE4084" s="4">
        <f t="shared" si="63"/>
        <v>14839000</v>
      </c>
      <c r="AG4084" s="5"/>
    </row>
    <row r="4085" spans="1:33" x14ac:dyDescent="0.25">
      <c r="A4085" s="1" t="s">
        <v>83</v>
      </c>
      <c r="B4085" s="1" t="s">
        <v>4950</v>
      </c>
      <c r="C4085" s="3">
        <v>320000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  <c r="AA4085" s="3">
        <v>0</v>
      </c>
      <c r="AB4085" s="3">
        <v>0</v>
      </c>
      <c r="AC4085" s="3">
        <v>0</v>
      </c>
      <c r="AD4085" s="3">
        <v>0</v>
      </c>
      <c r="AE4085" s="4">
        <f t="shared" si="63"/>
        <v>320000</v>
      </c>
      <c r="AG4085" s="5"/>
    </row>
    <row r="4086" spans="1:33" x14ac:dyDescent="0.25">
      <c r="A4086" s="1" t="s">
        <v>83</v>
      </c>
      <c r="B4086" s="1" t="s">
        <v>4543</v>
      </c>
      <c r="C4086" s="3">
        <v>163000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  <c r="AB4086" s="3">
        <v>0</v>
      </c>
      <c r="AC4086" s="3">
        <v>0</v>
      </c>
      <c r="AD4086" s="3">
        <v>0</v>
      </c>
      <c r="AE4086" s="4">
        <f t="shared" si="63"/>
        <v>163000</v>
      </c>
      <c r="AG4086" s="5"/>
    </row>
    <row r="4087" spans="1:33" x14ac:dyDescent="0.25">
      <c r="A4087" s="1" t="s">
        <v>83</v>
      </c>
      <c r="B4087" s="1" t="s">
        <v>3215</v>
      </c>
      <c r="C4087" s="3">
        <v>8542100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  <c r="AB4087" s="3">
        <v>0</v>
      </c>
      <c r="AC4087" s="3">
        <v>0</v>
      </c>
      <c r="AD4087" s="3">
        <v>0</v>
      </c>
      <c r="AE4087" s="4">
        <f t="shared" si="63"/>
        <v>8542100</v>
      </c>
      <c r="AG4087" s="5"/>
    </row>
    <row r="4088" spans="1:33" x14ac:dyDescent="0.25">
      <c r="A4088" s="1" t="s">
        <v>83</v>
      </c>
      <c r="B4088" s="1" t="s">
        <v>3266</v>
      </c>
      <c r="C4088" s="3">
        <v>610000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  <c r="AD4088" s="3">
        <v>0</v>
      </c>
      <c r="AE4088" s="4">
        <f t="shared" si="63"/>
        <v>610000</v>
      </c>
      <c r="AG4088" s="5"/>
    </row>
    <row r="4089" spans="1:33" x14ac:dyDescent="0.25">
      <c r="A4089" s="1" t="s">
        <v>83</v>
      </c>
      <c r="B4089" s="1" t="s">
        <v>871</v>
      </c>
      <c r="C4089" s="3">
        <v>20932075</v>
      </c>
      <c r="D4089" s="3">
        <v>49576339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82000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966750</v>
      </c>
      <c r="Z4089" s="3">
        <v>0</v>
      </c>
      <c r="AA4089" s="3">
        <v>0</v>
      </c>
      <c r="AB4089" s="3">
        <v>0</v>
      </c>
      <c r="AC4089" s="3">
        <v>0</v>
      </c>
      <c r="AD4089" s="3">
        <v>0</v>
      </c>
      <c r="AE4089" s="4">
        <f t="shared" si="63"/>
        <v>71557164</v>
      </c>
      <c r="AG4089" s="5"/>
    </row>
    <row r="4090" spans="1:33" x14ac:dyDescent="0.25">
      <c r="A4090" s="1" t="s">
        <v>83</v>
      </c>
      <c r="B4090" s="1" t="s">
        <v>4741</v>
      </c>
      <c r="C4090" s="3">
        <v>266000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  <c r="AA4090" s="3">
        <v>0</v>
      </c>
      <c r="AB4090" s="3">
        <v>0</v>
      </c>
      <c r="AC4090" s="3">
        <v>0</v>
      </c>
      <c r="AD4090" s="3">
        <v>0</v>
      </c>
      <c r="AE4090" s="4">
        <f t="shared" si="63"/>
        <v>266000</v>
      </c>
      <c r="AG4090" s="5"/>
    </row>
    <row r="4091" spans="1:33" x14ac:dyDescent="0.25">
      <c r="A4091" s="1" t="s">
        <v>83</v>
      </c>
      <c r="B4091" s="1" t="s">
        <v>4836</v>
      </c>
      <c r="C4091" s="3">
        <v>634000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  <c r="AB4091" s="3">
        <v>0</v>
      </c>
      <c r="AC4091" s="3">
        <v>0</v>
      </c>
      <c r="AD4091" s="3">
        <v>0</v>
      </c>
      <c r="AE4091" s="4">
        <f t="shared" si="63"/>
        <v>634000</v>
      </c>
      <c r="AG4091" s="5"/>
    </row>
    <row r="4092" spans="1:33" x14ac:dyDescent="0.25">
      <c r="A4092" s="1" t="s">
        <v>83</v>
      </c>
      <c r="B4092" s="1" t="s">
        <v>3791</v>
      </c>
      <c r="C4092" s="3">
        <v>1242200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  <c r="AB4092" s="3">
        <v>0</v>
      </c>
      <c r="AC4092" s="3">
        <v>0</v>
      </c>
      <c r="AD4092" s="3">
        <v>0</v>
      </c>
      <c r="AE4092" s="4">
        <f t="shared" si="63"/>
        <v>1242200</v>
      </c>
      <c r="AG4092" s="5"/>
    </row>
    <row r="4093" spans="1:33" x14ac:dyDescent="0.25">
      <c r="A4093" s="1" t="s">
        <v>83</v>
      </c>
      <c r="B4093" s="1" t="s">
        <v>4722</v>
      </c>
      <c r="C4093" s="3">
        <v>539000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4">
        <f t="shared" si="63"/>
        <v>539000</v>
      </c>
      <c r="AG4093" s="5"/>
    </row>
    <row r="4094" spans="1:33" x14ac:dyDescent="0.25">
      <c r="A4094" s="1" t="s">
        <v>83</v>
      </c>
      <c r="B4094" s="1" t="s">
        <v>867</v>
      </c>
      <c r="C4094" s="3">
        <v>261000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  <c r="AD4094" s="3">
        <v>0</v>
      </c>
      <c r="AE4094" s="4">
        <f t="shared" si="63"/>
        <v>261000</v>
      </c>
      <c r="AG4094" s="5"/>
    </row>
    <row r="4095" spans="1:33" x14ac:dyDescent="0.25">
      <c r="A4095" s="1" t="s">
        <v>83</v>
      </c>
      <c r="B4095" s="1" t="s">
        <v>3240</v>
      </c>
      <c r="C4095" s="3">
        <v>377000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  <c r="AB4095" s="3">
        <v>0</v>
      </c>
      <c r="AC4095" s="3">
        <v>0</v>
      </c>
      <c r="AD4095" s="3">
        <v>0</v>
      </c>
      <c r="AE4095" s="4">
        <f t="shared" si="63"/>
        <v>377000</v>
      </c>
      <c r="AG4095" s="5"/>
    </row>
    <row r="4096" spans="1:33" x14ac:dyDescent="0.25">
      <c r="A4096" s="1" t="s">
        <v>83</v>
      </c>
      <c r="B4096" s="1" t="s">
        <v>1048</v>
      </c>
      <c r="C4096" s="3">
        <v>359000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  <c r="AB4096" s="3">
        <v>0</v>
      </c>
      <c r="AC4096" s="3">
        <v>0</v>
      </c>
      <c r="AD4096" s="3">
        <v>0</v>
      </c>
      <c r="AE4096" s="4">
        <f t="shared" si="63"/>
        <v>359000</v>
      </c>
      <c r="AG4096" s="5"/>
    </row>
    <row r="4097" spans="1:33" x14ac:dyDescent="0.25">
      <c r="A4097" s="1" t="s">
        <v>83</v>
      </c>
      <c r="B4097" s="1" t="s">
        <v>4304</v>
      </c>
      <c r="C4097" s="3">
        <v>487000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  <c r="AC4097" s="3">
        <v>0</v>
      </c>
      <c r="AD4097" s="3">
        <v>0</v>
      </c>
      <c r="AE4097" s="4">
        <f t="shared" si="63"/>
        <v>487000</v>
      </c>
      <c r="AG4097" s="5"/>
    </row>
    <row r="4098" spans="1:33" x14ac:dyDescent="0.25">
      <c r="A4098" s="1" t="s">
        <v>83</v>
      </c>
      <c r="B4098" s="1" t="s">
        <v>1818</v>
      </c>
      <c r="C4098" s="3">
        <v>1374000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  <c r="AE4098" s="4">
        <f t="shared" ref="AE4098:AE4161" si="64">SUM(C4098:AD4098)</f>
        <v>1374000</v>
      </c>
      <c r="AG4098" s="5"/>
    </row>
    <row r="4099" spans="1:33" x14ac:dyDescent="0.25">
      <c r="A4099" s="1" t="s">
        <v>83</v>
      </c>
      <c r="B4099" s="1" t="s">
        <v>4185</v>
      </c>
      <c r="C4099" s="3">
        <v>927000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  <c r="AB4099" s="3">
        <v>0</v>
      </c>
      <c r="AC4099" s="3">
        <v>0</v>
      </c>
      <c r="AD4099" s="3">
        <v>0</v>
      </c>
      <c r="AE4099" s="4">
        <f t="shared" si="64"/>
        <v>927000</v>
      </c>
      <c r="AG4099" s="5"/>
    </row>
    <row r="4100" spans="1:33" x14ac:dyDescent="0.25">
      <c r="A4100" s="1" t="s">
        <v>83</v>
      </c>
      <c r="B4100" s="1" t="s">
        <v>3166</v>
      </c>
      <c r="C4100" s="3">
        <v>611000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5000</v>
      </c>
      <c r="Z4100" s="3">
        <v>0</v>
      </c>
      <c r="AA4100" s="3">
        <v>0</v>
      </c>
      <c r="AB4100" s="3">
        <v>0</v>
      </c>
      <c r="AC4100" s="3">
        <v>0</v>
      </c>
      <c r="AD4100" s="3">
        <v>0</v>
      </c>
      <c r="AE4100" s="4">
        <f t="shared" si="64"/>
        <v>616000</v>
      </c>
      <c r="AG4100" s="5"/>
    </row>
    <row r="4101" spans="1:33" x14ac:dyDescent="0.25">
      <c r="A4101" s="1" t="s">
        <v>83</v>
      </c>
      <c r="B4101" s="1" t="s">
        <v>1596</v>
      </c>
      <c r="C4101" s="3">
        <v>9782000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65000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3890000</v>
      </c>
      <c r="Z4101" s="3">
        <v>0</v>
      </c>
      <c r="AA4101" s="3">
        <v>0</v>
      </c>
      <c r="AB4101" s="3">
        <v>0</v>
      </c>
      <c r="AC4101" s="3">
        <v>0</v>
      </c>
      <c r="AD4101" s="3">
        <v>0</v>
      </c>
      <c r="AE4101" s="4">
        <f t="shared" si="64"/>
        <v>13737000</v>
      </c>
      <c r="AG4101" s="5"/>
    </row>
    <row r="4102" spans="1:33" x14ac:dyDescent="0.25">
      <c r="A4102" s="1" t="s">
        <v>83</v>
      </c>
      <c r="B4102" s="1" t="s">
        <v>2134</v>
      </c>
      <c r="C4102" s="3">
        <v>549000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4">
        <f t="shared" si="64"/>
        <v>549000</v>
      </c>
      <c r="AG4102" s="5"/>
    </row>
    <row r="4103" spans="1:33" x14ac:dyDescent="0.25">
      <c r="A4103" s="1" t="s">
        <v>83</v>
      </c>
      <c r="B4103" s="1" t="s">
        <v>3621</v>
      </c>
      <c r="C4103" s="3">
        <v>608000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  <c r="AC4103" s="3">
        <v>0</v>
      </c>
      <c r="AD4103" s="3">
        <v>0</v>
      </c>
      <c r="AE4103" s="4">
        <f t="shared" si="64"/>
        <v>608000</v>
      </c>
      <c r="AG4103" s="5"/>
    </row>
    <row r="4104" spans="1:33" x14ac:dyDescent="0.25">
      <c r="A4104" s="1" t="s">
        <v>83</v>
      </c>
      <c r="B4104" s="1" t="s">
        <v>4638</v>
      </c>
      <c r="C4104" s="3">
        <v>360000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  <c r="AB4104" s="3">
        <v>0</v>
      </c>
      <c r="AC4104" s="3">
        <v>0</v>
      </c>
      <c r="AD4104" s="3">
        <v>0</v>
      </c>
      <c r="AE4104" s="4">
        <f t="shared" si="64"/>
        <v>360000</v>
      </c>
      <c r="AG4104" s="5"/>
    </row>
    <row r="4105" spans="1:33" x14ac:dyDescent="0.25">
      <c r="A4105" s="1" t="s">
        <v>83</v>
      </c>
      <c r="B4105" s="1" t="s">
        <v>2683</v>
      </c>
      <c r="C4105" s="3">
        <v>829433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  <c r="AC4105" s="3">
        <v>0</v>
      </c>
      <c r="AD4105" s="3">
        <v>0</v>
      </c>
      <c r="AE4105" s="4">
        <f t="shared" si="64"/>
        <v>829433</v>
      </c>
      <c r="AG4105" s="5"/>
    </row>
    <row r="4106" spans="1:33" x14ac:dyDescent="0.25">
      <c r="A4106" s="1" t="s">
        <v>83</v>
      </c>
      <c r="B4106" s="1" t="s">
        <v>870</v>
      </c>
      <c r="C4106" s="3">
        <v>365000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  <c r="AE4106" s="4">
        <f t="shared" si="64"/>
        <v>365000</v>
      </c>
      <c r="AG4106" s="5"/>
    </row>
    <row r="4107" spans="1:33" x14ac:dyDescent="0.25">
      <c r="A4107" s="1" t="s">
        <v>83</v>
      </c>
      <c r="B4107" s="1" t="s">
        <v>5115</v>
      </c>
      <c r="C4107" s="3">
        <v>250000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4">
        <f t="shared" si="64"/>
        <v>250000</v>
      </c>
      <c r="AG4107" s="5"/>
    </row>
    <row r="4108" spans="1:33" x14ac:dyDescent="0.25">
      <c r="A4108" s="1" t="s">
        <v>83</v>
      </c>
      <c r="B4108" s="1" t="s">
        <v>875</v>
      </c>
      <c r="C4108" s="3">
        <v>1427000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  <c r="AB4108" s="3">
        <v>0</v>
      </c>
      <c r="AC4108" s="3">
        <v>0</v>
      </c>
      <c r="AD4108" s="3">
        <v>0</v>
      </c>
      <c r="AE4108" s="4">
        <f t="shared" si="64"/>
        <v>1427000</v>
      </c>
      <c r="AG4108" s="5"/>
    </row>
    <row r="4109" spans="1:33" x14ac:dyDescent="0.25">
      <c r="A4109" s="1" t="s">
        <v>83</v>
      </c>
      <c r="B4109" s="1" t="s">
        <v>5074</v>
      </c>
      <c r="C4109" s="3">
        <v>122000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  <c r="AB4109" s="3">
        <v>0</v>
      </c>
      <c r="AC4109" s="3">
        <v>0</v>
      </c>
      <c r="AD4109" s="3">
        <v>0</v>
      </c>
      <c r="AE4109" s="4">
        <f t="shared" si="64"/>
        <v>122000</v>
      </c>
      <c r="AG4109" s="5"/>
    </row>
    <row r="4110" spans="1:33" x14ac:dyDescent="0.25">
      <c r="A4110" s="1" t="s">
        <v>83</v>
      </c>
      <c r="B4110" s="1" t="s">
        <v>1868</v>
      </c>
      <c r="C4110" s="3">
        <v>1287000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0</v>
      </c>
      <c r="AE4110" s="4">
        <f t="shared" si="64"/>
        <v>1287000</v>
      </c>
      <c r="AG4110" s="5"/>
    </row>
    <row r="4111" spans="1:33" x14ac:dyDescent="0.25">
      <c r="A4111" s="1" t="s">
        <v>83</v>
      </c>
      <c r="B4111" s="1" t="s">
        <v>3639</v>
      </c>
      <c r="C4111" s="3">
        <v>1424920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3">
        <v>0</v>
      </c>
      <c r="AE4111" s="4">
        <f t="shared" si="64"/>
        <v>1424920</v>
      </c>
      <c r="AG4111" s="5"/>
    </row>
    <row r="4112" spans="1:33" x14ac:dyDescent="0.25">
      <c r="A4112" s="1" t="s">
        <v>83</v>
      </c>
      <c r="B4112" s="1" t="s">
        <v>932</v>
      </c>
      <c r="C4112" s="3">
        <v>3102000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  <c r="AE4112" s="4">
        <f t="shared" si="64"/>
        <v>3102000</v>
      </c>
      <c r="AG4112" s="5"/>
    </row>
    <row r="4113" spans="1:33" x14ac:dyDescent="0.25">
      <c r="A4113" s="1" t="s">
        <v>83</v>
      </c>
      <c r="B4113" s="1" t="s">
        <v>872</v>
      </c>
      <c r="C4113" s="3">
        <v>244000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  <c r="AD4113" s="3">
        <v>0</v>
      </c>
      <c r="AE4113" s="4">
        <f t="shared" si="64"/>
        <v>244000</v>
      </c>
      <c r="AG4113" s="5"/>
    </row>
    <row r="4114" spans="1:33" x14ac:dyDescent="0.25">
      <c r="A4114" s="1" t="s">
        <v>83</v>
      </c>
      <c r="B4114" s="1" t="s">
        <v>4303</v>
      </c>
      <c r="C4114" s="3">
        <v>158000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3">
        <v>0</v>
      </c>
      <c r="AE4114" s="4">
        <f t="shared" si="64"/>
        <v>158000</v>
      </c>
      <c r="AG4114" s="5"/>
    </row>
    <row r="4115" spans="1:33" x14ac:dyDescent="0.25">
      <c r="A4115" s="1" t="s">
        <v>83</v>
      </c>
      <c r="B4115" s="1" t="s">
        <v>218</v>
      </c>
      <c r="C4115" s="3">
        <v>262650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3">
        <v>0</v>
      </c>
      <c r="AE4115" s="4">
        <f t="shared" si="64"/>
        <v>262650</v>
      </c>
      <c r="AG4115" s="5"/>
    </row>
    <row r="4116" spans="1:33" x14ac:dyDescent="0.25">
      <c r="A4116" s="1" t="s">
        <v>83</v>
      </c>
      <c r="B4116" s="1" t="s">
        <v>2732</v>
      </c>
      <c r="C4116" s="3">
        <v>15233110</v>
      </c>
      <c r="D4116" s="3">
        <v>0</v>
      </c>
      <c r="E4116" s="3">
        <v>0</v>
      </c>
      <c r="F4116" s="3">
        <v>255000</v>
      </c>
      <c r="G4116" s="3">
        <v>30000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4225000</v>
      </c>
      <c r="Z4116" s="3">
        <v>0</v>
      </c>
      <c r="AA4116" s="3">
        <v>0</v>
      </c>
      <c r="AB4116" s="3">
        <v>0</v>
      </c>
      <c r="AC4116" s="3">
        <v>0</v>
      </c>
      <c r="AD4116" s="3">
        <v>0</v>
      </c>
      <c r="AE4116" s="4">
        <f t="shared" si="64"/>
        <v>19743110</v>
      </c>
      <c r="AG4116" s="5"/>
    </row>
    <row r="4117" spans="1:33" x14ac:dyDescent="0.25">
      <c r="A4117" s="1" t="s">
        <v>83</v>
      </c>
      <c r="B4117" s="1" t="s">
        <v>2132</v>
      </c>
      <c r="C4117" s="3">
        <v>2534000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0</v>
      </c>
      <c r="AE4117" s="4">
        <f t="shared" si="64"/>
        <v>2534000</v>
      </c>
      <c r="AG4117" s="5"/>
    </row>
    <row r="4118" spans="1:33" x14ac:dyDescent="0.25">
      <c r="A4118" s="1" t="s">
        <v>83</v>
      </c>
      <c r="B4118" s="1" t="s">
        <v>3185</v>
      </c>
      <c r="C4118" s="3">
        <v>98000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4">
        <f t="shared" si="64"/>
        <v>98000</v>
      </c>
      <c r="AG4118" s="5"/>
    </row>
    <row r="4119" spans="1:33" x14ac:dyDescent="0.25">
      <c r="A4119" s="1" t="s">
        <v>83</v>
      </c>
      <c r="B4119" s="1" t="s">
        <v>882</v>
      </c>
      <c r="C4119" s="3">
        <v>968500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0</v>
      </c>
      <c r="AD4119" s="3">
        <v>0</v>
      </c>
      <c r="AE4119" s="4">
        <f t="shared" si="64"/>
        <v>968500</v>
      </c>
      <c r="AG4119" s="5"/>
    </row>
    <row r="4120" spans="1:33" x14ac:dyDescent="0.25">
      <c r="A4120" s="1" t="s">
        <v>83</v>
      </c>
      <c r="B4120" s="1" t="s">
        <v>1061</v>
      </c>
      <c r="C4120" s="3">
        <v>658000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3">
        <v>0</v>
      </c>
      <c r="AE4120" s="4">
        <f t="shared" si="64"/>
        <v>658000</v>
      </c>
      <c r="AG4120" s="5"/>
    </row>
    <row r="4121" spans="1:33" x14ac:dyDescent="0.25">
      <c r="A4121" s="1" t="s">
        <v>83</v>
      </c>
      <c r="B4121" s="1" t="s">
        <v>3934</v>
      </c>
      <c r="C4121" s="3">
        <v>1994000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3">
        <v>0</v>
      </c>
      <c r="AE4121" s="4">
        <f t="shared" si="64"/>
        <v>1994000</v>
      </c>
      <c r="AG4121" s="5"/>
    </row>
    <row r="4122" spans="1:33" x14ac:dyDescent="0.25">
      <c r="A4122" s="1" t="s">
        <v>83</v>
      </c>
      <c r="B4122" s="1" t="s">
        <v>1728</v>
      </c>
      <c r="C4122" s="3">
        <v>1367000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  <c r="AB4122" s="3">
        <v>0</v>
      </c>
      <c r="AC4122" s="3">
        <v>0</v>
      </c>
      <c r="AD4122" s="3">
        <v>0</v>
      </c>
      <c r="AE4122" s="4">
        <f t="shared" si="64"/>
        <v>1367000</v>
      </c>
      <c r="AG4122" s="5"/>
    </row>
    <row r="4123" spans="1:33" x14ac:dyDescent="0.25">
      <c r="A4123" s="1" t="s">
        <v>83</v>
      </c>
      <c r="B4123" s="1" t="s">
        <v>5182</v>
      </c>
      <c r="C4123" s="3">
        <v>345000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  <c r="AB4123" s="3">
        <v>0</v>
      </c>
      <c r="AC4123" s="3">
        <v>0</v>
      </c>
      <c r="AD4123" s="3">
        <v>0</v>
      </c>
      <c r="AE4123" s="4">
        <f t="shared" si="64"/>
        <v>345000</v>
      </c>
      <c r="AG4123" s="5"/>
    </row>
    <row r="4124" spans="1:33" x14ac:dyDescent="0.25">
      <c r="A4124" s="1" t="s">
        <v>83</v>
      </c>
      <c r="B4124" s="1" t="s">
        <v>4395</v>
      </c>
      <c r="C4124" s="3">
        <v>1955000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820000</v>
      </c>
      <c r="T4124" s="3">
        <v>0</v>
      </c>
      <c r="U4124" s="3">
        <v>0</v>
      </c>
      <c r="V4124" s="3">
        <v>150000</v>
      </c>
      <c r="W4124" s="3">
        <v>0</v>
      </c>
      <c r="X4124" s="3">
        <v>0</v>
      </c>
      <c r="Y4124" s="3">
        <v>795000</v>
      </c>
      <c r="Z4124" s="3">
        <v>0</v>
      </c>
      <c r="AA4124" s="3">
        <v>0</v>
      </c>
      <c r="AB4124" s="3">
        <v>0</v>
      </c>
      <c r="AC4124" s="3">
        <v>0</v>
      </c>
      <c r="AD4124" s="3">
        <v>0</v>
      </c>
      <c r="AE4124" s="4">
        <f t="shared" si="64"/>
        <v>3720000</v>
      </c>
      <c r="AG4124" s="5"/>
    </row>
    <row r="4125" spans="1:33" x14ac:dyDescent="0.25">
      <c r="A4125" s="1" t="s">
        <v>83</v>
      </c>
      <c r="B4125" s="1" t="s">
        <v>5075</v>
      </c>
      <c r="C4125" s="3">
        <v>259000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3">
        <v>0</v>
      </c>
      <c r="AE4125" s="4">
        <f t="shared" si="64"/>
        <v>259000</v>
      </c>
      <c r="AG4125" s="5"/>
    </row>
    <row r="4126" spans="1:33" x14ac:dyDescent="0.25">
      <c r="A4126" s="1" t="s">
        <v>83</v>
      </c>
      <c r="B4126" s="1" t="s">
        <v>1603</v>
      </c>
      <c r="C4126" s="3">
        <v>4482000</v>
      </c>
      <c r="D4126" s="3">
        <v>617000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6906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4">
        <f t="shared" si="64"/>
        <v>5105906</v>
      </c>
      <c r="AG4126" s="5"/>
    </row>
    <row r="4127" spans="1:33" x14ac:dyDescent="0.25">
      <c r="A4127" s="1" t="s">
        <v>83</v>
      </c>
      <c r="B4127" s="1" t="s">
        <v>3645</v>
      </c>
      <c r="C4127" s="3">
        <v>722000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675000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  <c r="AC4127" s="3">
        <v>0</v>
      </c>
      <c r="AD4127" s="3">
        <v>0</v>
      </c>
      <c r="AE4127" s="4">
        <f t="shared" si="64"/>
        <v>1397000</v>
      </c>
      <c r="AG4127" s="5"/>
    </row>
    <row r="4128" spans="1:33" x14ac:dyDescent="0.25">
      <c r="A4128" s="1" t="s">
        <v>83</v>
      </c>
      <c r="B4128" s="1" t="s">
        <v>1923</v>
      </c>
      <c r="C4128" s="3">
        <v>1119000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  <c r="AB4128" s="3">
        <v>0</v>
      </c>
      <c r="AC4128" s="3">
        <v>0</v>
      </c>
      <c r="AD4128" s="3">
        <v>0</v>
      </c>
      <c r="AE4128" s="4">
        <f t="shared" si="64"/>
        <v>1119000</v>
      </c>
      <c r="AG4128" s="5"/>
    </row>
    <row r="4129" spans="1:33" x14ac:dyDescent="0.25">
      <c r="A4129" s="1" t="s">
        <v>83</v>
      </c>
      <c r="B4129" s="1" t="s">
        <v>3617</v>
      </c>
      <c r="C4129" s="3">
        <v>2232000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2102000</v>
      </c>
      <c r="Z4129" s="3">
        <v>0</v>
      </c>
      <c r="AA4129" s="3">
        <v>0</v>
      </c>
      <c r="AB4129" s="3">
        <v>0</v>
      </c>
      <c r="AC4129" s="3">
        <v>0</v>
      </c>
      <c r="AD4129" s="3">
        <v>0</v>
      </c>
      <c r="AE4129" s="4">
        <f t="shared" si="64"/>
        <v>4334000</v>
      </c>
      <c r="AG4129" s="5"/>
    </row>
    <row r="4130" spans="1:33" x14ac:dyDescent="0.25">
      <c r="A4130" s="1" t="s">
        <v>83</v>
      </c>
      <c r="B4130" s="1" t="s">
        <v>5237</v>
      </c>
      <c r="C4130" s="3">
        <v>845000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0</v>
      </c>
      <c r="AC4130" s="3">
        <v>0</v>
      </c>
      <c r="AD4130" s="3">
        <v>0</v>
      </c>
      <c r="AE4130" s="4">
        <f t="shared" si="64"/>
        <v>845000</v>
      </c>
      <c r="AG4130" s="5"/>
    </row>
    <row r="4131" spans="1:33" x14ac:dyDescent="0.25">
      <c r="A4131" s="1" t="s">
        <v>83</v>
      </c>
      <c r="B4131" s="1" t="s">
        <v>5117</v>
      </c>
      <c r="C4131" s="3">
        <v>563000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  <c r="AB4131" s="3">
        <v>0</v>
      </c>
      <c r="AC4131" s="3">
        <v>0</v>
      </c>
      <c r="AD4131" s="3">
        <v>0</v>
      </c>
      <c r="AE4131" s="4">
        <f t="shared" si="64"/>
        <v>563000</v>
      </c>
      <c r="AG4131" s="5"/>
    </row>
    <row r="4132" spans="1:33" x14ac:dyDescent="0.25">
      <c r="A4132" s="1" t="s">
        <v>83</v>
      </c>
      <c r="B4132" s="1" t="s">
        <v>2580</v>
      </c>
      <c r="C4132" s="3">
        <v>1524000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10000</v>
      </c>
      <c r="Z4132" s="3">
        <v>0</v>
      </c>
      <c r="AA4132" s="3">
        <v>0</v>
      </c>
      <c r="AB4132" s="3">
        <v>0</v>
      </c>
      <c r="AC4132" s="3">
        <v>0</v>
      </c>
      <c r="AD4132" s="3">
        <v>0</v>
      </c>
      <c r="AE4132" s="4">
        <f t="shared" si="64"/>
        <v>1534000</v>
      </c>
      <c r="AG4132" s="5"/>
    </row>
    <row r="4133" spans="1:33" x14ac:dyDescent="0.25">
      <c r="A4133" s="1" t="s">
        <v>83</v>
      </c>
      <c r="B4133" s="1" t="s">
        <v>4620</v>
      </c>
      <c r="C4133" s="3">
        <v>680000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  <c r="AB4133" s="3">
        <v>0</v>
      </c>
      <c r="AC4133" s="3">
        <v>0</v>
      </c>
      <c r="AD4133" s="3">
        <v>0</v>
      </c>
      <c r="AE4133" s="4">
        <f t="shared" si="64"/>
        <v>680000</v>
      </c>
      <c r="AG4133" s="5"/>
    </row>
    <row r="4134" spans="1:33" x14ac:dyDescent="0.25">
      <c r="A4134" s="1" t="s">
        <v>83</v>
      </c>
      <c r="B4134" s="1" t="s">
        <v>3487</v>
      </c>
      <c r="C4134" s="3">
        <v>2106000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  <c r="AB4134" s="3">
        <v>0</v>
      </c>
      <c r="AC4134" s="3">
        <v>0</v>
      </c>
      <c r="AD4134" s="3">
        <v>0</v>
      </c>
      <c r="AE4134" s="4">
        <f t="shared" si="64"/>
        <v>2106000</v>
      </c>
      <c r="AG4134" s="5"/>
    </row>
    <row r="4135" spans="1:33" x14ac:dyDescent="0.25">
      <c r="A4135" s="1" t="s">
        <v>83</v>
      </c>
      <c r="B4135" s="1" t="s">
        <v>3180</v>
      </c>
      <c r="C4135" s="3">
        <v>228000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  <c r="AB4135" s="3">
        <v>0</v>
      </c>
      <c r="AC4135" s="3">
        <v>0</v>
      </c>
      <c r="AD4135" s="3">
        <v>0</v>
      </c>
      <c r="AE4135" s="4">
        <f t="shared" si="64"/>
        <v>228000</v>
      </c>
      <c r="AG4135" s="5"/>
    </row>
    <row r="4136" spans="1:33" x14ac:dyDescent="0.25">
      <c r="A4136" s="1" t="s">
        <v>83</v>
      </c>
      <c r="B4136" s="1" t="s">
        <v>5249</v>
      </c>
      <c r="C4136" s="3">
        <v>2556000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4">
        <f t="shared" si="64"/>
        <v>2556000</v>
      </c>
      <c r="AG4136" s="5"/>
    </row>
    <row r="4137" spans="1:33" x14ac:dyDescent="0.25">
      <c r="A4137" s="1" t="s">
        <v>83</v>
      </c>
      <c r="B4137" s="1" t="s">
        <v>1605</v>
      </c>
      <c r="C4137" s="3">
        <v>3160000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  <c r="AB4137" s="3">
        <v>0</v>
      </c>
      <c r="AC4137" s="3">
        <v>0</v>
      </c>
      <c r="AD4137" s="3">
        <v>0</v>
      </c>
      <c r="AE4137" s="4">
        <f t="shared" si="64"/>
        <v>3160000</v>
      </c>
      <c r="AG4137" s="5"/>
    </row>
    <row r="4138" spans="1:33" x14ac:dyDescent="0.25">
      <c r="A4138" s="1" t="s">
        <v>83</v>
      </c>
      <c r="B4138" s="1" t="s">
        <v>173</v>
      </c>
      <c r="C4138" s="3">
        <v>3850000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45000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2500</v>
      </c>
      <c r="W4138" s="3">
        <v>0</v>
      </c>
      <c r="X4138" s="3">
        <v>0</v>
      </c>
      <c r="Y4138" s="3">
        <v>205550</v>
      </c>
      <c r="Z4138" s="3">
        <v>0</v>
      </c>
      <c r="AA4138" s="3">
        <v>0</v>
      </c>
      <c r="AB4138" s="3">
        <v>0</v>
      </c>
      <c r="AC4138" s="3">
        <v>0</v>
      </c>
      <c r="AD4138" s="3">
        <v>0</v>
      </c>
      <c r="AE4138" s="4">
        <f t="shared" si="64"/>
        <v>4103050</v>
      </c>
      <c r="AG4138" s="5"/>
    </row>
    <row r="4139" spans="1:33" x14ac:dyDescent="0.25">
      <c r="A4139" s="1" t="s">
        <v>83</v>
      </c>
      <c r="B4139" s="1" t="s">
        <v>3170</v>
      </c>
      <c r="C4139" s="3">
        <v>1147000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  <c r="AA4139" s="3">
        <v>0</v>
      </c>
      <c r="AB4139" s="3">
        <v>0</v>
      </c>
      <c r="AC4139" s="3">
        <v>0</v>
      </c>
      <c r="AD4139" s="3">
        <v>0</v>
      </c>
      <c r="AE4139" s="4">
        <f t="shared" si="64"/>
        <v>1147000</v>
      </c>
      <c r="AG4139" s="5"/>
    </row>
    <row r="4140" spans="1:33" x14ac:dyDescent="0.25">
      <c r="A4140" s="1" t="s">
        <v>83</v>
      </c>
      <c r="B4140" s="1" t="s">
        <v>4634</v>
      </c>
      <c r="C4140" s="3">
        <v>1271000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  <c r="AD4140" s="3">
        <v>0</v>
      </c>
      <c r="AE4140" s="4">
        <f t="shared" si="64"/>
        <v>1271000</v>
      </c>
      <c r="AG4140" s="5"/>
    </row>
    <row r="4141" spans="1:33" x14ac:dyDescent="0.25">
      <c r="A4141" s="1" t="s">
        <v>83</v>
      </c>
      <c r="B4141" s="1" t="s">
        <v>3264</v>
      </c>
      <c r="C4141" s="3">
        <v>25623010</v>
      </c>
      <c r="D4141" s="3">
        <v>62865000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110000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2155000</v>
      </c>
      <c r="Z4141" s="3">
        <v>0</v>
      </c>
      <c r="AA4141" s="3">
        <v>0</v>
      </c>
      <c r="AB4141" s="3">
        <v>80000</v>
      </c>
      <c r="AC4141" s="3">
        <v>0</v>
      </c>
      <c r="AD4141" s="3">
        <v>0</v>
      </c>
      <c r="AE4141" s="4">
        <f t="shared" si="64"/>
        <v>90833010</v>
      </c>
      <c r="AG4141" s="5"/>
    </row>
    <row r="4142" spans="1:33" x14ac:dyDescent="0.25">
      <c r="A4142" s="1" t="s">
        <v>83</v>
      </c>
      <c r="B4142" s="1" t="s">
        <v>3995</v>
      </c>
      <c r="C4142" s="3">
        <v>1178000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4">
        <f t="shared" si="64"/>
        <v>1178000</v>
      </c>
      <c r="AG4142" s="5"/>
    </row>
    <row r="4143" spans="1:33" x14ac:dyDescent="0.25">
      <c r="A4143" s="1" t="s">
        <v>83</v>
      </c>
      <c r="B4143" s="1" t="s">
        <v>4718</v>
      </c>
      <c r="C4143" s="3">
        <v>3086000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  <c r="AA4143" s="3">
        <v>0</v>
      </c>
      <c r="AB4143" s="3">
        <v>0</v>
      </c>
      <c r="AC4143" s="3">
        <v>0</v>
      </c>
      <c r="AD4143" s="3">
        <v>0</v>
      </c>
      <c r="AE4143" s="4">
        <f t="shared" si="64"/>
        <v>3086000</v>
      </c>
      <c r="AG4143" s="5"/>
    </row>
    <row r="4144" spans="1:33" x14ac:dyDescent="0.25">
      <c r="A4144" s="1" t="s">
        <v>83</v>
      </c>
      <c r="B4144" s="1" t="s">
        <v>168</v>
      </c>
      <c r="C4144" s="3">
        <v>22328121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389000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1951696</v>
      </c>
      <c r="Z4144" s="3">
        <v>0</v>
      </c>
      <c r="AA4144" s="3">
        <v>0</v>
      </c>
      <c r="AB4144" s="3">
        <v>0</v>
      </c>
      <c r="AC4144" s="3">
        <v>0</v>
      </c>
      <c r="AD4144" s="3">
        <v>0</v>
      </c>
      <c r="AE4144" s="4">
        <f t="shared" si="64"/>
        <v>24668817</v>
      </c>
      <c r="AG4144" s="5"/>
    </row>
    <row r="4145" spans="1:33" x14ac:dyDescent="0.25">
      <c r="A4145" s="1" t="s">
        <v>83</v>
      </c>
      <c r="B4145" s="1" t="s">
        <v>4368</v>
      </c>
      <c r="C4145" s="3">
        <v>258000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  <c r="AB4145" s="3">
        <v>0</v>
      </c>
      <c r="AC4145" s="3">
        <v>0</v>
      </c>
      <c r="AD4145" s="3">
        <v>0</v>
      </c>
      <c r="AE4145" s="4">
        <f t="shared" si="64"/>
        <v>258000</v>
      </c>
      <c r="AG4145" s="5"/>
    </row>
    <row r="4146" spans="1:33" x14ac:dyDescent="0.25">
      <c r="A4146" s="1" t="s">
        <v>83</v>
      </c>
      <c r="B4146" s="1" t="s">
        <v>3951</v>
      </c>
      <c r="C4146" s="3">
        <v>268000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3">
        <v>0</v>
      </c>
      <c r="AE4146" s="4">
        <f t="shared" si="64"/>
        <v>268000</v>
      </c>
      <c r="AG4146" s="5"/>
    </row>
    <row r="4147" spans="1:33" x14ac:dyDescent="0.25">
      <c r="A4147" s="1" t="s">
        <v>83</v>
      </c>
      <c r="B4147" s="1" t="s">
        <v>5109</v>
      </c>
      <c r="C4147" s="3">
        <v>202000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4">
        <f t="shared" si="64"/>
        <v>202000</v>
      </c>
      <c r="AG4147" s="5"/>
    </row>
    <row r="4148" spans="1:33" x14ac:dyDescent="0.25">
      <c r="A4148" s="1" t="s">
        <v>83</v>
      </c>
      <c r="B4148" s="1" t="s">
        <v>1731</v>
      </c>
      <c r="C4148" s="3">
        <v>44884999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  <c r="AE4148" s="4">
        <f t="shared" si="64"/>
        <v>44884999</v>
      </c>
      <c r="AG4148" s="5"/>
    </row>
    <row r="4149" spans="1:33" x14ac:dyDescent="0.25">
      <c r="A4149" s="1" t="s">
        <v>83</v>
      </c>
      <c r="B4149" s="1" t="s">
        <v>3376</v>
      </c>
      <c r="C4149" s="3">
        <v>1748000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4">
        <f t="shared" si="64"/>
        <v>1748000</v>
      </c>
      <c r="AG4149" s="5"/>
    </row>
    <row r="4150" spans="1:33" x14ac:dyDescent="0.25">
      <c r="A4150" s="1" t="s">
        <v>83</v>
      </c>
      <c r="B4150" s="1" t="s">
        <v>205</v>
      </c>
      <c r="C4150" s="3">
        <v>779000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4">
        <f t="shared" si="64"/>
        <v>779000</v>
      </c>
      <c r="AG4150" s="5"/>
    </row>
    <row r="4151" spans="1:33" x14ac:dyDescent="0.25">
      <c r="A4151" s="1" t="s">
        <v>83</v>
      </c>
      <c r="B4151" s="1" t="s">
        <v>1691</v>
      </c>
      <c r="C4151" s="3">
        <v>6503000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1560000</v>
      </c>
      <c r="Z4151" s="3">
        <v>0</v>
      </c>
      <c r="AA4151" s="3">
        <v>0</v>
      </c>
      <c r="AB4151" s="3">
        <v>0</v>
      </c>
      <c r="AC4151" s="3">
        <v>0</v>
      </c>
      <c r="AD4151" s="3">
        <v>0</v>
      </c>
      <c r="AE4151" s="4">
        <f t="shared" si="64"/>
        <v>8063000</v>
      </c>
      <c r="AG4151" s="5"/>
    </row>
    <row r="4152" spans="1:33" x14ac:dyDescent="0.25">
      <c r="A4152" s="1" t="s">
        <v>83</v>
      </c>
      <c r="B4152" s="1" t="s">
        <v>4632</v>
      </c>
      <c r="C4152" s="3">
        <v>906000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0</v>
      </c>
      <c r="AE4152" s="4">
        <f t="shared" si="64"/>
        <v>906000</v>
      </c>
      <c r="AG4152" s="5"/>
    </row>
    <row r="4153" spans="1:33" x14ac:dyDescent="0.25">
      <c r="A4153" s="1" t="s">
        <v>83</v>
      </c>
      <c r="B4153" s="1" t="s">
        <v>429</v>
      </c>
      <c r="C4153" s="3">
        <v>9791000</v>
      </c>
      <c r="D4153" s="3">
        <v>7033000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5000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4">
        <f t="shared" si="64"/>
        <v>16829000</v>
      </c>
      <c r="AG4153" s="5"/>
    </row>
    <row r="4154" spans="1:33" x14ac:dyDescent="0.25">
      <c r="A4154" s="1" t="s">
        <v>83</v>
      </c>
      <c r="B4154" s="1" t="s">
        <v>4735</v>
      </c>
      <c r="C4154" s="3">
        <v>3875500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4">
        <f t="shared" si="64"/>
        <v>3875500</v>
      </c>
      <c r="AG4154" s="5"/>
    </row>
    <row r="4155" spans="1:33" x14ac:dyDescent="0.25">
      <c r="A4155" s="1" t="s">
        <v>83</v>
      </c>
      <c r="B4155" s="1" t="s">
        <v>267</v>
      </c>
      <c r="C4155" s="3">
        <v>2510000</v>
      </c>
      <c r="D4155" s="3">
        <v>59961000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1224000</v>
      </c>
      <c r="Z4155" s="3">
        <v>0</v>
      </c>
      <c r="AA4155" s="3">
        <v>0</v>
      </c>
      <c r="AB4155" s="3">
        <v>0</v>
      </c>
      <c r="AC4155" s="3">
        <v>0</v>
      </c>
      <c r="AD4155" s="3">
        <v>0</v>
      </c>
      <c r="AE4155" s="4">
        <f t="shared" si="64"/>
        <v>63695000</v>
      </c>
      <c r="AG4155" s="5"/>
    </row>
    <row r="4156" spans="1:33" x14ac:dyDescent="0.25">
      <c r="A4156" s="1" t="s">
        <v>83</v>
      </c>
      <c r="B4156" s="1" t="s">
        <v>2714</v>
      </c>
      <c r="C4156" s="3">
        <v>832000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  <c r="AA4156" s="3">
        <v>0</v>
      </c>
      <c r="AB4156" s="3">
        <v>0</v>
      </c>
      <c r="AC4156" s="3">
        <v>0</v>
      </c>
      <c r="AD4156" s="3">
        <v>0</v>
      </c>
      <c r="AE4156" s="4">
        <f t="shared" si="64"/>
        <v>832000</v>
      </c>
      <c r="AG4156" s="5"/>
    </row>
    <row r="4157" spans="1:33" x14ac:dyDescent="0.25">
      <c r="A4157" s="1" t="s">
        <v>83</v>
      </c>
      <c r="B4157" s="1" t="s">
        <v>2865</v>
      </c>
      <c r="C4157" s="3">
        <v>1139000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  <c r="AD4157" s="3">
        <v>0</v>
      </c>
      <c r="AE4157" s="4">
        <f t="shared" si="64"/>
        <v>1139000</v>
      </c>
      <c r="AG4157" s="5"/>
    </row>
    <row r="4158" spans="1:33" x14ac:dyDescent="0.25">
      <c r="A4158" s="1" t="s">
        <v>83</v>
      </c>
      <c r="B4158" s="1" t="s">
        <v>191</v>
      </c>
      <c r="C4158" s="3">
        <v>4580970</v>
      </c>
      <c r="D4158" s="3">
        <v>0</v>
      </c>
      <c r="E4158" s="3">
        <v>0</v>
      </c>
      <c r="F4158" s="3">
        <v>187000</v>
      </c>
      <c r="G4158" s="3">
        <v>205000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55000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  <c r="AE4158" s="4">
        <f t="shared" si="64"/>
        <v>5027970</v>
      </c>
      <c r="AG4158" s="5"/>
    </row>
    <row r="4159" spans="1:33" x14ac:dyDescent="0.25">
      <c r="A4159" s="1" t="s">
        <v>83</v>
      </c>
      <c r="B4159" s="1" t="s">
        <v>2194</v>
      </c>
      <c r="C4159" s="3">
        <v>1354000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  <c r="AC4159" s="3">
        <v>0</v>
      </c>
      <c r="AD4159" s="3">
        <v>0</v>
      </c>
      <c r="AE4159" s="4">
        <f t="shared" si="64"/>
        <v>1354000</v>
      </c>
      <c r="AG4159" s="5"/>
    </row>
    <row r="4160" spans="1:33" x14ac:dyDescent="0.25">
      <c r="A4160" s="1" t="s">
        <v>83</v>
      </c>
      <c r="B4160" s="1" t="s">
        <v>1606</v>
      </c>
      <c r="C4160" s="3">
        <v>862126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4">
        <f t="shared" si="64"/>
        <v>862126</v>
      </c>
      <c r="AG4160" s="5"/>
    </row>
    <row r="4161" spans="1:33" x14ac:dyDescent="0.25">
      <c r="A4161" s="1" t="s">
        <v>83</v>
      </c>
      <c r="B4161" s="1" t="s">
        <v>165</v>
      </c>
      <c r="C4161" s="3">
        <v>39811000</v>
      </c>
      <c r="D4161" s="3">
        <v>46234000</v>
      </c>
      <c r="E4161" s="3">
        <v>160000</v>
      </c>
      <c r="F4161" s="3">
        <v>290000</v>
      </c>
      <c r="G4161" s="3">
        <v>315000</v>
      </c>
      <c r="H4161" s="3">
        <v>0</v>
      </c>
      <c r="I4161" s="3">
        <v>0</v>
      </c>
      <c r="J4161" s="3">
        <v>210000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375000</v>
      </c>
      <c r="T4161" s="3">
        <v>0</v>
      </c>
      <c r="U4161" s="3">
        <v>0</v>
      </c>
      <c r="V4161" s="3">
        <v>730000</v>
      </c>
      <c r="W4161" s="3">
        <v>635000</v>
      </c>
      <c r="X4161" s="3">
        <v>0</v>
      </c>
      <c r="Y4161" s="3">
        <v>4875000</v>
      </c>
      <c r="Z4161" s="3">
        <v>0</v>
      </c>
      <c r="AA4161" s="3">
        <v>0</v>
      </c>
      <c r="AB4161" s="3">
        <v>335000</v>
      </c>
      <c r="AC4161" s="3">
        <v>0</v>
      </c>
      <c r="AD4161" s="3">
        <v>0</v>
      </c>
      <c r="AE4161" s="4">
        <f t="shared" si="64"/>
        <v>93970000</v>
      </c>
      <c r="AG4161" s="5"/>
    </row>
    <row r="4162" spans="1:33" x14ac:dyDescent="0.25">
      <c r="A4162" s="1" t="s">
        <v>83</v>
      </c>
      <c r="B4162" s="1" t="s">
        <v>4986</v>
      </c>
      <c r="C4162" s="3">
        <v>335000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  <c r="AE4162" s="4">
        <f t="shared" ref="AE4162:AE4225" si="65">SUM(C4162:AD4162)</f>
        <v>335000</v>
      </c>
      <c r="AG4162" s="5"/>
    </row>
    <row r="4163" spans="1:33" x14ac:dyDescent="0.25">
      <c r="A4163" s="1" t="s">
        <v>83</v>
      </c>
      <c r="B4163" s="1" t="s">
        <v>3411</v>
      </c>
      <c r="C4163" s="3">
        <v>1824000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  <c r="AE4163" s="4">
        <f t="shared" si="65"/>
        <v>1824000</v>
      </c>
      <c r="AG4163" s="5"/>
    </row>
    <row r="4164" spans="1:33" x14ac:dyDescent="0.25">
      <c r="A4164" s="1" t="s">
        <v>83</v>
      </c>
      <c r="B4164" s="1" t="s">
        <v>3619</v>
      </c>
      <c r="C4164" s="3">
        <v>80000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0</v>
      </c>
      <c r="AE4164" s="4">
        <f t="shared" si="65"/>
        <v>80000</v>
      </c>
      <c r="AG4164" s="5"/>
    </row>
    <row r="4165" spans="1:33" x14ac:dyDescent="0.25">
      <c r="A4165" s="1" t="s">
        <v>83</v>
      </c>
      <c r="B4165" s="1" t="s">
        <v>2115</v>
      </c>
      <c r="C4165" s="3">
        <v>921000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4">
        <f t="shared" si="65"/>
        <v>921000</v>
      </c>
      <c r="AG4165" s="5"/>
    </row>
    <row r="4166" spans="1:33" x14ac:dyDescent="0.25">
      <c r="A4166" s="1" t="s">
        <v>83</v>
      </c>
      <c r="B4166" s="1" t="s">
        <v>3952</v>
      </c>
      <c r="C4166" s="3">
        <v>271000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3">
        <v>0</v>
      </c>
      <c r="AE4166" s="4">
        <f t="shared" si="65"/>
        <v>271000</v>
      </c>
      <c r="AG4166" s="5"/>
    </row>
    <row r="4167" spans="1:33" x14ac:dyDescent="0.25">
      <c r="A4167" s="1" t="s">
        <v>83</v>
      </c>
      <c r="B4167" s="1" t="s">
        <v>1874</v>
      </c>
      <c r="C4167" s="3">
        <v>47877063</v>
      </c>
      <c r="D4167" s="3">
        <v>69939500</v>
      </c>
      <c r="E4167" s="3">
        <v>0</v>
      </c>
      <c r="F4167" s="3">
        <v>0</v>
      </c>
      <c r="G4167" s="3">
        <v>115000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110000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6534348</v>
      </c>
      <c r="Z4167" s="3">
        <v>0</v>
      </c>
      <c r="AA4167" s="3">
        <v>0</v>
      </c>
      <c r="AB4167" s="3">
        <v>105000</v>
      </c>
      <c r="AC4167" s="3">
        <v>0</v>
      </c>
      <c r="AD4167" s="3">
        <v>0</v>
      </c>
      <c r="AE4167" s="4">
        <f t="shared" si="65"/>
        <v>124680911</v>
      </c>
      <c r="AG4167" s="5"/>
    </row>
    <row r="4168" spans="1:33" x14ac:dyDescent="0.25">
      <c r="A4168" s="1" t="s">
        <v>83</v>
      </c>
      <c r="B4168" s="1" t="s">
        <v>2191</v>
      </c>
      <c r="C4168" s="3">
        <v>963000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  <c r="AD4168" s="3">
        <v>0</v>
      </c>
      <c r="AE4168" s="4">
        <f t="shared" si="65"/>
        <v>963000</v>
      </c>
      <c r="AG4168" s="5"/>
    </row>
    <row r="4169" spans="1:33" x14ac:dyDescent="0.25">
      <c r="A4169" s="1" t="s">
        <v>83</v>
      </c>
      <c r="B4169" s="1" t="s">
        <v>2120</v>
      </c>
      <c r="C4169" s="3">
        <v>615000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0</v>
      </c>
      <c r="AD4169" s="3">
        <v>0</v>
      </c>
      <c r="AE4169" s="4">
        <f t="shared" si="65"/>
        <v>615000</v>
      </c>
      <c r="AG4169" s="5"/>
    </row>
    <row r="4170" spans="1:33" x14ac:dyDescent="0.25">
      <c r="A4170" s="1" t="s">
        <v>83</v>
      </c>
      <c r="B4170" s="1" t="s">
        <v>5217</v>
      </c>
      <c r="C4170" s="3">
        <v>90000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3">
        <v>0</v>
      </c>
      <c r="AE4170" s="4">
        <f t="shared" si="65"/>
        <v>90000</v>
      </c>
      <c r="AG4170" s="5"/>
    </row>
    <row r="4171" spans="1:33" x14ac:dyDescent="0.25">
      <c r="A4171" s="1" t="s">
        <v>83</v>
      </c>
      <c r="B4171" s="1" t="s">
        <v>3259</v>
      </c>
      <c r="C4171" s="3">
        <v>656000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  <c r="AB4171" s="3">
        <v>149000</v>
      </c>
      <c r="AC4171" s="3">
        <v>0</v>
      </c>
      <c r="AD4171" s="3">
        <v>0</v>
      </c>
      <c r="AE4171" s="4">
        <f t="shared" si="65"/>
        <v>805000</v>
      </c>
      <c r="AG4171" s="5"/>
    </row>
    <row r="4172" spans="1:33" x14ac:dyDescent="0.25">
      <c r="A4172" s="1" t="s">
        <v>83</v>
      </c>
      <c r="B4172" s="1" t="s">
        <v>3825</v>
      </c>
      <c r="C4172" s="3">
        <v>522020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3">
        <v>0</v>
      </c>
      <c r="AE4172" s="4">
        <f t="shared" si="65"/>
        <v>522020</v>
      </c>
      <c r="AG4172" s="5"/>
    </row>
    <row r="4173" spans="1:33" x14ac:dyDescent="0.25">
      <c r="A4173" s="1" t="s">
        <v>83</v>
      </c>
      <c r="B4173" s="1" t="s">
        <v>1812</v>
      </c>
      <c r="C4173" s="3">
        <v>3599000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75000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  <c r="AA4173" s="3">
        <v>0</v>
      </c>
      <c r="AB4173" s="3">
        <v>0</v>
      </c>
      <c r="AC4173" s="3">
        <v>0</v>
      </c>
      <c r="AD4173" s="3">
        <v>0</v>
      </c>
      <c r="AE4173" s="4">
        <f t="shared" si="65"/>
        <v>3674000</v>
      </c>
      <c r="AG4173" s="5"/>
    </row>
    <row r="4174" spans="1:33" x14ac:dyDescent="0.25">
      <c r="A4174" s="1" t="s">
        <v>83</v>
      </c>
      <c r="B4174" s="1" t="s">
        <v>868</v>
      </c>
      <c r="C4174" s="3">
        <v>747500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  <c r="AA4174" s="3">
        <v>0</v>
      </c>
      <c r="AB4174" s="3">
        <v>0</v>
      </c>
      <c r="AC4174" s="3">
        <v>0</v>
      </c>
      <c r="AD4174" s="3">
        <v>0</v>
      </c>
      <c r="AE4174" s="4">
        <f t="shared" si="65"/>
        <v>747500</v>
      </c>
      <c r="AG4174" s="5"/>
    </row>
    <row r="4175" spans="1:33" x14ac:dyDescent="0.25">
      <c r="A4175" s="1" t="s">
        <v>83</v>
      </c>
      <c r="B4175" s="1" t="s">
        <v>4054</v>
      </c>
      <c r="C4175" s="3">
        <v>202000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  <c r="AA4175" s="3">
        <v>0</v>
      </c>
      <c r="AB4175" s="3">
        <v>0</v>
      </c>
      <c r="AC4175" s="3">
        <v>0</v>
      </c>
      <c r="AD4175" s="3">
        <v>0</v>
      </c>
      <c r="AE4175" s="4">
        <f t="shared" si="65"/>
        <v>202000</v>
      </c>
      <c r="AG4175" s="5"/>
    </row>
    <row r="4176" spans="1:33" x14ac:dyDescent="0.25">
      <c r="A4176" s="1" t="s">
        <v>83</v>
      </c>
      <c r="B4176" s="1" t="s">
        <v>2114</v>
      </c>
      <c r="C4176" s="3">
        <v>1704000</v>
      </c>
      <c r="D4176" s="3">
        <v>3027000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3">
        <v>0</v>
      </c>
      <c r="AE4176" s="4">
        <f t="shared" si="65"/>
        <v>4731000</v>
      </c>
      <c r="AG4176" s="5"/>
    </row>
    <row r="4177" spans="1:33" x14ac:dyDescent="0.25">
      <c r="A4177" s="1" t="s">
        <v>83</v>
      </c>
      <c r="B4177" s="1" t="s">
        <v>1600</v>
      </c>
      <c r="C4177" s="3">
        <v>1286000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  <c r="AE4177" s="4">
        <f t="shared" si="65"/>
        <v>1286000</v>
      </c>
      <c r="AG4177" s="5"/>
    </row>
    <row r="4178" spans="1:33" x14ac:dyDescent="0.25">
      <c r="A4178" s="1" t="s">
        <v>83</v>
      </c>
      <c r="B4178" s="1" t="s">
        <v>3735</v>
      </c>
      <c r="C4178" s="3">
        <v>170000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  <c r="AD4178" s="3">
        <v>0</v>
      </c>
      <c r="AE4178" s="4">
        <f t="shared" si="65"/>
        <v>170000</v>
      </c>
      <c r="AG4178" s="5"/>
    </row>
    <row r="4179" spans="1:33" x14ac:dyDescent="0.25">
      <c r="A4179" s="1" t="s">
        <v>83</v>
      </c>
      <c r="B4179" s="1" t="s">
        <v>3269</v>
      </c>
      <c r="C4179" s="3">
        <v>1059000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  <c r="AC4179" s="3">
        <v>0</v>
      </c>
      <c r="AD4179" s="3">
        <v>0</v>
      </c>
      <c r="AE4179" s="4">
        <f t="shared" si="65"/>
        <v>1059000</v>
      </c>
      <c r="AG4179" s="5"/>
    </row>
    <row r="4180" spans="1:33" x14ac:dyDescent="0.25">
      <c r="A4180" s="1" t="s">
        <v>83</v>
      </c>
      <c r="B4180" s="1" t="s">
        <v>4596</v>
      </c>
      <c r="C4180" s="3">
        <v>450000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  <c r="AA4180" s="3">
        <v>0</v>
      </c>
      <c r="AB4180" s="3">
        <v>0</v>
      </c>
      <c r="AC4180" s="3">
        <v>0</v>
      </c>
      <c r="AD4180" s="3">
        <v>0</v>
      </c>
      <c r="AE4180" s="4">
        <f t="shared" si="65"/>
        <v>450000</v>
      </c>
      <c r="AG4180" s="5"/>
    </row>
    <row r="4181" spans="1:33" x14ac:dyDescent="0.25">
      <c r="A4181" s="1" t="s">
        <v>83</v>
      </c>
      <c r="B4181" s="1" t="s">
        <v>1604</v>
      </c>
      <c r="C4181" s="3">
        <v>16462200</v>
      </c>
      <c r="D4181" s="3">
        <v>0</v>
      </c>
      <c r="E4181" s="3">
        <v>0</v>
      </c>
      <c r="F4181" s="3">
        <v>1365000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  <c r="AA4181" s="3">
        <v>0</v>
      </c>
      <c r="AB4181" s="3">
        <v>0</v>
      </c>
      <c r="AC4181" s="3">
        <v>0</v>
      </c>
      <c r="AD4181" s="3">
        <v>0</v>
      </c>
      <c r="AE4181" s="4">
        <f t="shared" si="65"/>
        <v>17827200</v>
      </c>
      <c r="AG4181" s="5"/>
    </row>
    <row r="4182" spans="1:33" x14ac:dyDescent="0.25">
      <c r="A4182" s="1" t="s">
        <v>83</v>
      </c>
      <c r="B4182" s="1" t="s">
        <v>169</v>
      </c>
      <c r="C4182" s="3">
        <v>50361982</v>
      </c>
      <c r="D4182" s="3">
        <v>0</v>
      </c>
      <c r="E4182" s="3">
        <v>1156000</v>
      </c>
      <c r="F4182" s="3">
        <v>425000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2857100</v>
      </c>
      <c r="T4182" s="3">
        <v>0</v>
      </c>
      <c r="U4182" s="3">
        <v>0</v>
      </c>
      <c r="V4182" s="3">
        <v>0</v>
      </c>
      <c r="W4182" s="3">
        <v>65000</v>
      </c>
      <c r="X4182" s="3">
        <v>0</v>
      </c>
      <c r="Y4182" s="3">
        <v>46837000</v>
      </c>
      <c r="Z4182" s="3">
        <v>760000</v>
      </c>
      <c r="AA4182" s="3">
        <v>35000</v>
      </c>
      <c r="AB4182" s="3">
        <v>584000</v>
      </c>
      <c r="AC4182" s="3">
        <v>0</v>
      </c>
      <c r="AD4182" s="3">
        <v>0</v>
      </c>
      <c r="AE4182" s="4">
        <f t="shared" si="65"/>
        <v>103081082</v>
      </c>
      <c r="AG4182" s="5"/>
    </row>
    <row r="4183" spans="1:33" x14ac:dyDescent="0.25">
      <c r="A4183" s="1" t="s">
        <v>83</v>
      </c>
      <c r="B4183" s="1" t="s">
        <v>5184</v>
      </c>
      <c r="C4183" s="3">
        <v>626000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  <c r="AB4183" s="3">
        <v>0</v>
      </c>
      <c r="AC4183" s="3">
        <v>0</v>
      </c>
      <c r="AD4183" s="3">
        <v>0</v>
      </c>
      <c r="AE4183" s="4">
        <f t="shared" si="65"/>
        <v>626000</v>
      </c>
      <c r="AG4183" s="5"/>
    </row>
    <row r="4184" spans="1:33" x14ac:dyDescent="0.25">
      <c r="A4184" s="1" t="s">
        <v>83</v>
      </c>
      <c r="B4184" s="1" t="s">
        <v>4749</v>
      </c>
      <c r="C4184" s="3">
        <v>528000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4">
        <f t="shared" si="65"/>
        <v>528000</v>
      </c>
      <c r="AG4184" s="5"/>
    </row>
    <row r="4185" spans="1:33" x14ac:dyDescent="0.25">
      <c r="A4185" s="1" t="s">
        <v>83</v>
      </c>
      <c r="B4185" s="1" t="s">
        <v>5008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85000</v>
      </c>
      <c r="AC4185" s="3">
        <v>0</v>
      </c>
      <c r="AD4185" s="3">
        <v>0</v>
      </c>
      <c r="AE4185" s="4">
        <f t="shared" si="65"/>
        <v>85000</v>
      </c>
      <c r="AG4185" s="5"/>
    </row>
    <row r="4186" spans="1:33" x14ac:dyDescent="0.25">
      <c r="A4186" s="1" t="s">
        <v>83</v>
      </c>
      <c r="B4186" s="1" t="s">
        <v>2125</v>
      </c>
      <c r="C4186" s="3">
        <v>2433000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  <c r="AB4186" s="3">
        <v>0</v>
      </c>
      <c r="AC4186" s="3">
        <v>0</v>
      </c>
      <c r="AD4186" s="3">
        <v>0</v>
      </c>
      <c r="AE4186" s="4">
        <f t="shared" si="65"/>
        <v>2433000</v>
      </c>
      <c r="AG4186" s="5"/>
    </row>
    <row r="4187" spans="1:33" x14ac:dyDescent="0.25">
      <c r="A4187" s="1" t="s">
        <v>83</v>
      </c>
      <c r="B4187" s="1" t="s">
        <v>4631</v>
      </c>
      <c r="C4187" s="3">
        <v>3618000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  <c r="AC4187" s="3">
        <v>0</v>
      </c>
      <c r="AD4187" s="3">
        <v>0</v>
      </c>
      <c r="AE4187" s="4">
        <f t="shared" si="65"/>
        <v>3618000</v>
      </c>
      <c r="AG4187" s="5"/>
    </row>
    <row r="4188" spans="1:33" x14ac:dyDescent="0.25">
      <c r="A4188" s="1" t="s">
        <v>83</v>
      </c>
      <c r="B4188" s="1" t="s">
        <v>1244</v>
      </c>
      <c r="C4188" s="3">
        <v>233000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  <c r="AE4188" s="4">
        <f t="shared" si="65"/>
        <v>233000</v>
      </c>
      <c r="AG4188" s="5"/>
    </row>
    <row r="4189" spans="1:33" x14ac:dyDescent="0.25">
      <c r="A4189" s="1" t="s">
        <v>83</v>
      </c>
      <c r="B4189" s="1" t="s">
        <v>2869</v>
      </c>
      <c r="C4189" s="3">
        <v>882000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  <c r="AE4189" s="4">
        <f t="shared" si="65"/>
        <v>882000</v>
      </c>
      <c r="AG4189" s="5"/>
    </row>
    <row r="4190" spans="1:33" x14ac:dyDescent="0.25">
      <c r="A4190" s="1" t="s">
        <v>83</v>
      </c>
      <c r="B4190" s="1" t="s">
        <v>4445</v>
      </c>
      <c r="C4190" s="3">
        <v>197000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3">
        <v>0</v>
      </c>
      <c r="AE4190" s="4">
        <f t="shared" si="65"/>
        <v>197000</v>
      </c>
      <c r="AG4190" s="5"/>
    </row>
    <row r="4191" spans="1:33" x14ac:dyDescent="0.25">
      <c r="A4191" s="1" t="s">
        <v>83</v>
      </c>
      <c r="B4191" s="1" t="s">
        <v>1730</v>
      </c>
      <c r="C4191" s="3">
        <v>559000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  <c r="AC4191" s="3">
        <v>0</v>
      </c>
      <c r="AD4191" s="3">
        <v>0</v>
      </c>
      <c r="AE4191" s="4">
        <f t="shared" si="65"/>
        <v>559000</v>
      </c>
      <c r="AG4191" s="5"/>
    </row>
    <row r="4192" spans="1:33" x14ac:dyDescent="0.25">
      <c r="A4192" s="1" t="s">
        <v>83</v>
      </c>
      <c r="B4192" s="1" t="s">
        <v>166</v>
      </c>
      <c r="C4192" s="3">
        <v>5294000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  <c r="AB4192" s="3">
        <v>75000</v>
      </c>
      <c r="AC4192" s="3">
        <v>0</v>
      </c>
      <c r="AD4192" s="3">
        <v>0</v>
      </c>
      <c r="AE4192" s="4">
        <f t="shared" si="65"/>
        <v>5369000</v>
      </c>
      <c r="AG4192" s="5"/>
    </row>
    <row r="4193" spans="1:33" x14ac:dyDescent="0.25">
      <c r="A4193" s="1" t="s">
        <v>83</v>
      </c>
      <c r="B4193" s="1" t="s">
        <v>4574</v>
      </c>
      <c r="C4193" s="3">
        <v>327000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  <c r="AB4193" s="3">
        <v>0</v>
      </c>
      <c r="AC4193" s="3">
        <v>0</v>
      </c>
      <c r="AD4193" s="3">
        <v>0</v>
      </c>
      <c r="AE4193" s="4">
        <f t="shared" si="65"/>
        <v>327000</v>
      </c>
      <c r="AG4193" s="5"/>
    </row>
    <row r="4194" spans="1:33" x14ac:dyDescent="0.25">
      <c r="A4194" s="1" t="s">
        <v>83</v>
      </c>
      <c r="B4194" s="1" t="s">
        <v>3901</v>
      </c>
      <c r="C4194" s="3">
        <v>335500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  <c r="AB4194" s="3">
        <v>0</v>
      </c>
      <c r="AC4194" s="3">
        <v>0</v>
      </c>
      <c r="AD4194" s="3">
        <v>0</v>
      </c>
      <c r="AE4194" s="4">
        <f t="shared" si="65"/>
        <v>335500</v>
      </c>
      <c r="AG4194" s="5"/>
    </row>
    <row r="4195" spans="1:33" x14ac:dyDescent="0.25">
      <c r="A4195" s="1" t="s">
        <v>83</v>
      </c>
      <c r="B4195" s="1" t="s">
        <v>220</v>
      </c>
      <c r="C4195" s="3">
        <v>452000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  <c r="AB4195" s="3">
        <v>0</v>
      </c>
      <c r="AC4195" s="3">
        <v>0</v>
      </c>
      <c r="AD4195" s="3">
        <v>0</v>
      </c>
      <c r="AE4195" s="4">
        <f t="shared" si="65"/>
        <v>452000</v>
      </c>
      <c r="AG4195" s="5"/>
    </row>
    <row r="4196" spans="1:33" x14ac:dyDescent="0.25">
      <c r="A4196" s="1" t="s">
        <v>83</v>
      </c>
      <c r="B4196" s="1" t="s">
        <v>3184</v>
      </c>
      <c r="C4196" s="3">
        <v>376000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  <c r="AB4196" s="3">
        <v>0</v>
      </c>
      <c r="AC4196" s="3">
        <v>0</v>
      </c>
      <c r="AD4196" s="3">
        <v>0</v>
      </c>
      <c r="AE4196" s="4">
        <f t="shared" si="65"/>
        <v>376000</v>
      </c>
      <c r="AG4196" s="5"/>
    </row>
    <row r="4197" spans="1:33" x14ac:dyDescent="0.25">
      <c r="A4197" s="1" t="s">
        <v>83</v>
      </c>
      <c r="B4197" s="1" t="s">
        <v>4186</v>
      </c>
      <c r="C4197" s="3">
        <v>609000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  <c r="AC4197" s="3">
        <v>0</v>
      </c>
      <c r="AD4197" s="3">
        <v>0</v>
      </c>
      <c r="AE4197" s="4">
        <f t="shared" si="65"/>
        <v>609000</v>
      </c>
      <c r="AG4197" s="5"/>
    </row>
    <row r="4198" spans="1:33" x14ac:dyDescent="0.25">
      <c r="A4198" s="1" t="s">
        <v>83</v>
      </c>
      <c r="B4198" s="1" t="s">
        <v>427</v>
      </c>
      <c r="C4198" s="3">
        <v>4209500</v>
      </c>
      <c r="D4198" s="3">
        <v>21714800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3000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  <c r="AE4198" s="4">
        <f t="shared" si="65"/>
        <v>25927300</v>
      </c>
      <c r="AG4198" s="5"/>
    </row>
    <row r="4199" spans="1:33" x14ac:dyDescent="0.25">
      <c r="A4199" s="1" t="s">
        <v>83</v>
      </c>
      <c r="B4199" s="1" t="s">
        <v>4900</v>
      </c>
      <c r="C4199" s="3">
        <v>259000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  <c r="AE4199" s="4">
        <f t="shared" si="65"/>
        <v>259000</v>
      </c>
      <c r="AG4199" s="5"/>
    </row>
    <row r="4200" spans="1:33" x14ac:dyDescent="0.25">
      <c r="A4200" s="1" t="s">
        <v>83</v>
      </c>
      <c r="B4200" s="1" t="s">
        <v>438</v>
      </c>
      <c r="C4200" s="3">
        <v>71805000</v>
      </c>
      <c r="D4200" s="3">
        <v>0</v>
      </c>
      <c r="E4200" s="3">
        <v>1705000</v>
      </c>
      <c r="F4200" s="3">
        <v>0</v>
      </c>
      <c r="G4200" s="3">
        <v>845000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1410000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8027000</v>
      </c>
      <c r="Z4200" s="3">
        <v>2505000</v>
      </c>
      <c r="AA4200" s="3">
        <v>0</v>
      </c>
      <c r="AB4200" s="3">
        <v>895000</v>
      </c>
      <c r="AC4200" s="3">
        <v>0</v>
      </c>
      <c r="AD4200" s="3">
        <v>0</v>
      </c>
      <c r="AE4200" s="4">
        <f t="shared" si="65"/>
        <v>87192000</v>
      </c>
      <c r="AG4200" s="5"/>
    </row>
    <row r="4201" spans="1:33" x14ac:dyDescent="0.25">
      <c r="A4201" s="1" t="s">
        <v>83</v>
      </c>
      <c r="B4201" s="1" t="s">
        <v>2501</v>
      </c>
      <c r="C4201" s="3">
        <v>5594950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  <c r="AE4201" s="4">
        <f t="shared" si="65"/>
        <v>5594950</v>
      </c>
      <c r="AG4201" s="5"/>
    </row>
    <row r="4202" spans="1:33" x14ac:dyDescent="0.25">
      <c r="A4202" s="1" t="s">
        <v>83</v>
      </c>
      <c r="B4202" s="1" t="s">
        <v>3214</v>
      </c>
      <c r="C4202" s="3">
        <v>326000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0</v>
      </c>
      <c r="AD4202" s="3">
        <v>0</v>
      </c>
      <c r="AE4202" s="4">
        <f t="shared" si="65"/>
        <v>326000</v>
      </c>
      <c r="AG4202" s="5"/>
    </row>
    <row r="4203" spans="1:33" x14ac:dyDescent="0.25">
      <c r="A4203" s="1" t="s">
        <v>83</v>
      </c>
      <c r="B4203" s="1" t="s">
        <v>5005</v>
      </c>
      <c r="C4203" s="3">
        <v>1189000</v>
      </c>
      <c r="D4203" s="3">
        <v>49000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4">
        <f t="shared" si="65"/>
        <v>1238000</v>
      </c>
      <c r="AG4203" s="5"/>
    </row>
    <row r="4204" spans="1:33" x14ac:dyDescent="0.25">
      <c r="A4204" s="1" t="s">
        <v>83</v>
      </c>
      <c r="B4204" s="1" t="s">
        <v>3734</v>
      </c>
      <c r="C4204" s="3">
        <v>1077000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0</v>
      </c>
      <c r="AD4204" s="3">
        <v>0</v>
      </c>
      <c r="AE4204" s="4">
        <f t="shared" si="65"/>
        <v>1077000</v>
      </c>
      <c r="AG4204" s="5"/>
    </row>
    <row r="4205" spans="1:33" x14ac:dyDescent="0.25">
      <c r="A4205" s="1" t="s">
        <v>83</v>
      </c>
      <c r="B4205" s="1" t="s">
        <v>5255</v>
      </c>
      <c r="C4205" s="3">
        <v>260000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0</v>
      </c>
      <c r="AD4205" s="3">
        <v>0</v>
      </c>
      <c r="AE4205" s="4">
        <f t="shared" si="65"/>
        <v>260000</v>
      </c>
      <c r="AG4205" s="5"/>
    </row>
    <row r="4206" spans="1:33" x14ac:dyDescent="0.25">
      <c r="A4206" s="1" t="s">
        <v>83</v>
      </c>
      <c r="B4206" s="1" t="s">
        <v>206</v>
      </c>
      <c r="C4206" s="3">
        <v>2350000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5000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  <c r="AD4206" s="3">
        <v>0</v>
      </c>
      <c r="AE4206" s="4">
        <f t="shared" si="65"/>
        <v>2355000</v>
      </c>
      <c r="AG4206" s="5"/>
    </row>
    <row r="4207" spans="1:33" x14ac:dyDescent="0.25">
      <c r="A4207" s="1" t="s">
        <v>83</v>
      </c>
      <c r="B4207" s="1" t="s">
        <v>2129</v>
      </c>
      <c r="C4207" s="3">
        <v>2552000</v>
      </c>
      <c r="D4207" s="3">
        <v>4989000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0</v>
      </c>
      <c r="AD4207" s="3">
        <v>0</v>
      </c>
      <c r="AE4207" s="4">
        <f t="shared" si="65"/>
        <v>7541000</v>
      </c>
      <c r="AG4207" s="5"/>
    </row>
    <row r="4208" spans="1:33" x14ac:dyDescent="0.25">
      <c r="A4208" s="1" t="s">
        <v>83</v>
      </c>
      <c r="B4208" s="1" t="s">
        <v>1597</v>
      </c>
      <c r="C4208" s="3">
        <v>831000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0</v>
      </c>
      <c r="AD4208" s="3">
        <v>0</v>
      </c>
      <c r="AE4208" s="4">
        <f t="shared" si="65"/>
        <v>831000</v>
      </c>
      <c r="AG4208" s="5"/>
    </row>
    <row r="4209" spans="1:33" x14ac:dyDescent="0.25">
      <c r="A4209" s="1" t="s">
        <v>83</v>
      </c>
      <c r="B4209" s="1" t="s">
        <v>1977</v>
      </c>
      <c r="C4209" s="3">
        <v>816000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0</v>
      </c>
      <c r="AD4209" s="3">
        <v>0</v>
      </c>
      <c r="AE4209" s="4">
        <f t="shared" si="65"/>
        <v>816000</v>
      </c>
      <c r="AG4209" s="5"/>
    </row>
    <row r="4210" spans="1:33" x14ac:dyDescent="0.25">
      <c r="A4210" s="1" t="s">
        <v>83</v>
      </c>
      <c r="B4210" s="1" t="s">
        <v>1570</v>
      </c>
      <c r="C4210" s="3">
        <v>11751000</v>
      </c>
      <c r="D4210" s="3">
        <v>10931000</v>
      </c>
      <c r="E4210" s="3">
        <v>0</v>
      </c>
      <c r="F4210" s="3">
        <v>222000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434000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300000</v>
      </c>
      <c r="AC4210" s="3">
        <v>0</v>
      </c>
      <c r="AD4210" s="3">
        <v>0</v>
      </c>
      <c r="AE4210" s="4">
        <f t="shared" si="65"/>
        <v>23638000</v>
      </c>
      <c r="AG4210" s="5"/>
    </row>
    <row r="4211" spans="1:33" x14ac:dyDescent="0.25">
      <c r="A4211" s="1" t="s">
        <v>83</v>
      </c>
      <c r="B4211" s="1" t="s">
        <v>3740</v>
      </c>
      <c r="C4211" s="3">
        <v>142000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0</v>
      </c>
      <c r="AD4211" s="3">
        <v>0</v>
      </c>
      <c r="AE4211" s="4">
        <f t="shared" si="65"/>
        <v>142000</v>
      </c>
      <c r="AG4211" s="5"/>
    </row>
    <row r="4212" spans="1:33" x14ac:dyDescent="0.25">
      <c r="A4212" s="1" t="s">
        <v>83</v>
      </c>
      <c r="B4212" s="1" t="s">
        <v>4541</v>
      </c>
      <c r="C4212" s="3">
        <v>2417500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  <c r="AD4212" s="3">
        <v>0</v>
      </c>
      <c r="AE4212" s="4">
        <f t="shared" si="65"/>
        <v>2417500</v>
      </c>
      <c r="AG4212" s="5"/>
    </row>
    <row r="4213" spans="1:33" x14ac:dyDescent="0.25">
      <c r="A4213" s="1" t="s">
        <v>83</v>
      </c>
      <c r="B4213" s="1" t="s">
        <v>1810</v>
      </c>
      <c r="C4213" s="3">
        <v>1028366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75000</v>
      </c>
      <c r="Z4213" s="3">
        <v>0</v>
      </c>
      <c r="AA4213" s="3">
        <v>0</v>
      </c>
      <c r="AB4213" s="3">
        <v>0</v>
      </c>
      <c r="AC4213" s="3">
        <v>0</v>
      </c>
      <c r="AD4213" s="3">
        <v>0</v>
      </c>
      <c r="AE4213" s="4">
        <f t="shared" si="65"/>
        <v>1103366</v>
      </c>
      <c r="AG4213" s="5"/>
    </row>
    <row r="4214" spans="1:33" x14ac:dyDescent="0.25">
      <c r="A4214" s="1" t="s">
        <v>83</v>
      </c>
      <c r="B4214" s="1" t="s">
        <v>877</v>
      </c>
      <c r="C4214" s="3">
        <v>1352000</v>
      </c>
      <c r="D4214" s="3">
        <v>0</v>
      </c>
      <c r="E4214" s="3">
        <v>0</v>
      </c>
      <c r="F4214" s="3">
        <v>483000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4">
        <f t="shared" si="65"/>
        <v>1835000</v>
      </c>
      <c r="AG4214" s="5"/>
    </row>
    <row r="4215" spans="1:33" x14ac:dyDescent="0.25">
      <c r="A4215" s="1" t="s">
        <v>83</v>
      </c>
      <c r="B4215" s="1" t="s">
        <v>4568</v>
      </c>
      <c r="C4215" s="3">
        <v>1165000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  <c r="AE4215" s="4">
        <f t="shared" si="65"/>
        <v>1165000</v>
      </c>
      <c r="AG4215" s="5"/>
    </row>
    <row r="4216" spans="1:33" x14ac:dyDescent="0.25">
      <c r="A4216" s="1" t="s">
        <v>83</v>
      </c>
      <c r="B4216" s="1" t="s">
        <v>223</v>
      </c>
      <c r="C4216" s="3">
        <v>5660500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9000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4">
        <f t="shared" si="65"/>
        <v>5669500</v>
      </c>
      <c r="AG4216" s="5"/>
    </row>
    <row r="4217" spans="1:33" x14ac:dyDescent="0.25">
      <c r="A4217" s="1" t="s">
        <v>83</v>
      </c>
      <c r="B4217" s="1" t="s">
        <v>4497</v>
      </c>
      <c r="C4217" s="3">
        <v>2275000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  <c r="AD4217" s="3">
        <v>0</v>
      </c>
      <c r="AE4217" s="4">
        <f t="shared" si="65"/>
        <v>2275000</v>
      </c>
      <c r="AG4217" s="5"/>
    </row>
    <row r="4218" spans="1:33" x14ac:dyDescent="0.25">
      <c r="A4218" s="1" t="s">
        <v>83</v>
      </c>
      <c r="B4218" s="1" t="s">
        <v>3624</v>
      </c>
      <c r="C4218" s="3">
        <v>104000</v>
      </c>
      <c r="D4218" s="3">
        <v>21654500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  <c r="AE4218" s="4">
        <f t="shared" si="65"/>
        <v>21758500</v>
      </c>
      <c r="AG4218" s="5"/>
    </row>
    <row r="4219" spans="1:33" x14ac:dyDescent="0.25">
      <c r="A4219" s="1" t="s">
        <v>83</v>
      </c>
      <c r="B4219" s="1" t="s">
        <v>879</v>
      </c>
      <c r="C4219" s="3">
        <v>963000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  <c r="AD4219" s="3">
        <v>0</v>
      </c>
      <c r="AE4219" s="4">
        <f t="shared" si="65"/>
        <v>963000</v>
      </c>
      <c r="AG4219" s="5"/>
    </row>
    <row r="4220" spans="1:33" x14ac:dyDescent="0.25">
      <c r="A4220" s="1" t="s">
        <v>83</v>
      </c>
      <c r="B4220" s="1" t="s">
        <v>605</v>
      </c>
      <c r="C4220" s="3">
        <v>13349150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2428000</v>
      </c>
      <c r="Z4220" s="3">
        <v>0</v>
      </c>
      <c r="AA4220" s="3">
        <v>0</v>
      </c>
      <c r="AB4220" s="3">
        <v>65000</v>
      </c>
      <c r="AC4220" s="3">
        <v>0</v>
      </c>
      <c r="AD4220" s="3">
        <v>0</v>
      </c>
      <c r="AE4220" s="4">
        <f t="shared" si="65"/>
        <v>15842150</v>
      </c>
      <c r="AG4220" s="5"/>
    </row>
    <row r="4221" spans="1:33" x14ac:dyDescent="0.25">
      <c r="A4221" s="1" t="s">
        <v>83</v>
      </c>
      <c r="B4221" s="1" t="s">
        <v>4727</v>
      </c>
      <c r="C4221" s="3">
        <v>427000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  <c r="AD4221" s="3">
        <v>0</v>
      </c>
      <c r="AE4221" s="4">
        <f t="shared" si="65"/>
        <v>427000</v>
      </c>
      <c r="AG4221" s="5"/>
    </row>
    <row r="4222" spans="1:33" x14ac:dyDescent="0.25">
      <c r="A4222" s="1" t="s">
        <v>83</v>
      </c>
      <c r="B4222" s="1" t="s">
        <v>161</v>
      </c>
      <c r="C4222" s="3">
        <v>36723322</v>
      </c>
      <c r="D4222" s="3">
        <v>25602735</v>
      </c>
      <c r="E4222" s="3">
        <v>0</v>
      </c>
      <c r="F4222" s="3">
        <v>0</v>
      </c>
      <c r="G4222" s="3">
        <v>136000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150000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3824000</v>
      </c>
      <c r="Z4222" s="3">
        <v>0</v>
      </c>
      <c r="AA4222" s="3">
        <v>0</v>
      </c>
      <c r="AB4222" s="3">
        <v>800000</v>
      </c>
      <c r="AC4222" s="3">
        <v>0</v>
      </c>
      <c r="AD4222" s="3">
        <v>0</v>
      </c>
      <c r="AE4222" s="4">
        <f t="shared" si="65"/>
        <v>67236057</v>
      </c>
      <c r="AG4222" s="5"/>
    </row>
    <row r="4223" spans="1:33" x14ac:dyDescent="0.25">
      <c r="A4223" s="1" t="s">
        <v>83</v>
      </c>
      <c r="B4223" s="1" t="s">
        <v>3997</v>
      </c>
      <c r="C4223" s="3">
        <v>1994000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4">
        <f t="shared" si="65"/>
        <v>1994000</v>
      </c>
      <c r="AG4223" s="5"/>
    </row>
    <row r="4224" spans="1:33" x14ac:dyDescent="0.25">
      <c r="A4224" s="1" t="s">
        <v>83</v>
      </c>
      <c r="B4224" s="1" t="s">
        <v>308</v>
      </c>
      <c r="C4224" s="3">
        <v>16644500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1114872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1195000</v>
      </c>
      <c r="T4224" s="3">
        <v>0</v>
      </c>
      <c r="U4224" s="3">
        <v>0</v>
      </c>
      <c r="V4224" s="3">
        <v>20000</v>
      </c>
      <c r="W4224" s="3">
        <v>0</v>
      </c>
      <c r="X4224" s="3">
        <v>0</v>
      </c>
      <c r="Y4224" s="3">
        <v>2504295</v>
      </c>
      <c r="Z4224" s="3">
        <v>0</v>
      </c>
      <c r="AA4224" s="3">
        <v>0</v>
      </c>
      <c r="AB4224" s="3">
        <v>85000</v>
      </c>
      <c r="AC4224" s="3">
        <v>0</v>
      </c>
      <c r="AD4224" s="3">
        <v>0</v>
      </c>
      <c r="AE4224" s="4">
        <f t="shared" si="65"/>
        <v>21563667</v>
      </c>
      <c r="AG4224" s="5"/>
    </row>
    <row r="4225" spans="1:33" x14ac:dyDescent="0.25">
      <c r="A4225" s="1" t="s">
        <v>83</v>
      </c>
      <c r="B4225" s="1" t="s">
        <v>3618</v>
      </c>
      <c r="C4225" s="3">
        <v>65000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4">
        <f t="shared" si="65"/>
        <v>65000</v>
      </c>
      <c r="AG4225" s="5"/>
    </row>
    <row r="4226" spans="1:33" x14ac:dyDescent="0.25">
      <c r="A4226" s="1" t="s">
        <v>83</v>
      </c>
      <c r="B4226" s="1" t="s">
        <v>1588</v>
      </c>
      <c r="C4226" s="3">
        <v>4110000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  <c r="AA4226" s="3">
        <v>0</v>
      </c>
      <c r="AB4226" s="3">
        <v>0</v>
      </c>
      <c r="AC4226" s="3">
        <v>0</v>
      </c>
      <c r="AD4226" s="3">
        <v>0</v>
      </c>
      <c r="AE4226" s="4">
        <f t="shared" ref="AE4226:AE4289" si="66">SUM(C4226:AD4226)</f>
        <v>4110000</v>
      </c>
      <c r="AG4226" s="5"/>
    </row>
    <row r="4227" spans="1:33" x14ac:dyDescent="0.25">
      <c r="A4227" s="1" t="s">
        <v>83</v>
      </c>
      <c r="B4227" s="1" t="s">
        <v>3900</v>
      </c>
      <c r="C4227" s="3">
        <v>1102500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  <c r="AC4227" s="3">
        <v>0</v>
      </c>
      <c r="AD4227" s="3">
        <v>0</v>
      </c>
      <c r="AE4227" s="4">
        <f t="shared" si="66"/>
        <v>1102500</v>
      </c>
      <c r="AG4227" s="5"/>
    </row>
    <row r="4228" spans="1:33" x14ac:dyDescent="0.25">
      <c r="A4228" s="1" t="s">
        <v>83</v>
      </c>
      <c r="B4228" s="1" t="s">
        <v>323</v>
      </c>
      <c r="C4228" s="3">
        <v>22807608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15000</v>
      </c>
      <c r="Z4228" s="3">
        <v>0</v>
      </c>
      <c r="AA4228" s="3">
        <v>0</v>
      </c>
      <c r="AB4228" s="3">
        <v>85000</v>
      </c>
      <c r="AC4228" s="3">
        <v>0</v>
      </c>
      <c r="AD4228" s="3">
        <v>0</v>
      </c>
      <c r="AE4228" s="4">
        <f t="shared" si="66"/>
        <v>22907608</v>
      </c>
      <c r="AG4228" s="5"/>
    </row>
    <row r="4229" spans="1:33" x14ac:dyDescent="0.25">
      <c r="A4229" s="1" t="s">
        <v>83</v>
      </c>
      <c r="B4229" s="1" t="s">
        <v>2232</v>
      </c>
      <c r="C4229" s="3">
        <v>17532000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395000</v>
      </c>
      <c r="AC4229" s="3">
        <v>0</v>
      </c>
      <c r="AD4229" s="3">
        <v>0</v>
      </c>
      <c r="AE4229" s="4">
        <f t="shared" si="66"/>
        <v>17927000</v>
      </c>
      <c r="AG4229" s="5"/>
    </row>
    <row r="4230" spans="1:33" x14ac:dyDescent="0.25">
      <c r="A4230" s="1" t="s">
        <v>83</v>
      </c>
      <c r="B4230" s="1" t="s">
        <v>105</v>
      </c>
      <c r="C4230" s="3">
        <v>7356000</v>
      </c>
      <c r="D4230" s="3">
        <v>30834000</v>
      </c>
      <c r="E4230" s="3">
        <v>0</v>
      </c>
      <c r="F4230" s="3">
        <v>0</v>
      </c>
      <c r="G4230" s="3">
        <v>25000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10000</v>
      </c>
      <c r="X4230" s="3">
        <v>0</v>
      </c>
      <c r="Y4230" s="3">
        <v>590000</v>
      </c>
      <c r="Z4230" s="3">
        <v>0</v>
      </c>
      <c r="AA4230" s="3">
        <v>0</v>
      </c>
      <c r="AB4230" s="3">
        <v>65000</v>
      </c>
      <c r="AC4230" s="3">
        <v>0</v>
      </c>
      <c r="AD4230" s="3">
        <v>0</v>
      </c>
      <c r="AE4230" s="4">
        <f t="shared" si="66"/>
        <v>38880000</v>
      </c>
      <c r="AG4230" s="5"/>
    </row>
    <row r="4231" spans="1:33" x14ac:dyDescent="0.25">
      <c r="A4231" s="1" t="s">
        <v>83</v>
      </c>
      <c r="B4231" s="1" t="s">
        <v>2676</v>
      </c>
      <c r="C4231" s="3">
        <v>5660500</v>
      </c>
      <c r="D4231" s="3">
        <v>26684000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100000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  <c r="AE4231" s="4">
        <f t="shared" si="66"/>
        <v>32444500</v>
      </c>
      <c r="AG4231" s="5"/>
    </row>
    <row r="4232" spans="1:33" x14ac:dyDescent="0.25">
      <c r="A4232" s="1" t="s">
        <v>83</v>
      </c>
      <c r="B4232" s="1" t="s">
        <v>883</v>
      </c>
      <c r="C4232" s="3">
        <v>2823600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  <c r="AB4232" s="3">
        <v>0</v>
      </c>
      <c r="AC4232" s="3">
        <v>0</v>
      </c>
      <c r="AD4232" s="3">
        <v>0</v>
      </c>
      <c r="AE4232" s="4">
        <f t="shared" si="66"/>
        <v>2823600</v>
      </c>
      <c r="AG4232" s="5"/>
    </row>
    <row r="4233" spans="1:33" x14ac:dyDescent="0.25">
      <c r="A4233" s="1" t="s">
        <v>83</v>
      </c>
      <c r="B4233" s="1" t="s">
        <v>3737</v>
      </c>
      <c r="C4233" s="3">
        <v>556000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  <c r="AB4233" s="3">
        <v>0</v>
      </c>
      <c r="AC4233" s="3">
        <v>0</v>
      </c>
      <c r="AD4233" s="3">
        <v>0</v>
      </c>
      <c r="AE4233" s="4">
        <f t="shared" si="66"/>
        <v>556000</v>
      </c>
      <c r="AG4233" s="5"/>
    </row>
    <row r="4234" spans="1:33" x14ac:dyDescent="0.25">
      <c r="A4234" s="1" t="s">
        <v>83</v>
      </c>
      <c r="B4234" s="1" t="s">
        <v>4732</v>
      </c>
      <c r="C4234" s="3">
        <v>335000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  <c r="AB4234" s="3">
        <v>0</v>
      </c>
      <c r="AC4234" s="3">
        <v>0</v>
      </c>
      <c r="AD4234" s="3">
        <v>0</v>
      </c>
      <c r="AE4234" s="4">
        <f t="shared" si="66"/>
        <v>335000</v>
      </c>
      <c r="AG4234" s="5"/>
    </row>
    <row r="4235" spans="1:33" x14ac:dyDescent="0.25">
      <c r="A4235" s="1" t="s">
        <v>83</v>
      </c>
      <c r="B4235" s="1" t="s">
        <v>4576</v>
      </c>
      <c r="C4235" s="3">
        <v>2778000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  <c r="AB4235" s="3">
        <v>0</v>
      </c>
      <c r="AC4235" s="3">
        <v>0</v>
      </c>
      <c r="AD4235" s="3">
        <v>0</v>
      </c>
      <c r="AE4235" s="4">
        <f t="shared" si="66"/>
        <v>2778000</v>
      </c>
      <c r="AG4235" s="5"/>
    </row>
    <row r="4236" spans="1:33" x14ac:dyDescent="0.25">
      <c r="A4236" s="1" t="s">
        <v>83</v>
      </c>
      <c r="B4236" s="1" t="s">
        <v>864</v>
      </c>
      <c r="C4236" s="3">
        <v>3860000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  <c r="AB4236" s="3">
        <v>0</v>
      </c>
      <c r="AC4236" s="3">
        <v>0</v>
      </c>
      <c r="AD4236" s="3">
        <v>0</v>
      </c>
      <c r="AE4236" s="4">
        <f t="shared" si="66"/>
        <v>3860000</v>
      </c>
      <c r="AG4236" s="5"/>
    </row>
    <row r="4237" spans="1:33" x14ac:dyDescent="0.25">
      <c r="A4237" s="1" t="s">
        <v>83</v>
      </c>
      <c r="B4237" s="1" t="s">
        <v>4833</v>
      </c>
      <c r="C4237" s="3">
        <v>215000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  <c r="AE4237" s="4">
        <f t="shared" si="66"/>
        <v>215000</v>
      </c>
      <c r="AG4237" s="5"/>
    </row>
    <row r="4238" spans="1:33" x14ac:dyDescent="0.25">
      <c r="A4238" s="1" t="s">
        <v>83</v>
      </c>
      <c r="B4238" s="1" t="s">
        <v>1573</v>
      </c>
      <c r="C4238" s="3">
        <v>28587200</v>
      </c>
      <c r="D4238" s="3">
        <v>1563500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55000</v>
      </c>
      <c r="Z4238" s="3">
        <v>0</v>
      </c>
      <c r="AA4238" s="3">
        <v>0</v>
      </c>
      <c r="AB4238" s="3">
        <v>65000</v>
      </c>
      <c r="AC4238" s="3">
        <v>0</v>
      </c>
      <c r="AD4238" s="3">
        <v>0</v>
      </c>
      <c r="AE4238" s="4">
        <f t="shared" si="66"/>
        <v>30270700</v>
      </c>
      <c r="AG4238" s="5"/>
    </row>
    <row r="4239" spans="1:33" x14ac:dyDescent="0.25">
      <c r="A4239" s="1" t="s">
        <v>83</v>
      </c>
      <c r="B4239" s="1" t="s">
        <v>2711</v>
      </c>
      <c r="C4239" s="3">
        <v>671000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110000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4">
        <f t="shared" si="66"/>
        <v>781000</v>
      </c>
      <c r="AG4239" s="5"/>
    </row>
    <row r="4240" spans="1:33" x14ac:dyDescent="0.25">
      <c r="A4240" s="1" t="s">
        <v>83</v>
      </c>
      <c r="B4240" s="1" t="s">
        <v>3910</v>
      </c>
      <c r="C4240" s="3">
        <v>1520500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1130000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  <c r="AC4240" s="3">
        <v>0</v>
      </c>
      <c r="AD4240" s="3">
        <v>0</v>
      </c>
      <c r="AE4240" s="4">
        <f t="shared" si="66"/>
        <v>2650500</v>
      </c>
      <c r="AG4240" s="5"/>
    </row>
    <row r="4241" spans="1:33" x14ac:dyDescent="0.25">
      <c r="A4241" s="1" t="s">
        <v>83</v>
      </c>
      <c r="B4241" s="1" t="s">
        <v>2646</v>
      </c>
      <c r="C4241" s="3">
        <v>5590720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294000</v>
      </c>
      <c r="Z4241" s="3">
        <v>0</v>
      </c>
      <c r="AA4241" s="3">
        <v>0</v>
      </c>
      <c r="AB4241" s="3">
        <v>0</v>
      </c>
      <c r="AC4241" s="3">
        <v>0</v>
      </c>
      <c r="AD4241" s="3">
        <v>0</v>
      </c>
      <c r="AE4241" s="4">
        <f t="shared" si="66"/>
        <v>5884720</v>
      </c>
      <c r="AG4241" s="5"/>
    </row>
    <row r="4242" spans="1:33" x14ac:dyDescent="0.25">
      <c r="A4242" s="1" t="s">
        <v>83</v>
      </c>
      <c r="B4242" s="1" t="s">
        <v>1871</v>
      </c>
      <c r="C4242" s="3">
        <v>10390322</v>
      </c>
      <c r="D4242" s="3">
        <v>8991000</v>
      </c>
      <c r="E4242" s="3">
        <v>0</v>
      </c>
      <c r="F4242" s="3">
        <v>50000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75000</v>
      </c>
      <c r="Z4242" s="3">
        <v>0</v>
      </c>
      <c r="AA4242" s="3">
        <v>0</v>
      </c>
      <c r="AB4242" s="3">
        <v>230000</v>
      </c>
      <c r="AC4242" s="3">
        <v>0</v>
      </c>
      <c r="AD4242" s="3">
        <v>0</v>
      </c>
      <c r="AE4242" s="4">
        <f t="shared" si="66"/>
        <v>19736322</v>
      </c>
      <c r="AG4242" s="5"/>
    </row>
    <row r="4243" spans="1:33" x14ac:dyDescent="0.25">
      <c r="A4243" s="1" t="s">
        <v>83</v>
      </c>
      <c r="B4243" s="1" t="s">
        <v>1734</v>
      </c>
      <c r="C4243" s="3">
        <v>1023000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425000</v>
      </c>
      <c r="Z4243" s="3">
        <v>0</v>
      </c>
      <c r="AA4243" s="3">
        <v>0</v>
      </c>
      <c r="AB4243" s="3">
        <v>0</v>
      </c>
      <c r="AC4243" s="3">
        <v>0</v>
      </c>
      <c r="AD4243" s="3">
        <v>0</v>
      </c>
      <c r="AE4243" s="4">
        <f t="shared" si="66"/>
        <v>1448000</v>
      </c>
      <c r="AG4243" s="5"/>
    </row>
    <row r="4244" spans="1:33" x14ac:dyDescent="0.25">
      <c r="A4244" s="1" t="s">
        <v>83</v>
      </c>
      <c r="B4244" s="1" t="s">
        <v>4477</v>
      </c>
      <c r="C4244" s="3">
        <v>1197500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3">
        <v>0</v>
      </c>
      <c r="AE4244" s="4">
        <f t="shared" si="66"/>
        <v>1197500</v>
      </c>
      <c r="AG4244" s="5"/>
    </row>
    <row r="4245" spans="1:33" x14ac:dyDescent="0.25">
      <c r="A4245" s="1" t="s">
        <v>83</v>
      </c>
      <c r="B4245" s="1" t="s">
        <v>5123</v>
      </c>
      <c r="C4245" s="3">
        <v>1586000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4">
        <f t="shared" si="66"/>
        <v>1586000</v>
      </c>
      <c r="AG4245" s="5"/>
    </row>
    <row r="4246" spans="1:33" x14ac:dyDescent="0.25">
      <c r="A4246" s="1" t="s">
        <v>83</v>
      </c>
      <c r="B4246" s="1" t="s">
        <v>3925</v>
      </c>
      <c r="C4246" s="3">
        <v>805000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  <c r="AD4246" s="3">
        <v>0</v>
      </c>
      <c r="AE4246" s="4">
        <f t="shared" si="66"/>
        <v>805000</v>
      </c>
      <c r="AG4246" s="5"/>
    </row>
    <row r="4247" spans="1:33" x14ac:dyDescent="0.25">
      <c r="A4247" s="1" t="s">
        <v>83</v>
      </c>
      <c r="B4247" s="1" t="s">
        <v>5121</v>
      </c>
      <c r="C4247" s="3">
        <v>879000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0</v>
      </c>
      <c r="AD4247" s="3">
        <v>0</v>
      </c>
      <c r="AE4247" s="4">
        <f t="shared" si="66"/>
        <v>879000</v>
      </c>
      <c r="AG4247" s="5"/>
    </row>
    <row r="4248" spans="1:33" x14ac:dyDescent="0.25">
      <c r="A4248" s="1" t="s">
        <v>83</v>
      </c>
      <c r="B4248" s="1" t="s">
        <v>599</v>
      </c>
      <c r="C4248" s="3">
        <v>5057000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  <c r="AD4248" s="3">
        <v>0</v>
      </c>
      <c r="AE4248" s="4">
        <f t="shared" si="66"/>
        <v>5057000</v>
      </c>
      <c r="AG4248" s="5"/>
    </row>
    <row r="4249" spans="1:33" x14ac:dyDescent="0.25">
      <c r="A4249" s="1" t="s">
        <v>83</v>
      </c>
      <c r="B4249" s="1" t="s">
        <v>3212</v>
      </c>
      <c r="C4249" s="3">
        <v>977500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  <c r="AC4249" s="3">
        <v>0</v>
      </c>
      <c r="AD4249" s="3">
        <v>0</v>
      </c>
      <c r="AE4249" s="4">
        <f t="shared" si="66"/>
        <v>977500</v>
      </c>
      <c r="AG4249" s="5"/>
    </row>
    <row r="4250" spans="1:33" x14ac:dyDescent="0.25">
      <c r="A4250" s="1" t="s">
        <v>83</v>
      </c>
      <c r="B4250" s="1" t="s">
        <v>3178</v>
      </c>
      <c r="C4250" s="3">
        <v>298000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  <c r="AD4250" s="3">
        <v>0</v>
      </c>
      <c r="AE4250" s="4">
        <f t="shared" si="66"/>
        <v>298000</v>
      </c>
      <c r="AG4250" s="5"/>
    </row>
    <row r="4251" spans="1:33" x14ac:dyDescent="0.25">
      <c r="A4251" s="1" t="s">
        <v>83</v>
      </c>
      <c r="B4251" s="1" t="s">
        <v>1616</v>
      </c>
      <c r="C4251" s="3">
        <v>2503460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3">
        <v>0</v>
      </c>
      <c r="AE4251" s="4">
        <f t="shared" si="66"/>
        <v>2503460</v>
      </c>
      <c r="AG4251" s="5"/>
    </row>
    <row r="4252" spans="1:33" x14ac:dyDescent="0.25">
      <c r="A4252" s="1" t="s">
        <v>83</v>
      </c>
      <c r="B4252" s="1" t="s">
        <v>4184</v>
      </c>
      <c r="C4252" s="3">
        <v>1415000</v>
      </c>
      <c r="D4252" s="3">
        <v>5665000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  <c r="AC4252" s="3">
        <v>0</v>
      </c>
      <c r="AD4252" s="3">
        <v>0</v>
      </c>
      <c r="AE4252" s="4">
        <f t="shared" si="66"/>
        <v>7080000</v>
      </c>
      <c r="AG4252" s="5"/>
    </row>
    <row r="4253" spans="1:33" x14ac:dyDescent="0.25">
      <c r="A4253" s="1" t="s">
        <v>83</v>
      </c>
      <c r="B4253" s="1" t="s">
        <v>3179</v>
      </c>
      <c r="C4253" s="3">
        <v>507000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0</v>
      </c>
      <c r="AD4253" s="3">
        <v>0</v>
      </c>
      <c r="AE4253" s="4">
        <f t="shared" si="66"/>
        <v>507000</v>
      </c>
      <c r="AG4253" s="5"/>
    </row>
    <row r="4254" spans="1:33" x14ac:dyDescent="0.25">
      <c r="A4254" s="1" t="s">
        <v>83</v>
      </c>
      <c r="B4254" s="1" t="s">
        <v>4189</v>
      </c>
      <c r="C4254" s="3">
        <v>420000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  <c r="AB4254" s="3">
        <v>0</v>
      </c>
      <c r="AC4254" s="3">
        <v>0</v>
      </c>
      <c r="AD4254" s="3">
        <v>0</v>
      </c>
      <c r="AE4254" s="4">
        <f t="shared" si="66"/>
        <v>420000</v>
      </c>
      <c r="AG4254" s="5"/>
    </row>
    <row r="4255" spans="1:33" x14ac:dyDescent="0.25">
      <c r="A4255" s="1" t="s">
        <v>83</v>
      </c>
      <c r="B4255" s="1" t="s">
        <v>1949</v>
      </c>
      <c r="C4255" s="3">
        <v>19402454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3185000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290000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4460000</v>
      </c>
      <c r="Z4255" s="3">
        <v>0</v>
      </c>
      <c r="AA4255" s="3">
        <v>0</v>
      </c>
      <c r="AB4255" s="3">
        <v>80000</v>
      </c>
      <c r="AC4255" s="3">
        <v>0</v>
      </c>
      <c r="AD4255" s="3">
        <v>0</v>
      </c>
      <c r="AE4255" s="4">
        <f t="shared" si="66"/>
        <v>27417454</v>
      </c>
      <c r="AG4255" s="5"/>
    </row>
    <row r="4256" spans="1:33" x14ac:dyDescent="0.25">
      <c r="A4256" s="1" t="s">
        <v>83</v>
      </c>
      <c r="B4256" s="1" t="s">
        <v>1246</v>
      </c>
      <c r="C4256" s="3">
        <v>17120300</v>
      </c>
      <c r="D4256" s="3">
        <v>61317000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315000</v>
      </c>
      <c r="AC4256" s="3">
        <v>0</v>
      </c>
      <c r="AD4256" s="3">
        <v>0</v>
      </c>
      <c r="AE4256" s="4">
        <f t="shared" si="66"/>
        <v>78752300</v>
      </c>
      <c r="AG4256" s="5"/>
    </row>
    <row r="4257" spans="1:33" x14ac:dyDescent="0.25">
      <c r="A4257" s="1" t="s">
        <v>83</v>
      </c>
      <c r="B4257" s="1" t="s">
        <v>878</v>
      </c>
      <c r="C4257" s="3">
        <v>12098000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1209</v>
      </c>
      <c r="Z4257" s="3">
        <v>0</v>
      </c>
      <c r="AA4257" s="3">
        <v>0</v>
      </c>
      <c r="AB4257" s="3">
        <v>85000</v>
      </c>
      <c r="AC4257" s="3">
        <v>0</v>
      </c>
      <c r="AD4257" s="3">
        <v>0</v>
      </c>
      <c r="AE4257" s="4">
        <f t="shared" si="66"/>
        <v>12184209</v>
      </c>
      <c r="AG4257" s="5"/>
    </row>
    <row r="4258" spans="1:33" x14ac:dyDescent="0.25">
      <c r="A4258" s="1" t="s">
        <v>83</v>
      </c>
      <c r="B4258" s="1" t="s">
        <v>2321</v>
      </c>
      <c r="C4258" s="3">
        <v>5062000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850000</v>
      </c>
      <c r="Z4258" s="3">
        <v>0</v>
      </c>
      <c r="AA4258" s="3">
        <v>0</v>
      </c>
      <c r="AB4258" s="3">
        <v>0</v>
      </c>
      <c r="AC4258" s="3">
        <v>0</v>
      </c>
      <c r="AD4258" s="3">
        <v>0</v>
      </c>
      <c r="AE4258" s="4">
        <f t="shared" si="66"/>
        <v>5912000</v>
      </c>
      <c r="AG4258" s="5"/>
    </row>
    <row r="4259" spans="1:33" x14ac:dyDescent="0.25">
      <c r="A4259" s="1" t="s">
        <v>83</v>
      </c>
      <c r="B4259" s="1" t="s">
        <v>1443</v>
      </c>
      <c r="C4259" s="3">
        <v>10838000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  <c r="AC4259" s="3">
        <v>0</v>
      </c>
      <c r="AD4259" s="3">
        <v>0</v>
      </c>
      <c r="AE4259" s="4">
        <f t="shared" si="66"/>
        <v>10838000</v>
      </c>
      <c r="AG4259" s="5"/>
    </row>
    <row r="4260" spans="1:33" x14ac:dyDescent="0.25">
      <c r="A4260" s="1" t="s">
        <v>83</v>
      </c>
      <c r="B4260" s="1" t="s">
        <v>5031</v>
      </c>
      <c r="C4260" s="3">
        <v>853000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  <c r="AD4260" s="3">
        <v>0</v>
      </c>
      <c r="AE4260" s="4">
        <f t="shared" si="66"/>
        <v>853000</v>
      </c>
      <c r="AG4260" s="5"/>
    </row>
    <row r="4261" spans="1:33" x14ac:dyDescent="0.25">
      <c r="A4261" s="1" t="s">
        <v>83</v>
      </c>
      <c r="B4261" s="1" t="s">
        <v>2233</v>
      </c>
      <c r="C4261" s="3">
        <v>916000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3">
        <v>0</v>
      </c>
      <c r="AE4261" s="4">
        <f t="shared" si="66"/>
        <v>916000</v>
      </c>
      <c r="AG4261" s="5"/>
    </row>
    <row r="4262" spans="1:33" x14ac:dyDescent="0.25">
      <c r="A4262" s="1" t="s">
        <v>83</v>
      </c>
      <c r="B4262" s="1" t="s">
        <v>5108</v>
      </c>
      <c r="C4262" s="3">
        <v>297000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  <c r="AD4262" s="3">
        <v>0</v>
      </c>
      <c r="AE4262" s="4">
        <f t="shared" si="66"/>
        <v>297000</v>
      </c>
      <c r="AG4262" s="5"/>
    </row>
    <row r="4263" spans="1:33" x14ac:dyDescent="0.25">
      <c r="A4263" s="1" t="s">
        <v>83</v>
      </c>
      <c r="B4263" s="1" t="s">
        <v>2867</v>
      </c>
      <c r="C4263" s="3">
        <v>948500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  <c r="AA4263" s="3">
        <v>0</v>
      </c>
      <c r="AB4263" s="3">
        <v>0</v>
      </c>
      <c r="AC4263" s="3">
        <v>0</v>
      </c>
      <c r="AD4263" s="3">
        <v>0</v>
      </c>
      <c r="AE4263" s="4">
        <f t="shared" si="66"/>
        <v>948500</v>
      </c>
      <c r="AG4263" s="5"/>
    </row>
    <row r="4264" spans="1:33" x14ac:dyDescent="0.25">
      <c r="A4264" s="1" t="s">
        <v>83</v>
      </c>
      <c r="B4264" s="1" t="s">
        <v>4837</v>
      </c>
      <c r="C4264" s="3">
        <v>880000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  <c r="AA4264" s="3">
        <v>0</v>
      </c>
      <c r="AB4264" s="3">
        <v>0</v>
      </c>
      <c r="AC4264" s="3">
        <v>0</v>
      </c>
      <c r="AD4264" s="3">
        <v>0</v>
      </c>
      <c r="AE4264" s="4">
        <f t="shared" si="66"/>
        <v>880000</v>
      </c>
      <c r="AG4264" s="5"/>
    </row>
    <row r="4265" spans="1:33" x14ac:dyDescent="0.25">
      <c r="A4265" s="1" t="s">
        <v>83</v>
      </c>
      <c r="B4265" s="1" t="s">
        <v>4817</v>
      </c>
      <c r="C4265" s="3">
        <v>81000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  <c r="AA4265" s="3">
        <v>0</v>
      </c>
      <c r="AB4265" s="3">
        <v>0</v>
      </c>
      <c r="AC4265" s="3">
        <v>0</v>
      </c>
      <c r="AD4265" s="3">
        <v>0</v>
      </c>
      <c r="AE4265" s="4">
        <f t="shared" si="66"/>
        <v>81000</v>
      </c>
      <c r="AG4265" s="5"/>
    </row>
    <row r="4266" spans="1:33" x14ac:dyDescent="0.25">
      <c r="A4266" s="1" t="s">
        <v>83</v>
      </c>
      <c r="B4266" s="1" t="s">
        <v>4416</v>
      </c>
      <c r="C4266" s="3">
        <v>457000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  <c r="AB4266" s="3">
        <v>0</v>
      </c>
      <c r="AC4266" s="3">
        <v>0</v>
      </c>
      <c r="AD4266" s="3">
        <v>0</v>
      </c>
      <c r="AE4266" s="4">
        <f t="shared" si="66"/>
        <v>457000</v>
      </c>
      <c r="AG4266" s="5"/>
    </row>
    <row r="4267" spans="1:33" x14ac:dyDescent="0.25">
      <c r="A4267" s="1" t="s">
        <v>83</v>
      </c>
      <c r="B4267" s="1" t="s">
        <v>4449</v>
      </c>
      <c r="C4267" s="3">
        <v>3699800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  <c r="AA4267" s="3">
        <v>0</v>
      </c>
      <c r="AB4267" s="3">
        <v>0</v>
      </c>
      <c r="AC4267" s="3">
        <v>0</v>
      </c>
      <c r="AD4267" s="3">
        <v>0</v>
      </c>
      <c r="AE4267" s="4">
        <f t="shared" si="66"/>
        <v>3699800</v>
      </c>
      <c r="AG4267" s="5"/>
    </row>
    <row r="4268" spans="1:33" x14ac:dyDescent="0.25">
      <c r="A4268" s="1" t="s">
        <v>83</v>
      </c>
      <c r="B4268" s="1" t="s">
        <v>2631</v>
      </c>
      <c r="C4268" s="3">
        <v>8601000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81000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  <c r="AE4268" s="4">
        <f t="shared" si="66"/>
        <v>8682000</v>
      </c>
      <c r="AG4268" s="5"/>
    </row>
    <row r="4269" spans="1:33" x14ac:dyDescent="0.25">
      <c r="A4269" s="1" t="s">
        <v>83</v>
      </c>
      <c r="B4269" s="1" t="s">
        <v>1619</v>
      </c>
      <c r="C4269" s="3">
        <v>25498800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5000</v>
      </c>
      <c r="Z4269" s="3">
        <v>0</v>
      </c>
      <c r="AA4269" s="3">
        <v>0</v>
      </c>
      <c r="AB4269" s="3">
        <v>0</v>
      </c>
      <c r="AC4269" s="3">
        <v>0</v>
      </c>
      <c r="AD4269" s="3">
        <v>0</v>
      </c>
      <c r="AE4269" s="4">
        <f t="shared" si="66"/>
        <v>25503800</v>
      </c>
      <c r="AG4269" s="5"/>
    </row>
    <row r="4270" spans="1:33" x14ac:dyDescent="0.25">
      <c r="A4270" s="1" t="s">
        <v>83</v>
      </c>
      <c r="B4270" s="1" t="s">
        <v>4577</v>
      </c>
      <c r="C4270" s="3">
        <v>852000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  <c r="AD4270" s="3">
        <v>0</v>
      </c>
      <c r="AE4270" s="4">
        <f t="shared" si="66"/>
        <v>852000</v>
      </c>
      <c r="AG4270" s="5"/>
    </row>
    <row r="4271" spans="1:33" x14ac:dyDescent="0.25">
      <c r="A4271" s="1" t="s">
        <v>83</v>
      </c>
      <c r="B4271" s="1" t="s">
        <v>873</v>
      </c>
      <c r="C4271" s="3">
        <v>565000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  <c r="AB4271" s="3">
        <v>0</v>
      </c>
      <c r="AC4271" s="3">
        <v>0</v>
      </c>
      <c r="AD4271" s="3">
        <v>0</v>
      </c>
      <c r="AE4271" s="4">
        <f t="shared" si="66"/>
        <v>565000</v>
      </c>
      <c r="AG4271" s="5"/>
    </row>
    <row r="4272" spans="1:33" x14ac:dyDescent="0.25">
      <c r="A4272" s="1" t="s">
        <v>83</v>
      </c>
      <c r="B4272" s="1" t="s">
        <v>5238</v>
      </c>
      <c r="C4272" s="3">
        <v>98000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  <c r="AD4272" s="3">
        <v>0</v>
      </c>
      <c r="AE4272" s="4">
        <f t="shared" si="66"/>
        <v>98000</v>
      </c>
      <c r="AG4272" s="5"/>
    </row>
    <row r="4273" spans="1:33" x14ac:dyDescent="0.25">
      <c r="A4273" s="1" t="s">
        <v>83</v>
      </c>
      <c r="B4273" s="1" t="s">
        <v>4370</v>
      </c>
      <c r="C4273" s="3">
        <v>553000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  <c r="AB4273" s="3">
        <v>0</v>
      </c>
      <c r="AC4273" s="3">
        <v>0</v>
      </c>
      <c r="AD4273" s="3">
        <v>0</v>
      </c>
      <c r="AE4273" s="4">
        <f t="shared" si="66"/>
        <v>553000</v>
      </c>
      <c r="AG4273" s="5"/>
    </row>
    <row r="4274" spans="1:33" x14ac:dyDescent="0.25">
      <c r="A4274" s="1" t="s">
        <v>83</v>
      </c>
      <c r="B4274" s="1" t="s">
        <v>1829</v>
      </c>
      <c r="C4274" s="3">
        <v>1228500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  <c r="AB4274" s="3">
        <v>0</v>
      </c>
      <c r="AC4274" s="3">
        <v>0</v>
      </c>
      <c r="AD4274" s="3">
        <v>0</v>
      </c>
      <c r="AE4274" s="4">
        <f t="shared" si="66"/>
        <v>1228500</v>
      </c>
      <c r="AG4274" s="5"/>
    </row>
    <row r="4275" spans="1:33" x14ac:dyDescent="0.25">
      <c r="A4275" s="1" t="s">
        <v>83</v>
      </c>
      <c r="B4275" s="1" t="s">
        <v>364</v>
      </c>
      <c r="C4275" s="3">
        <v>7664070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5000</v>
      </c>
      <c r="T4275" s="3">
        <v>0</v>
      </c>
      <c r="U4275" s="3">
        <v>0</v>
      </c>
      <c r="V4275" s="3">
        <v>0</v>
      </c>
      <c r="W4275" s="3">
        <v>5000</v>
      </c>
      <c r="X4275" s="3">
        <v>0</v>
      </c>
      <c r="Y4275" s="3">
        <v>110000</v>
      </c>
      <c r="Z4275" s="3">
        <v>0</v>
      </c>
      <c r="AA4275" s="3">
        <v>0</v>
      </c>
      <c r="AB4275" s="3">
        <v>0</v>
      </c>
      <c r="AC4275" s="3">
        <v>0</v>
      </c>
      <c r="AD4275" s="3">
        <v>0</v>
      </c>
      <c r="AE4275" s="4">
        <f t="shared" si="66"/>
        <v>7784070</v>
      </c>
      <c r="AG4275" s="5"/>
    </row>
    <row r="4276" spans="1:33" x14ac:dyDescent="0.25">
      <c r="A4276" s="1" t="s">
        <v>83</v>
      </c>
      <c r="B4276" s="1" t="s">
        <v>903</v>
      </c>
      <c r="C4276" s="3">
        <v>5563260</v>
      </c>
      <c r="D4276" s="3">
        <v>0</v>
      </c>
      <c r="E4276" s="3">
        <v>0</v>
      </c>
      <c r="F4276" s="3">
        <v>690000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1120000</v>
      </c>
      <c r="Q4276" s="3">
        <v>0</v>
      </c>
      <c r="R4276" s="3">
        <v>0</v>
      </c>
      <c r="S4276" s="3">
        <v>84000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995000</v>
      </c>
      <c r="Z4276" s="3">
        <v>0</v>
      </c>
      <c r="AA4276" s="3">
        <v>0</v>
      </c>
      <c r="AB4276" s="3">
        <v>60000</v>
      </c>
      <c r="AC4276" s="3">
        <v>0</v>
      </c>
      <c r="AD4276" s="3">
        <v>0</v>
      </c>
      <c r="AE4276" s="4">
        <f t="shared" si="66"/>
        <v>8512260</v>
      </c>
      <c r="AG4276" s="5"/>
    </row>
    <row r="4277" spans="1:33" x14ac:dyDescent="0.25">
      <c r="A4277" s="1" t="s">
        <v>83</v>
      </c>
      <c r="B4277" s="1" t="s">
        <v>892</v>
      </c>
      <c r="C4277" s="3">
        <v>11242000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1925000</v>
      </c>
      <c r="Z4277" s="3">
        <v>0</v>
      </c>
      <c r="AA4277" s="3">
        <v>0</v>
      </c>
      <c r="AB4277" s="3">
        <v>0</v>
      </c>
      <c r="AC4277" s="3">
        <v>0</v>
      </c>
      <c r="AD4277" s="3">
        <v>0</v>
      </c>
      <c r="AE4277" s="4">
        <f t="shared" si="66"/>
        <v>13167000</v>
      </c>
      <c r="AG4277" s="5"/>
    </row>
    <row r="4278" spans="1:33" x14ac:dyDescent="0.25">
      <c r="A4278" s="1" t="s">
        <v>83</v>
      </c>
      <c r="B4278" s="1" t="s">
        <v>2131</v>
      </c>
      <c r="C4278" s="3">
        <v>11723000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  <c r="AE4278" s="4">
        <f t="shared" si="66"/>
        <v>11723000</v>
      </c>
      <c r="AG4278" s="5"/>
    </row>
    <row r="4279" spans="1:33" x14ac:dyDescent="0.25">
      <c r="A4279" s="1" t="s">
        <v>83</v>
      </c>
      <c r="B4279" s="1" t="s">
        <v>3441</v>
      </c>
      <c r="C4279" s="3">
        <v>250000</v>
      </c>
      <c r="D4279" s="3">
        <v>89000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4">
        <f t="shared" si="66"/>
        <v>339000</v>
      </c>
      <c r="AG4279" s="5"/>
    </row>
    <row r="4280" spans="1:33" x14ac:dyDescent="0.25">
      <c r="A4280" s="1" t="s">
        <v>83</v>
      </c>
      <c r="B4280" s="1" t="s">
        <v>3171</v>
      </c>
      <c r="C4280" s="3">
        <v>830000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4">
        <f t="shared" si="66"/>
        <v>830000</v>
      </c>
      <c r="AG4280" s="5"/>
    </row>
    <row r="4281" spans="1:33" x14ac:dyDescent="0.25">
      <c r="A4281" s="1" t="s">
        <v>83</v>
      </c>
      <c r="B4281" s="1" t="s">
        <v>4388</v>
      </c>
      <c r="C4281" s="3">
        <v>2654000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3">
        <v>0</v>
      </c>
      <c r="AE4281" s="4">
        <f t="shared" si="66"/>
        <v>2654000</v>
      </c>
      <c r="AG4281" s="5"/>
    </row>
    <row r="4282" spans="1:33" x14ac:dyDescent="0.25">
      <c r="A4282" s="1" t="s">
        <v>83</v>
      </c>
      <c r="B4282" s="1" t="s">
        <v>3730</v>
      </c>
      <c r="C4282" s="3">
        <v>791489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  <c r="AC4282" s="3">
        <v>0</v>
      </c>
      <c r="AD4282" s="3">
        <v>0</v>
      </c>
      <c r="AE4282" s="4">
        <f t="shared" si="66"/>
        <v>791489</v>
      </c>
      <c r="AG4282" s="5"/>
    </row>
    <row r="4283" spans="1:33" x14ac:dyDescent="0.25">
      <c r="A4283" s="1" t="s">
        <v>83</v>
      </c>
      <c r="B4283" s="1" t="s">
        <v>3858</v>
      </c>
      <c r="C4283" s="3">
        <v>271000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0</v>
      </c>
      <c r="AD4283" s="3">
        <v>0</v>
      </c>
      <c r="AE4283" s="4">
        <f t="shared" si="66"/>
        <v>271000</v>
      </c>
      <c r="AG4283" s="5"/>
    </row>
    <row r="4284" spans="1:33" x14ac:dyDescent="0.25">
      <c r="A4284" s="1" t="s">
        <v>83</v>
      </c>
      <c r="B4284" s="1" t="s">
        <v>2682</v>
      </c>
      <c r="C4284" s="3">
        <v>3438000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160600</v>
      </c>
      <c r="W4284" s="3">
        <v>0</v>
      </c>
      <c r="X4284" s="3">
        <v>0</v>
      </c>
      <c r="Y4284" s="3">
        <v>1402000</v>
      </c>
      <c r="Z4284" s="3">
        <v>0</v>
      </c>
      <c r="AA4284" s="3">
        <v>0</v>
      </c>
      <c r="AB4284" s="3">
        <v>0</v>
      </c>
      <c r="AC4284" s="3">
        <v>0</v>
      </c>
      <c r="AD4284" s="3">
        <v>0</v>
      </c>
      <c r="AE4284" s="4">
        <f t="shared" si="66"/>
        <v>5000600</v>
      </c>
      <c r="AG4284" s="5"/>
    </row>
    <row r="4285" spans="1:33" x14ac:dyDescent="0.25">
      <c r="A4285" s="1" t="s">
        <v>83</v>
      </c>
      <c r="B4285" s="1" t="s">
        <v>1262</v>
      </c>
      <c r="C4285" s="3">
        <v>302000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0</v>
      </c>
      <c r="AC4285" s="3">
        <v>0</v>
      </c>
      <c r="AD4285" s="3">
        <v>0</v>
      </c>
      <c r="AE4285" s="4">
        <f t="shared" si="66"/>
        <v>302000</v>
      </c>
      <c r="AG4285" s="5"/>
    </row>
    <row r="4286" spans="1:33" x14ac:dyDescent="0.25">
      <c r="A4286" s="1" t="s">
        <v>83</v>
      </c>
      <c r="B4286" s="1" t="s">
        <v>5173</v>
      </c>
      <c r="C4286" s="3">
        <v>3584500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  <c r="AB4286" s="3">
        <v>0</v>
      </c>
      <c r="AC4286" s="3">
        <v>0</v>
      </c>
      <c r="AD4286" s="3">
        <v>0</v>
      </c>
      <c r="AE4286" s="4">
        <f t="shared" si="66"/>
        <v>3584500</v>
      </c>
      <c r="AG4286" s="5"/>
    </row>
    <row r="4287" spans="1:33" x14ac:dyDescent="0.25">
      <c r="A4287" s="1" t="s">
        <v>83</v>
      </c>
      <c r="B4287" s="1" t="s">
        <v>3972</v>
      </c>
      <c r="C4287" s="3">
        <v>1238000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0</v>
      </c>
      <c r="AC4287" s="3">
        <v>0</v>
      </c>
      <c r="AD4287" s="3">
        <v>0</v>
      </c>
      <c r="AE4287" s="4">
        <f t="shared" si="66"/>
        <v>1238000</v>
      </c>
      <c r="AG4287" s="5"/>
    </row>
    <row r="4288" spans="1:33" x14ac:dyDescent="0.25">
      <c r="A4288" s="1" t="s">
        <v>83</v>
      </c>
      <c r="B4288" s="1" t="s">
        <v>3977</v>
      </c>
      <c r="C4288" s="3">
        <v>55000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  <c r="AD4288" s="3">
        <v>0</v>
      </c>
      <c r="AE4288" s="4">
        <f t="shared" si="66"/>
        <v>55000</v>
      </c>
      <c r="AG4288" s="5"/>
    </row>
    <row r="4289" spans="1:33" x14ac:dyDescent="0.25">
      <c r="A4289" s="1" t="s">
        <v>83</v>
      </c>
      <c r="B4289" s="1" t="s">
        <v>3369</v>
      </c>
      <c r="C4289" s="3">
        <v>3034000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4">
        <f t="shared" si="66"/>
        <v>3034000</v>
      </c>
      <c r="AG4289" s="5"/>
    </row>
    <row r="4290" spans="1:33" x14ac:dyDescent="0.25">
      <c r="A4290" s="1" t="s">
        <v>83</v>
      </c>
      <c r="B4290" s="1" t="s">
        <v>4744</v>
      </c>
      <c r="C4290" s="3">
        <v>730000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  <c r="AA4290" s="3">
        <v>0</v>
      </c>
      <c r="AB4290" s="3">
        <v>0</v>
      </c>
      <c r="AC4290" s="3">
        <v>0</v>
      </c>
      <c r="AD4290" s="3">
        <v>0</v>
      </c>
      <c r="AE4290" s="4">
        <f t="shared" ref="AE4290:AE4353" si="67">SUM(C4290:AD4290)</f>
        <v>730000</v>
      </c>
      <c r="AG4290" s="5"/>
    </row>
    <row r="4291" spans="1:33" x14ac:dyDescent="0.25">
      <c r="A4291" s="1" t="s">
        <v>83</v>
      </c>
      <c r="B4291" s="1" t="s">
        <v>3566</v>
      </c>
      <c r="C4291" s="3">
        <v>632500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  <c r="AA4291" s="3">
        <v>0</v>
      </c>
      <c r="AB4291" s="3">
        <v>0</v>
      </c>
      <c r="AC4291" s="3">
        <v>0</v>
      </c>
      <c r="AD4291" s="3">
        <v>0</v>
      </c>
      <c r="AE4291" s="4">
        <f t="shared" si="67"/>
        <v>632500</v>
      </c>
      <c r="AG4291" s="5"/>
    </row>
    <row r="4292" spans="1:33" x14ac:dyDescent="0.25">
      <c r="A4292" s="1" t="s">
        <v>83</v>
      </c>
      <c r="B4292" s="1" t="s">
        <v>1819</v>
      </c>
      <c r="C4292" s="3">
        <v>2098000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5000</v>
      </c>
      <c r="Z4292" s="3">
        <v>0</v>
      </c>
      <c r="AA4292" s="3">
        <v>0</v>
      </c>
      <c r="AB4292" s="3">
        <v>0</v>
      </c>
      <c r="AC4292" s="3">
        <v>0</v>
      </c>
      <c r="AD4292" s="3">
        <v>0</v>
      </c>
      <c r="AE4292" s="4">
        <f t="shared" si="67"/>
        <v>2103000</v>
      </c>
      <c r="AG4292" s="5"/>
    </row>
    <row r="4293" spans="1:33" x14ac:dyDescent="0.25">
      <c r="A4293" s="1" t="s">
        <v>83</v>
      </c>
      <c r="B4293" s="1" t="s">
        <v>531</v>
      </c>
      <c r="C4293" s="3">
        <v>8524000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25000</v>
      </c>
      <c r="X4293" s="3">
        <v>0</v>
      </c>
      <c r="Y4293" s="3">
        <v>0</v>
      </c>
      <c r="Z4293" s="3">
        <v>0</v>
      </c>
      <c r="AA4293" s="3">
        <v>0</v>
      </c>
      <c r="AB4293" s="3">
        <v>0</v>
      </c>
      <c r="AC4293" s="3">
        <v>0</v>
      </c>
      <c r="AD4293" s="3">
        <v>0</v>
      </c>
      <c r="AE4293" s="4">
        <f t="shared" si="67"/>
        <v>8549000</v>
      </c>
      <c r="AG4293" s="5"/>
    </row>
    <row r="4294" spans="1:33" x14ac:dyDescent="0.25">
      <c r="A4294" s="1" t="s">
        <v>83</v>
      </c>
      <c r="B4294" s="1" t="s">
        <v>1732</v>
      </c>
      <c r="C4294" s="3">
        <v>3649000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4">
        <f t="shared" si="67"/>
        <v>3649000</v>
      </c>
      <c r="AG4294" s="5"/>
    </row>
    <row r="4295" spans="1:33" x14ac:dyDescent="0.25">
      <c r="A4295" s="1" t="s">
        <v>83</v>
      </c>
      <c r="B4295" s="1" t="s">
        <v>167</v>
      </c>
      <c r="C4295" s="3">
        <v>5198000</v>
      </c>
      <c r="D4295" s="3">
        <v>12290000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70000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685000</v>
      </c>
      <c r="Z4295" s="3">
        <v>0</v>
      </c>
      <c r="AA4295" s="3">
        <v>0</v>
      </c>
      <c r="AB4295" s="3">
        <v>0</v>
      </c>
      <c r="AC4295" s="3">
        <v>0</v>
      </c>
      <c r="AD4295" s="3">
        <v>0</v>
      </c>
      <c r="AE4295" s="4">
        <f t="shared" si="67"/>
        <v>18243000</v>
      </c>
      <c r="AG4295" s="5"/>
    </row>
    <row r="4296" spans="1:33" x14ac:dyDescent="0.25">
      <c r="A4296" s="1" t="s">
        <v>83</v>
      </c>
      <c r="B4296" s="1" t="s">
        <v>2394</v>
      </c>
      <c r="C4296" s="3">
        <v>2790000</v>
      </c>
      <c r="D4296" s="3">
        <v>3353000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50000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4">
        <f t="shared" si="67"/>
        <v>6193000</v>
      </c>
      <c r="AG4296" s="5"/>
    </row>
    <row r="4297" spans="1:33" x14ac:dyDescent="0.25">
      <c r="A4297" s="1" t="s">
        <v>83</v>
      </c>
      <c r="B4297" s="1" t="s">
        <v>3213</v>
      </c>
      <c r="C4297" s="3">
        <v>2427000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  <c r="AE4297" s="4">
        <f t="shared" si="67"/>
        <v>2427000</v>
      </c>
      <c r="AG4297" s="5"/>
    </row>
    <row r="4298" spans="1:33" x14ac:dyDescent="0.25">
      <c r="A4298" s="1" t="s">
        <v>83</v>
      </c>
      <c r="B4298" s="1" t="s">
        <v>1055</v>
      </c>
      <c r="C4298" s="3">
        <v>3800000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12000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959958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  <c r="AE4298" s="4">
        <f t="shared" si="67"/>
        <v>4771958</v>
      </c>
      <c r="AG4298" s="5"/>
    </row>
    <row r="4299" spans="1:33" x14ac:dyDescent="0.25">
      <c r="A4299" s="1" t="s">
        <v>83</v>
      </c>
      <c r="B4299" s="1" t="s">
        <v>1344</v>
      </c>
      <c r="C4299" s="3">
        <v>1816500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5000</v>
      </c>
      <c r="P4299" s="3">
        <v>0</v>
      </c>
      <c r="Q4299" s="3">
        <v>0</v>
      </c>
      <c r="R4299" s="3">
        <v>0</v>
      </c>
      <c r="S4299" s="3">
        <v>240000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205000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  <c r="AE4299" s="4">
        <f t="shared" si="67"/>
        <v>2266500</v>
      </c>
      <c r="AG4299" s="5"/>
    </row>
    <row r="4300" spans="1:33" x14ac:dyDescent="0.25">
      <c r="A4300" s="1" t="s">
        <v>83</v>
      </c>
      <c r="B4300" s="1" t="s">
        <v>3366</v>
      </c>
      <c r="C4300" s="3">
        <v>2140826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  <c r="AE4300" s="4">
        <f t="shared" si="67"/>
        <v>2140826</v>
      </c>
      <c r="AG4300" s="5"/>
    </row>
    <row r="4301" spans="1:33" x14ac:dyDescent="0.25">
      <c r="A4301" s="1" t="s">
        <v>83</v>
      </c>
      <c r="B4301" s="1" t="s">
        <v>2686</v>
      </c>
      <c r="C4301" s="3">
        <v>633960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  <c r="AA4301" s="3">
        <v>0</v>
      </c>
      <c r="AB4301" s="3">
        <v>0</v>
      </c>
      <c r="AC4301" s="3">
        <v>0</v>
      </c>
      <c r="AD4301" s="3">
        <v>0</v>
      </c>
      <c r="AE4301" s="4">
        <f t="shared" si="67"/>
        <v>633960</v>
      </c>
      <c r="AG4301" s="5"/>
    </row>
    <row r="4302" spans="1:33" x14ac:dyDescent="0.25">
      <c r="A4302" s="1" t="s">
        <v>83</v>
      </c>
      <c r="B4302" s="1" t="s">
        <v>2230</v>
      </c>
      <c r="C4302" s="3">
        <v>5645000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  <c r="AC4302" s="3">
        <v>0</v>
      </c>
      <c r="AD4302" s="3">
        <v>0</v>
      </c>
      <c r="AE4302" s="4">
        <f t="shared" si="67"/>
        <v>5645000</v>
      </c>
      <c r="AG4302" s="5"/>
    </row>
    <row r="4303" spans="1:33" x14ac:dyDescent="0.25">
      <c r="A4303" s="1" t="s">
        <v>83</v>
      </c>
      <c r="B4303" s="1" t="s">
        <v>1598</v>
      </c>
      <c r="C4303" s="3">
        <v>22527000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  <c r="AB4303" s="3">
        <v>0</v>
      </c>
      <c r="AC4303" s="3">
        <v>0</v>
      </c>
      <c r="AD4303" s="3">
        <v>0</v>
      </c>
      <c r="AE4303" s="4">
        <f t="shared" si="67"/>
        <v>22527000</v>
      </c>
      <c r="AG4303" s="5"/>
    </row>
    <row r="4304" spans="1:33" x14ac:dyDescent="0.25">
      <c r="A4304" s="1" t="s">
        <v>83</v>
      </c>
      <c r="B4304" s="1" t="s">
        <v>1663</v>
      </c>
      <c r="C4304" s="3">
        <v>10005500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0</v>
      </c>
      <c r="AD4304" s="3">
        <v>0</v>
      </c>
      <c r="AE4304" s="4">
        <f t="shared" si="67"/>
        <v>10005500</v>
      </c>
      <c r="AG4304" s="5"/>
    </row>
    <row r="4305" spans="1:33" x14ac:dyDescent="0.25">
      <c r="A4305" s="1" t="s">
        <v>83</v>
      </c>
      <c r="B4305" s="1" t="s">
        <v>2709</v>
      </c>
      <c r="C4305" s="3">
        <v>14771000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4">
        <f t="shared" si="67"/>
        <v>14771000</v>
      </c>
      <c r="AG4305" s="5"/>
    </row>
    <row r="4306" spans="1:33" x14ac:dyDescent="0.25">
      <c r="A4306" s="1" t="s">
        <v>83</v>
      </c>
      <c r="B4306" s="1" t="s">
        <v>4743</v>
      </c>
      <c r="C4306" s="3">
        <v>594000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0</v>
      </c>
      <c r="AD4306" s="3">
        <v>0</v>
      </c>
      <c r="AE4306" s="4">
        <f t="shared" si="67"/>
        <v>594000</v>
      </c>
      <c r="AG4306" s="5"/>
    </row>
    <row r="4307" spans="1:33" x14ac:dyDescent="0.25">
      <c r="A4307" s="1" t="s">
        <v>83</v>
      </c>
      <c r="B4307" s="1" t="s">
        <v>1572</v>
      </c>
      <c r="C4307" s="3">
        <v>268600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0</v>
      </c>
      <c r="AD4307" s="3">
        <v>0</v>
      </c>
      <c r="AE4307" s="4">
        <f t="shared" si="67"/>
        <v>268600</v>
      </c>
      <c r="AG4307" s="5"/>
    </row>
    <row r="4308" spans="1:33" x14ac:dyDescent="0.25">
      <c r="A4308" s="1" t="s">
        <v>83</v>
      </c>
      <c r="B4308" s="1" t="s">
        <v>404</v>
      </c>
      <c r="C4308" s="3">
        <v>8639764</v>
      </c>
      <c r="D4308" s="3">
        <v>1861000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0</v>
      </c>
      <c r="AD4308" s="3">
        <v>0</v>
      </c>
      <c r="AE4308" s="4">
        <f t="shared" si="67"/>
        <v>10500764</v>
      </c>
      <c r="AG4308" s="5"/>
    </row>
    <row r="4309" spans="1:33" x14ac:dyDescent="0.25">
      <c r="A4309" s="1" t="s">
        <v>83</v>
      </c>
      <c r="B4309" s="1" t="s">
        <v>3567</v>
      </c>
      <c r="C4309" s="3">
        <v>2661450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30000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50000</v>
      </c>
      <c r="Z4309" s="3">
        <v>0</v>
      </c>
      <c r="AA4309" s="3">
        <v>0</v>
      </c>
      <c r="AB4309" s="3">
        <v>0</v>
      </c>
      <c r="AC4309" s="3">
        <v>0</v>
      </c>
      <c r="AD4309" s="3">
        <v>0</v>
      </c>
      <c r="AE4309" s="4">
        <f t="shared" si="67"/>
        <v>2741450</v>
      </c>
      <c r="AG4309" s="5"/>
    </row>
    <row r="4310" spans="1:33" x14ac:dyDescent="0.25">
      <c r="A4310" s="1" t="s">
        <v>83</v>
      </c>
      <c r="B4310" s="1" t="s">
        <v>4633</v>
      </c>
      <c r="C4310" s="3">
        <v>179000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0</v>
      </c>
      <c r="AD4310" s="3">
        <v>0</v>
      </c>
      <c r="AE4310" s="4">
        <f t="shared" si="67"/>
        <v>179000</v>
      </c>
      <c r="AG4310" s="5"/>
    </row>
    <row r="4311" spans="1:33" x14ac:dyDescent="0.25">
      <c r="A4311" s="1" t="s">
        <v>83</v>
      </c>
      <c r="B4311" s="1" t="s">
        <v>3377</v>
      </c>
      <c r="C4311" s="3">
        <v>465000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3">
        <v>0</v>
      </c>
      <c r="AE4311" s="4">
        <f t="shared" si="67"/>
        <v>465000</v>
      </c>
      <c r="AG4311" s="5"/>
    </row>
    <row r="4312" spans="1:33" x14ac:dyDescent="0.25">
      <c r="A4312" s="1" t="s">
        <v>83</v>
      </c>
      <c r="B4312" s="1" t="s">
        <v>1624</v>
      </c>
      <c r="C4312" s="3">
        <v>15953000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2045000</v>
      </c>
      <c r="Z4312" s="3">
        <v>0</v>
      </c>
      <c r="AA4312" s="3">
        <v>0</v>
      </c>
      <c r="AB4312" s="3">
        <v>0</v>
      </c>
      <c r="AC4312" s="3">
        <v>0</v>
      </c>
      <c r="AD4312" s="3">
        <v>0</v>
      </c>
      <c r="AE4312" s="4">
        <f t="shared" si="67"/>
        <v>17998000</v>
      </c>
      <c r="AG4312" s="5"/>
    </row>
    <row r="4313" spans="1:33" x14ac:dyDescent="0.25">
      <c r="A4313" s="1" t="s">
        <v>83</v>
      </c>
      <c r="B4313" s="1" t="s">
        <v>108</v>
      </c>
      <c r="C4313" s="3">
        <v>2202000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0</v>
      </c>
      <c r="AD4313" s="3">
        <v>0</v>
      </c>
      <c r="AE4313" s="4">
        <f t="shared" si="67"/>
        <v>2202000</v>
      </c>
      <c r="AG4313" s="5"/>
    </row>
    <row r="4314" spans="1:33" x14ac:dyDescent="0.25">
      <c r="A4314" s="1" t="s">
        <v>83</v>
      </c>
      <c r="B4314" s="1" t="s">
        <v>1891</v>
      </c>
      <c r="C4314" s="3">
        <v>5684790</v>
      </c>
      <c r="D4314" s="3">
        <v>5772000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5000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0</v>
      </c>
      <c r="AD4314" s="3">
        <v>0</v>
      </c>
      <c r="AE4314" s="4">
        <f t="shared" si="67"/>
        <v>11461790</v>
      </c>
      <c r="AG4314" s="5"/>
    </row>
    <row r="4315" spans="1:33" x14ac:dyDescent="0.25">
      <c r="A4315" s="1" t="s">
        <v>83</v>
      </c>
      <c r="B4315" s="1" t="s">
        <v>1435</v>
      </c>
      <c r="C4315" s="3">
        <v>143000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0</v>
      </c>
      <c r="AD4315" s="3">
        <v>0</v>
      </c>
      <c r="AE4315" s="4">
        <f t="shared" si="67"/>
        <v>143000</v>
      </c>
      <c r="AG4315" s="5"/>
    </row>
    <row r="4316" spans="1:33" x14ac:dyDescent="0.25">
      <c r="A4316" s="1" t="s">
        <v>83</v>
      </c>
      <c r="B4316" s="1" t="s">
        <v>3641</v>
      </c>
      <c r="C4316" s="3">
        <v>1272000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4">
        <f t="shared" si="67"/>
        <v>1272000</v>
      </c>
      <c r="AG4316" s="5"/>
    </row>
    <row r="4317" spans="1:33" x14ac:dyDescent="0.25">
      <c r="A4317" s="1" t="s">
        <v>83</v>
      </c>
      <c r="B4317" s="1" t="s">
        <v>1609</v>
      </c>
      <c r="C4317" s="3">
        <v>2361500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0</v>
      </c>
      <c r="AD4317" s="3">
        <v>0</v>
      </c>
      <c r="AE4317" s="4">
        <f t="shared" si="67"/>
        <v>2361500</v>
      </c>
      <c r="AG4317" s="5"/>
    </row>
    <row r="4318" spans="1:33" x14ac:dyDescent="0.25">
      <c r="A4318" s="1" t="s">
        <v>83</v>
      </c>
      <c r="B4318" s="1" t="s">
        <v>3260</v>
      </c>
      <c r="C4318" s="3">
        <v>1672000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0</v>
      </c>
      <c r="AD4318" s="3">
        <v>0</v>
      </c>
      <c r="AE4318" s="4">
        <f t="shared" si="67"/>
        <v>1672000</v>
      </c>
      <c r="AG4318" s="5"/>
    </row>
    <row r="4319" spans="1:33" x14ac:dyDescent="0.25">
      <c r="A4319" s="1" t="s">
        <v>83</v>
      </c>
      <c r="B4319" s="1" t="s">
        <v>207</v>
      </c>
      <c r="C4319" s="3">
        <v>10811070</v>
      </c>
      <c r="D4319" s="3">
        <v>0</v>
      </c>
      <c r="E4319" s="3">
        <v>0</v>
      </c>
      <c r="F4319" s="3">
        <v>95000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240000</v>
      </c>
      <c r="X4319" s="3">
        <v>0</v>
      </c>
      <c r="Y4319" s="3">
        <v>525000</v>
      </c>
      <c r="Z4319" s="3">
        <v>0</v>
      </c>
      <c r="AA4319" s="3">
        <v>0</v>
      </c>
      <c r="AB4319" s="3">
        <v>0</v>
      </c>
      <c r="AC4319" s="3">
        <v>0</v>
      </c>
      <c r="AD4319" s="3">
        <v>0</v>
      </c>
      <c r="AE4319" s="4">
        <f t="shared" si="67"/>
        <v>11671070</v>
      </c>
      <c r="AG4319" s="5"/>
    </row>
    <row r="4320" spans="1:33" x14ac:dyDescent="0.25">
      <c r="A4320" s="1" t="s">
        <v>83</v>
      </c>
      <c r="B4320" s="1" t="s">
        <v>428</v>
      </c>
      <c r="C4320" s="3">
        <v>549000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0</v>
      </c>
      <c r="AD4320" s="3">
        <v>0</v>
      </c>
      <c r="AE4320" s="4">
        <f t="shared" si="67"/>
        <v>549000</v>
      </c>
      <c r="AG4320" s="5"/>
    </row>
    <row r="4321" spans="1:33" x14ac:dyDescent="0.25">
      <c r="A4321" s="1" t="s">
        <v>83</v>
      </c>
      <c r="B4321" s="1" t="s">
        <v>4503</v>
      </c>
      <c r="C4321" s="3">
        <v>334000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0</v>
      </c>
      <c r="AD4321" s="3">
        <v>0</v>
      </c>
      <c r="AE4321" s="4">
        <f t="shared" si="67"/>
        <v>334000</v>
      </c>
      <c r="AG4321" s="5"/>
    </row>
    <row r="4322" spans="1:33" x14ac:dyDescent="0.25">
      <c r="A4322" s="1" t="s">
        <v>83</v>
      </c>
      <c r="B4322" s="1" t="s">
        <v>2735</v>
      </c>
      <c r="C4322" s="3">
        <v>425000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  <c r="AD4322" s="3">
        <v>0</v>
      </c>
      <c r="AE4322" s="4">
        <f t="shared" si="67"/>
        <v>425000</v>
      </c>
      <c r="AG4322" s="5"/>
    </row>
    <row r="4323" spans="1:33" x14ac:dyDescent="0.25">
      <c r="A4323" s="1" t="s">
        <v>83</v>
      </c>
      <c r="B4323" s="1" t="s">
        <v>2483</v>
      </c>
      <c r="C4323" s="3">
        <v>3042964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0</v>
      </c>
      <c r="AD4323" s="3">
        <v>0</v>
      </c>
      <c r="AE4323" s="4">
        <f t="shared" si="67"/>
        <v>3042964</v>
      </c>
      <c r="AG4323" s="5"/>
    </row>
    <row r="4324" spans="1:33" x14ac:dyDescent="0.25">
      <c r="A4324" s="1" t="s">
        <v>83</v>
      </c>
      <c r="B4324" s="1" t="s">
        <v>4341</v>
      </c>
      <c r="C4324" s="3">
        <v>865000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  <c r="AB4324" s="3">
        <v>0</v>
      </c>
      <c r="AC4324" s="3">
        <v>0</v>
      </c>
      <c r="AD4324" s="3">
        <v>0</v>
      </c>
      <c r="AE4324" s="4">
        <f t="shared" si="67"/>
        <v>865000</v>
      </c>
      <c r="AG4324" s="5"/>
    </row>
    <row r="4325" spans="1:33" x14ac:dyDescent="0.25">
      <c r="A4325" s="1" t="s">
        <v>83</v>
      </c>
      <c r="B4325" s="1" t="s">
        <v>249</v>
      </c>
      <c r="C4325" s="3">
        <v>1083000</v>
      </c>
      <c r="D4325" s="3">
        <v>1629000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75000</v>
      </c>
      <c r="W4325" s="3">
        <v>0</v>
      </c>
      <c r="X4325" s="3">
        <v>0</v>
      </c>
      <c r="Y4325" s="3">
        <v>117000</v>
      </c>
      <c r="Z4325" s="3">
        <v>0</v>
      </c>
      <c r="AA4325" s="3">
        <v>0</v>
      </c>
      <c r="AB4325" s="3">
        <v>0</v>
      </c>
      <c r="AC4325" s="3">
        <v>0</v>
      </c>
      <c r="AD4325" s="3">
        <v>0</v>
      </c>
      <c r="AE4325" s="4">
        <f t="shared" si="67"/>
        <v>2904000</v>
      </c>
      <c r="AG4325" s="5"/>
    </row>
    <row r="4326" spans="1:33" x14ac:dyDescent="0.25">
      <c r="A4326" s="1" t="s">
        <v>83</v>
      </c>
      <c r="B4326" s="1" t="s">
        <v>3087</v>
      </c>
      <c r="C4326" s="3">
        <v>4464000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0</v>
      </c>
      <c r="AD4326" s="3">
        <v>0</v>
      </c>
      <c r="AE4326" s="4">
        <f t="shared" si="67"/>
        <v>4464000</v>
      </c>
      <c r="AG4326" s="5"/>
    </row>
    <row r="4327" spans="1:33" x14ac:dyDescent="0.25">
      <c r="A4327" s="1" t="s">
        <v>83</v>
      </c>
      <c r="B4327" s="1" t="s">
        <v>4424</v>
      </c>
      <c r="C4327" s="3">
        <v>162000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0</v>
      </c>
      <c r="AE4327" s="4">
        <f t="shared" si="67"/>
        <v>162000</v>
      </c>
      <c r="AG4327" s="5"/>
    </row>
    <row r="4328" spans="1:33" x14ac:dyDescent="0.25">
      <c r="A4328" s="1" t="s">
        <v>83</v>
      </c>
      <c r="B4328" s="1" t="s">
        <v>4878</v>
      </c>
      <c r="C4328" s="3">
        <v>613000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  <c r="AD4328" s="3">
        <v>0</v>
      </c>
      <c r="AE4328" s="4">
        <f t="shared" si="67"/>
        <v>613000</v>
      </c>
      <c r="AG4328" s="5"/>
    </row>
    <row r="4329" spans="1:33" x14ac:dyDescent="0.25">
      <c r="A4329" s="1" t="s">
        <v>83</v>
      </c>
      <c r="B4329" s="1" t="s">
        <v>1575</v>
      </c>
      <c r="C4329" s="3">
        <v>776500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0</v>
      </c>
      <c r="AD4329" s="3">
        <v>0</v>
      </c>
      <c r="AE4329" s="4">
        <f t="shared" si="67"/>
        <v>776500</v>
      </c>
      <c r="AG4329" s="5"/>
    </row>
    <row r="4330" spans="1:33" x14ac:dyDescent="0.25">
      <c r="A4330" s="1" t="s">
        <v>83</v>
      </c>
      <c r="B4330" s="1" t="s">
        <v>1622</v>
      </c>
      <c r="C4330" s="3">
        <v>42916900</v>
      </c>
      <c r="D4330" s="3">
        <v>7191000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1035000</v>
      </c>
      <c r="Z4330" s="3">
        <v>0</v>
      </c>
      <c r="AA4330" s="3">
        <v>0</v>
      </c>
      <c r="AB4330" s="3">
        <v>165000</v>
      </c>
      <c r="AC4330" s="3">
        <v>0</v>
      </c>
      <c r="AD4330" s="3">
        <v>0</v>
      </c>
      <c r="AE4330" s="4">
        <f t="shared" si="67"/>
        <v>51307900</v>
      </c>
      <c r="AG4330" s="5"/>
    </row>
    <row r="4331" spans="1:33" x14ac:dyDescent="0.25">
      <c r="A4331" s="1" t="s">
        <v>83</v>
      </c>
      <c r="B4331" s="1" t="s">
        <v>1737</v>
      </c>
      <c r="C4331" s="3">
        <v>21897060</v>
      </c>
      <c r="D4331" s="3">
        <v>16324000</v>
      </c>
      <c r="E4331" s="3">
        <v>2452000</v>
      </c>
      <c r="F4331" s="3">
        <v>0</v>
      </c>
      <c r="G4331" s="3">
        <v>170000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1289000</v>
      </c>
      <c r="Z4331" s="3">
        <v>0</v>
      </c>
      <c r="AA4331" s="3">
        <v>0</v>
      </c>
      <c r="AB4331" s="3">
        <v>0</v>
      </c>
      <c r="AC4331" s="3">
        <v>0</v>
      </c>
      <c r="AD4331" s="3">
        <v>0</v>
      </c>
      <c r="AE4331" s="4">
        <f t="shared" si="67"/>
        <v>42132060</v>
      </c>
      <c r="AG4331" s="5"/>
    </row>
    <row r="4332" spans="1:33" x14ac:dyDescent="0.25">
      <c r="A4332" s="1" t="s">
        <v>83</v>
      </c>
      <c r="B4332" s="1" t="s">
        <v>1729</v>
      </c>
      <c r="C4332" s="3">
        <v>816440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0</v>
      </c>
      <c r="AC4332" s="3">
        <v>0</v>
      </c>
      <c r="AD4332" s="3">
        <v>0</v>
      </c>
      <c r="AE4332" s="4">
        <f t="shared" si="67"/>
        <v>816440</v>
      </c>
      <c r="AG4332" s="5"/>
    </row>
    <row r="4333" spans="1:33" x14ac:dyDescent="0.25">
      <c r="A4333" s="1" t="s">
        <v>83</v>
      </c>
      <c r="B4333" s="1" t="s">
        <v>4172</v>
      </c>
      <c r="C4333" s="3">
        <v>1956000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51000</v>
      </c>
      <c r="Z4333" s="3">
        <v>0</v>
      </c>
      <c r="AA4333" s="3">
        <v>0</v>
      </c>
      <c r="AB4333" s="3">
        <v>0</v>
      </c>
      <c r="AC4333" s="3">
        <v>0</v>
      </c>
      <c r="AD4333" s="3">
        <v>0</v>
      </c>
      <c r="AE4333" s="4">
        <f t="shared" si="67"/>
        <v>2007000</v>
      </c>
      <c r="AG4333" s="5"/>
    </row>
    <row r="4334" spans="1:33" x14ac:dyDescent="0.25">
      <c r="A4334" s="1" t="s">
        <v>83</v>
      </c>
      <c r="B4334" s="1" t="s">
        <v>3408</v>
      </c>
      <c r="C4334" s="3">
        <v>970000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  <c r="AC4334" s="3">
        <v>0</v>
      </c>
      <c r="AD4334" s="3">
        <v>0</v>
      </c>
      <c r="AE4334" s="4">
        <f t="shared" si="67"/>
        <v>970000</v>
      </c>
      <c r="AG4334" s="5"/>
    </row>
    <row r="4335" spans="1:33" x14ac:dyDescent="0.25">
      <c r="A4335" s="1" t="s">
        <v>83</v>
      </c>
      <c r="B4335" s="1" t="s">
        <v>4840</v>
      </c>
      <c r="C4335" s="3">
        <v>439000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  <c r="AC4335" s="3">
        <v>0</v>
      </c>
      <c r="AD4335" s="3">
        <v>0</v>
      </c>
      <c r="AE4335" s="4">
        <f t="shared" si="67"/>
        <v>439000</v>
      </c>
      <c r="AG4335" s="5"/>
    </row>
    <row r="4336" spans="1:33" x14ac:dyDescent="0.25">
      <c r="A4336" s="1" t="s">
        <v>83</v>
      </c>
      <c r="B4336" s="1" t="s">
        <v>1057</v>
      </c>
      <c r="C4336" s="3">
        <v>15890750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184000</v>
      </c>
      <c r="Z4336" s="3">
        <v>0</v>
      </c>
      <c r="AA4336" s="3">
        <v>0</v>
      </c>
      <c r="AB4336" s="3">
        <v>440000</v>
      </c>
      <c r="AC4336" s="3">
        <v>0</v>
      </c>
      <c r="AD4336" s="3">
        <v>0</v>
      </c>
      <c r="AE4336" s="4">
        <f t="shared" si="67"/>
        <v>16514750</v>
      </c>
      <c r="AG4336" s="5"/>
    </row>
    <row r="4337" spans="1:33" x14ac:dyDescent="0.25">
      <c r="A4337" s="1" t="s">
        <v>83</v>
      </c>
      <c r="B4337" s="1" t="s">
        <v>1886</v>
      </c>
      <c r="C4337" s="3">
        <v>4260580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90000</v>
      </c>
      <c r="Z4337" s="3">
        <v>0</v>
      </c>
      <c r="AA4337" s="3">
        <v>0</v>
      </c>
      <c r="AB4337" s="3">
        <v>0</v>
      </c>
      <c r="AC4337" s="3">
        <v>0</v>
      </c>
      <c r="AD4337" s="3">
        <v>0</v>
      </c>
      <c r="AE4337" s="4">
        <f t="shared" si="67"/>
        <v>4350580</v>
      </c>
      <c r="AG4337" s="5"/>
    </row>
    <row r="4338" spans="1:33" x14ac:dyDescent="0.25">
      <c r="A4338" s="1" t="s">
        <v>83</v>
      </c>
      <c r="B4338" s="1" t="s">
        <v>198</v>
      </c>
      <c r="C4338" s="3">
        <v>3494000</v>
      </c>
      <c r="D4338" s="3">
        <v>0</v>
      </c>
      <c r="E4338" s="3">
        <v>0</v>
      </c>
      <c r="F4338" s="3">
        <v>0</v>
      </c>
      <c r="G4338" s="3">
        <v>5940000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  <c r="AC4338" s="3">
        <v>0</v>
      </c>
      <c r="AD4338" s="3">
        <v>0</v>
      </c>
      <c r="AE4338" s="4">
        <f t="shared" si="67"/>
        <v>9434000</v>
      </c>
      <c r="AG4338" s="5"/>
    </row>
    <row r="4339" spans="1:33" x14ac:dyDescent="0.25">
      <c r="A4339" s="1" t="s">
        <v>83</v>
      </c>
      <c r="B4339" s="1" t="s">
        <v>4259</v>
      </c>
      <c r="C4339" s="3">
        <v>475000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3">
        <v>0</v>
      </c>
      <c r="AE4339" s="4">
        <f t="shared" si="67"/>
        <v>475000</v>
      </c>
      <c r="AG4339" s="5"/>
    </row>
    <row r="4340" spans="1:33" x14ac:dyDescent="0.25">
      <c r="A4340" s="1" t="s">
        <v>83</v>
      </c>
      <c r="B4340" s="1" t="s">
        <v>2882</v>
      </c>
      <c r="C4340" s="3">
        <v>439000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0</v>
      </c>
      <c r="AA4340" s="3">
        <v>0</v>
      </c>
      <c r="AB4340" s="3">
        <v>0</v>
      </c>
      <c r="AC4340" s="3">
        <v>0</v>
      </c>
      <c r="AD4340" s="3">
        <v>0</v>
      </c>
      <c r="AE4340" s="4">
        <f t="shared" si="67"/>
        <v>439000</v>
      </c>
      <c r="AG4340" s="5"/>
    </row>
    <row r="4341" spans="1:33" x14ac:dyDescent="0.25">
      <c r="A4341" s="1" t="s">
        <v>83</v>
      </c>
      <c r="B4341" s="1" t="s">
        <v>1736</v>
      </c>
      <c r="C4341" s="3">
        <v>9868676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5256000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  <c r="AE4341" s="4">
        <f t="shared" si="67"/>
        <v>15124676</v>
      </c>
      <c r="AG4341" s="5"/>
    </row>
    <row r="4342" spans="1:33" x14ac:dyDescent="0.25">
      <c r="A4342" s="1" t="s">
        <v>83</v>
      </c>
      <c r="B4342" s="1" t="s">
        <v>3177</v>
      </c>
      <c r="C4342" s="3">
        <v>188000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  <c r="AA4342" s="3">
        <v>0</v>
      </c>
      <c r="AB4342" s="3">
        <v>0</v>
      </c>
      <c r="AC4342" s="3">
        <v>0</v>
      </c>
      <c r="AD4342" s="3">
        <v>0</v>
      </c>
      <c r="AE4342" s="4">
        <f t="shared" si="67"/>
        <v>188000</v>
      </c>
      <c r="AG4342" s="5"/>
    </row>
    <row r="4343" spans="1:33" x14ac:dyDescent="0.25">
      <c r="A4343" s="1" t="s">
        <v>83</v>
      </c>
      <c r="B4343" s="1" t="s">
        <v>4650</v>
      </c>
      <c r="C4343" s="3">
        <v>855589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  <c r="AA4343" s="3">
        <v>0</v>
      </c>
      <c r="AB4343" s="3">
        <v>0</v>
      </c>
      <c r="AC4343" s="3">
        <v>0</v>
      </c>
      <c r="AD4343" s="3">
        <v>0</v>
      </c>
      <c r="AE4343" s="4">
        <f t="shared" si="67"/>
        <v>855589</v>
      </c>
      <c r="AG4343" s="5"/>
    </row>
    <row r="4344" spans="1:33" x14ac:dyDescent="0.25">
      <c r="A4344" s="1" t="s">
        <v>83</v>
      </c>
      <c r="B4344" s="1" t="s">
        <v>5157</v>
      </c>
      <c r="C4344" s="3">
        <v>2443000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  <c r="AA4344" s="3">
        <v>0</v>
      </c>
      <c r="AB4344" s="3">
        <v>0</v>
      </c>
      <c r="AC4344" s="3">
        <v>0</v>
      </c>
      <c r="AD4344" s="3">
        <v>0</v>
      </c>
      <c r="AE4344" s="4">
        <f t="shared" si="67"/>
        <v>2443000</v>
      </c>
      <c r="AG4344" s="5"/>
    </row>
    <row r="4345" spans="1:33" x14ac:dyDescent="0.25">
      <c r="A4345" s="1" t="s">
        <v>83</v>
      </c>
      <c r="B4345" s="1" t="s">
        <v>1875</v>
      </c>
      <c r="C4345" s="3">
        <v>2053000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  <c r="AB4345" s="3">
        <v>0</v>
      </c>
      <c r="AC4345" s="3">
        <v>0</v>
      </c>
      <c r="AD4345" s="3">
        <v>0</v>
      </c>
      <c r="AE4345" s="4">
        <f t="shared" si="67"/>
        <v>2053000</v>
      </c>
      <c r="AG4345" s="5"/>
    </row>
    <row r="4346" spans="1:33" x14ac:dyDescent="0.25">
      <c r="A4346" s="1" t="s">
        <v>83</v>
      </c>
      <c r="B4346" s="1" t="s">
        <v>604</v>
      </c>
      <c r="C4346" s="3">
        <v>4725000</v>
      </c>
      <c r="D4346" s="3">
        <v>2833000</v>
      </c>
      <c r="E4346" s="3">
        <v>0</v>
      </c>
      <c r="F4346" s="3">
        <v>0</v>
      </c>
      <c r="G4346" s="3">
        <v>495000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51000</v>
      </c>
      <c r="Z4346" s="3">
        <v>0</v>
      </c>
      <c r="AA4346" s="3">
        <v>0</v>
      </c>
      <c r="AB4346" s="3">
        <v>0</v>
      </c>
      <c r="AC4346" s="3">
        <v>0</v>
      </c>
      <c r="AD4346" s="3">
        <v>0</v>
      </c>
      <c r="AE4346" s="4">
        <f t="shared" si="67"/>
        <v>8104000</v>
      </c>
      <c r="AG4346" s="5"/>
    </row>
    <row r="4347" spans="1:33" x14ac:dyDescent="0.25">
      <c r="A4347" s="1" t="s">
        <v>83</v>
      </c>
      <c r="B4347" s="1" t="s">
        <v>4945</v>
      </c>
      <c r="C4347" s="3">
        <v>2664500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  <c r="AB4347" s="3">
        <v>0</v>
      </c>
      <c r="AC4347" s="3">
        <v>0</v>
      </c>
      <c r="AD4347" s="3">
        <v>0</v>
      </c>
      <c r="AE4347" s="4">
        <f t="shared" si="67"/>
        <v>2664500</v>
      </c>
      <c r="AG4347" s="5"/>
    </row>
    <row r="4348" spans="1:33" x14ac:dyDescent="0.25">
      <c r="A4348" s="1" t="s">
        <v>83</v>
      </c>
      <c r="B4348" s="1" t="s">
        <v>4116</v>
      </c>
      <c r="C4348" s="3">
        <v>1541500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  <c r="AA4348" s="3">
        <v>0</v>
      </c>
      <c r="AB4348" s="3">
        <v>0</v>
      </c>
      <c r="AC4348" s="3">
        <v>0</v>
      </c>
      <c r="AD4348" s="3">
        <v>0</v>
      </c>
      <c r="AE4348" s="4">
        <f t="shared" si="67"/>
        <v>1541500</v>
      </c>
      <c r="AG4348" s="5"/>
    </row>
    <row r="4349" spans="1:33" x14ac:dyDescent="0.25">
      <c r="A4349" s="1" t="s">
        <v>83</v>
      </c>
      <c r="B4349" s="1" t="s">
        <v>3263</v>
      </c>
      <c r="C4349" s="3">
        <v>470000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  <c r="AA4349" s="3">
        <v>0</v>
      </c>
      <c r="AB4349" s="3">
        <v>0</v>
      </c>
      <c r="AC4349" s="3">
        <v>0</v>
      </c>
      <c r="AD4349" s="3">
        <v>0</v>
      </c>
      <c r="AE4349" s="4">
        <f t="shared" si="67"/>
        <v>470000</v>
      </c>
      <c r="AG4349" s="5"/>
    </row>
    <row r="4350" spans="1:33" x14ac:dyDescent="0.25">
      <c r="A4350" s="1" t="s">
        <v>83</v>
      </c>
      <c r="B4350" s="1" t="s">
        <v>880</v>
      </c>
      <c r="C4350" s="3">
        <v>463000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3">
        <v>0</v>
      </c>
      <c r="AE4350" s="4">
        <f t="shared" si="67"/>
        <v>463000</v>
      </c>
      <c r="AG4350" s="5"/>
    </row>
    <row r="4351" spans="1:33" x14ac:dyDescent="0.25">
      <c r="A4351" s="1" t="s">
        <v>83</v>
      </c>
      <c r="B4351" s="1" t="s">
        <v>4964</v>
      </c>
      <c r="C4351" s="3">
        <v>230000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4">
        <f t="shared" si="67"/>
        <v>230000</v>
      </c>
      <c r="AG4351" s="5"/>
    </row>
    <row r="4352" spans="1:33" x14ac:dyDescent="0.25">
      <c r="A4352" s="1" t="s">
        <v>83</v>
      </c>
      <c r="B4352" s="1" t="s">
        <v>2868</v>
      </c>
      <c r="C4352" s="3">
        <v>2553000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3">
        <v>0</v>
      </c>
      <c r="AE4352" s="4">
        <f t="shared" si="67"/>
        <v>2553000</v>
      </c>
      <c r="AG4352" s="5"/>
    </row>
    <row r="4353" spans="1:33" x14ac:dyDescent="0.25">
      <c r="A4353" s="1" t="s">
        <v>83</v>
      </c>
      <c r="B4353" s="1" t="s">
        <v>863</v>
      </c>
      <c r="C4353" s="3">
        <v>1341000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  <c r="AB4353" s="3">
        <v>0</v>
      </c>
      <c r="AC4353" s="3">
        <v>0</v>
      </c>
      <c r="AD4353" s="3">
        <v>0</v>
      </c>
      <c r="AE4353" s="4">
        <f t="shared" si="67"/>
        <v>1341000</v>
      </c>
      <c r="AG4353" s="5"/>
    </row>
    <row r="4354" spans="1:33" x14ac:dyDescent="0.25">
      <c r="A4354" s="1" t="s">
        <v>58</v>
      </c>
      <c r="B4354" s="1" t="s">
        <v>4340</v>
      </c>
      <c r="C4354" s="3">
        <v>262000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130000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  <c r="AB4354" s="3">
        <v>0</v>
      </c>
      <c r="AC4354" s="3">
        <v>0</v>
      </c>
      <c r="AD4354" s="3">
        <v>0</v>
      </c>
      <c r="AE4354" s="4">
        <f t="shared" ref="AE4354:AE4417" si="68">SUM(C4354:AD4354)</f>
        <v>392000</v>
      </c>
      <c r="AG4354" s="5"/>
    </row>
    <row r="4355" spans="1:33" x14ac:dyDescent="0.25">
      <c r="A4355" s="1" t="s">
        <v>58</v>
      </c>
      <c r="B4355" s="1" t="s">
        <v>1056</v>
      </c>
      <c r="C4355" s="3">
        <v>4667000</v>
      </c>
      <c r="D4355" s="3">
        <v>7205000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  <c r="AB4355" s="3">
        <v>0</v>
      </c>
      <c r="AC4355" s="3">
        <v>0</v>
      </c>
      <c r="AD4355" s="3">
        <v>0</v>
      </c>
      <c r="AE4355" s="4">
        <f t="shared" si="68"/>
        <v>11872000</v>
      </c>
      <c r="AG4355" s="5"/>
    </row>
    <row r="4356" spans="1:33" x14ac:dyDescent="0.25">
      <c r="A4356" s="1" t="s">
        <v>58</v>
      </c>
      <c r="B4356" s="1" t="s">
        <v>2346</v>
      </c>
      <c r="C4356" s="3">
        <v>864500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  <c r="AD4356" s="3">
        <v>0</v>
      </c>
      <c r="AE4356" s="4">
        <f t="shared" si="68"/>
        <v>864500</v>
      </c>
      <c r="AG4356" s="5"/>
    </row>
    <row r="4357" spans="1:33" x14ac:dyDescent="0.25">
      <c r="A4357" s="1" t="s">
        <v>58</v>
      </c>
      <c r="B4357" s="1" t="s">
        <v>4740</v>
      </c>
      <c r="C4357" s="3">
        <v>1401000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  <c r="AE4357" s="4">
        <f t="shared" si="68"/>
        <v>1401000</v>
      </c>
      <c r="AG4357" s="5"/>
    </row>
    <row r="4358" spans="1:33" x14ac:dyDescent="0.25">
      <c r="A4358" s="1" t="s">
        <v>58</v>
      </c>
      <c r="B4358" s="1" t="s">
        <v>214</v>
      </c>
      <c r="C4358" s="3">
        <v>2860000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140000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  <c r="AD4358" s="3">
        <v>0</v>
      </c>
      <c r="AE4358" s="4">
        <f t="shared" si="68"/>
        <v>3000000</v>
      </c>
      <c r="AG4358" s="5"/>
    </row>
    <row r="4359" spans="1:33" x14ac:dyDescent="0.25">
      <c r="A4359" s="1" t="s">
        <v>58</v>
      </c>
      <c r="B4359" s="1" t="s">
        <v>3557</v>
      </c>
      <c r="C4359" s="3">
        <v>408000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3">
        <v>0</v>
      </c>
      <c r="AE4359" s="4">
        <f t="shared" si="68"/>
        <v>408000</v>
      </c>
      <c r="AG4359" s="5"/>
    </row>
    <row r="4360" spans="1:33" x14ac:dyDescent="0.25">
      <c r="A4360" s="1" t="s">
        <v>58</v>
      </c>
      <c r="B4360" s="1" t="s">
        <v>4949</v>
      </c>
      <c r="C4360" s="3">
        <v>1033400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  <c r="AE4360" s="4">
        <f t="shared" si="68"/>
        <v>1033400</v>
      </c>
      <c r="AG4360" s="5"/>
    </row>
    <row r="4361" spans="1:33" x14ac:dyDescent="0.25">
      <c r="A4361" s="1" t="s">
        <v>58</v>
      </c>
      <c r="B4361" s="1" t="s">
        <v>3945</v>
      </c>
      <c r="C4361" s="3">
        <v>4068500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4">
        <f t="shared" si="68"/>
        <v>4068500</v>
      </c>
      <c r="AG4361" s="5"/>
    </row>
    <row r="4362" spans="1:33" x14ac:dyDescent="0.25">
      <c r="A4362" s="1" t="s">
        <v>58</v>
      </c>
      <c r="B4362" s="1" t="s">
        <v>1198</v>
      </c>
      <c r="C4362" s="3">
        <v>6229000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  <c r="AE4362" s="4">
        <f t="shared" si="68"/>
        <v>6229000</v>
      </c>
      <c r="AG4362" s="5"/>
    </row>
    <row r="4363" spans="1:33" x14ac:dyDescent="0.25">
      <c r="A4363" s="1" t="s">
        <v>58</v>
      </c>
      <c r="B4363" s="1" t="s">
        <v>4906</v>
      </c>
      <c r="C4363" s="3">
        <v>340000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  <c r="AE4363" s="4">
        <f t="shared" si="68"/>
        <v>340000</v>
      </c>
      <c r="AG4363" s="5"/>
    </row>
    <row r="4364" spans="1:33" x14ac:dyDescent="0.25">
      <c r="A4364" s="1" t="s">
        <v>58</v>
      </c>
      <c r="B4364" s="1" t="s">
        <v>448</v>
      </c>
      <c r="C4364" s="3">
        <v>684500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  <c r="AE4364" s="4">
        <f t="shared" si="68"/>
        <v>684500</v>
      </c>
      <c r="AG4364" s="5"/>
    </row>
    <row r="4365" spans="1:33" x14ac:dyDescent="0.25">
      <c r="A4365" s="1" t="s">
        <v>58</v>
      </c>
      <c r="B4365" s="1" t="s">
        <v>3907</v>
      </c>
      <c r="C4365" s="3">
        <v>556000</v>
      </c>
      <c r="D4365" s="3">
        <v>0</v>
      </c>
      <c r="E4365" s="3">
        <v>2500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770000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3">
        <v>0</v>
      </c>
      <c r="AE4365" s="4">
        <f t="shared" si="68"/>
        <v>1328500</v>
      </c>
      <c r="AG4365" s="5"/>
    </row>
    <row r="4366" spans="1:33" x14ac:dyDescent="0.25">
      <c r="A4366" s="1" t="s">
        <v>58</v>
      </c>
      <c r="B4366" s="1" t="s">
        <v>1200</v>
      </c>
      <c r="C4366" s="3">
        <v>617500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  <c r="AE4366" s="4">
        <f t="shared" si="68"/>
        <v>617500</v>
      </c>
      <c r="AG4366" s="5"/>
    </row>
    <row r="4367" spans="1:33" x14ac:dyDescent="0.25">
      <c r="A4367" s="1" t="s">
        <v>58</v>
      </c>
      <c r="B4367" s="1" t="s">
        <v>4460</v>
      </c>
      <c r="C4367" s="3">
        <v>530000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0</v>
      </c>
      <c r="AD4367" s="3">
        <v>0</v>
      </c>
      <c r="AE4367" s="4">
        <f t="shared" si="68"/>
        <v>530000</v>
      </c>
      <c r="AG4367" s="5"/>
    </row>
    <row r="4368" spans="1:33" x14ac:dyDescent="0.25">
      <c r="A4368" s="1" t="s">
        <v>58</v>
      </c>
      <c r="B4368" s="1" t="s">
        <v>2433</v>
      </c>
      <c r="C4368" s="3">
        <v>2133000</v>
      </c>
      <c r="D4368" s="3">
        <v>31878000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90000</v>
      </c>
      <c r="Z4368" s="3">
        <v>0</v>
      </c>
      <c r="AA4368" s="3">
        <v>0</v>
      </c>
      <c r="AB4368" s="3">
        <v>0</v>
      </c>
      <c r="AC4368" s="3">
        <v>0</v>
      </c>
      <c r="AD4368" s="3">
        <v>0</v>
      </c>
      <c r="AE4368" s="4">
        <f t="shared" si="68"/>
        <v>34101000</v>
      </c>
      <c r="AG4368" s="5"/>
    </row>
    <row r="4369" spans="1:33" x14ac:dyDescent="0.25">
      <c r="A4369" s="1" t="s">
        <v>58</v>
      </c>
      <c r="B4369" s="1" t="s">
        <v>1160</v>
      </c>
      <c r="C4369" s="3">
        <v>7901000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5000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  <c r="AE4369" s="4">
        <f t="shared" si="68"/>
        <v>7906000</v>
      </c>
      <c r="AG4369" s="5"/>
    </row>
    <row r="4370" spans="1:33" x14ac:dyDescent="0.25">
      <c r="A4370" s="1" t="s">
        <v>58</v>
      </c>
      <c r="B4370" s="1" t="s">
        <v>4293</v>
      </c>
      <c r="C4370" s="3">
        <v>784000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0</v>
      </c>
      <c r="AE4370" s="4">
        <f t="shared" si="68"/>
        <v>784000</v>
      </c>
      <c r="AG4370" s="5"/>
    </row>
    <row r="4371" spans="1:33" x14ac:dyDescent="0.25">
      <c r="A4371" s="1" t="s">
        <v>58</v>
      </c>
      <c r="B4371" s="1" t="s">
        <v>2149</v>
      </c>
      <c r="C4371" s="3">
        <v>67782000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25000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6031000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4">
        <f t="shared" si="68"/>
        <v>73838000</v>
      </c>
      <c r="AG4371" s="5"/>
    </row>
    <row r="4372" spans="1:33" x14ac:dyDescent="0.25">
      <c r="A4372" s="1" t="s">
        <v>58</v>
      </c>
      <c r="B4372" s="1" t="s">
        <v>1162</v>
      </c>
      <c r="C4372" s="3">
        <v>10520000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50000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610500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4">
        <f t="shared" si="68"/>
        <v>11180500</v>
      </c>
      <c r="AG4372" s="5"/>
    </row>
    <row r="4373" spans="1:33" x14ac:dyDescent="0.25">
      <c r="A4373" s="1" t="s">
        <v>58</v>
      </c>
      <c r="B4373" s="1" t="s">
        <v>1784</v>
      </c>
      <c r="C4373" s="3">
        <v>1096500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  <c r="AE4373" s="4">
        <f t="shared" si="68"/>
        <v>1096500</v>
      </c>
      <c r="AG4373" s="5"/>
    </row>
    <row r="4374" spans="1:33" x14ac:dyDescent="0.25">
      <c r="A4374" s="1" t="s">
        <v>58</v>
      </c>
      <c r="B4374" s="1" t="s">
        <v>3323</v>
      </c>
      <c r="C4374" s="3">
        <v>1617500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3">
        <v>0</v>
      </c>
      <c r="AE4374" s="4">
        <f t="shared" si="68"/>
        <v>1617500</v>
      </c>
      <c r="AG4374" s="5"/>
    </row>
    <row r="4375" spans="1:33" x14ac:dyDescent="0.25">
      <c r="A4375" s="1" t="s">
        <v>58</v>
      </c>
      <c r="B4375" s="1" t="s">
        <v>4216</v>
      </c>
      <c r="C4375" s="3">
        <v>1001000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3">
        <v>0</v>
      </c>
      <c r="AE4375" s="4">
        <f t="shared" si="68"/>
        <v>1001000</v>
      </c>
      <c r="AG4375" s="5"/>
    </row>
    <row r="4376" spans="1:33" x14ac:dyDescent="0.25">
      <c r="A4376" s="1" t="s">
        <v>58</v>
      </c>
      <c r="B4376" s="1" t="s">
        <v>2158</v>
      </c>
      <c r="C4376" s="3">
        <v>5272500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0</v>
      </c>
      <c r="AE4376" s="4">
        <f t="shared" si="68"/>
        <v>5272500</v>
      </c>
      <c r="AG4376" s="5"/>
    </row>
    <row r="4377" spans="1:33" x14ac:dyDescent="0.25">
      <c r="A4377" s="1" t="s">
        <v>58</v>
      </c>
      <c r="B4377" s="1" t="s">
        <v>2981</v>
      </c>
      <c r="C4377" s="3">
        <v>848693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  <c r="AE4377" s="4">
        <f t="shared" si="68"/>
        <v>848693</v>
      </c>
      <c r="AG4377" s="5"/>
    </row>
    <row r="4378" spans="1:33" x14ac:dyDescent="0.25">
      <c r="A4378" s="1" t="s">
        <v>58</v>
      </c>
      <c r="B4378" s="1" t="s">
        <v>2290</v>
      </c>
      <c r="C4378" s="3">
        <v>4600000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130285</v>
      </c>
      <c r="AC4378" s="3">
        <v>0</v>
      </c>
      <c r="AD4378" s="3">
        <v>0</v>
      </c>
      <c r="AE4378" s="4">
        <f t="shared" si="68"/>
        <v>4730285</v>
      </c>
      <c r="AG4378" s="5"/>
    </row>
    <row r="4379" spans="1:33" x14ac:dyDescent="0.25">
      <c r="A4379" s="1" t="s">
        <v>58</v>
      </c>
      <c r="B4379" s="1" t="s">
        <v>4997</v>
      </c>
      <c r="C4379" s="3">
        <v>327500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4">
        <f t="shared" si="68"/>
        <v>327500</v>
      </c>
      <c r="AG4379" s="5"/>
    </row>
    <row r="4380" spans="1:33" x14ac:dyDescent="0.25">
      <c r="A4380" s="1" t="s">
        <v>58</v>
      </c>
      <c r="B4380" s="1" t="s">
        <v>4723</v>
      </c>
      <c r="C4380" s="3">
        <v>782000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  <c r="AD4380" s="3">
        <v>0</v>
      </c>
      <c r="AE4380" s="4">
        <f t="shared" si="68"/>
        <v>782000</v>
      </c>
      <c r="AG4380" s="5"/>
    </row>
    <row r="4381" spans="1:33" x14ac:dyDescent="0.25">
      <c r="A4381" s="1" t="s">
        <v>58</v>
      </c>
      <c r="B4381" s="1" t="s">
        <v>441</v>
      </c>
      <c r="C4381" s="3">
        <v>14550500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2500</v>
      </c>
      <c r="W4381" s="3">
        <v>7500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  <c r="AC4381" s="3">
        <v>0</v>
      </c>
      <c r="AD4381" s="3">
        <v>0</v>
      </c>
      <c r="AE4381" s="4">
        <f t="shared" si="68"/>
        <v>14560500</v>
      </c>
      <c r="AG4381" s="5"/>
    </row>
    <row r="4382" spans="1:33" x14ac:dyDescent="0.25">
      <c r="A4382" s="1" t="s">
        <v>58</v>
      </c>
      <c r="B4382" s="1" t="s">
        <v>4442</v>
      </c>
      <c r="C4382" s="3">
        <v>505000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4">
        <f t="shared" si="68"/>
        <v>505000</v>
      </c>
      <c r="AG4382" s="5"/>
    </row>
    <row r="4383" spans="1:33" x14ac:dyDescent="0.25">
      <c r="A4383" s="1" t="s">
        <v>58</v>
      </c>
      <c r="B4383" s="1" t="s">
        <v>128</v>
      </c>
      <c r="C4383" s="3">
        <v>21987000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215000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120000</v>
      </c>
      <c r="AC4383" s="3">
        <v>0</v>
      </c>
      <c r="AD4383" s="3">
        <v>0</v>
      </c>
      <c r="AE4383" s="4">
        <f t="shared" si="68"/>
        <v>22322000</v>
      </c>
      <c r="AG4383" s="5"/>
    </row>
    <row r="4384" spans="1:33" x14ac:dyDescent="0.25">
      <c r="A4384" s="1" t="s">
        <v>58</v>
      </c>
      <c r="B4384" s="1" t="s">
        <v>1161</v>
      </c>
      <c r="C4384" s="3">
        <v>678000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4">
        <f t="shared" si="68"/>
        <v>678000</v>
      </c>
      <c r="AG4384" s="5"/>
    </row>
    <row r="4385" spans="1:33" x14ac:dyDescent="0.25">
      <c r="A4385" s="1" t="s">
        <v>58</v>
      </c>
      <c r="B4385" s="1" t="s">
        <v>5128</v>
      </c>
      <c r="C4385" s="3">
        <v>378500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3">
        <v>0</v>
      </c>
      <c r="AE4385" s="4">
        <f t="shared" si="68"/>
        <v>378500</v>
      </c>
      <c r="AG4385" s="5"/>
    </row>
    <row r="4386" spans="1:33" x14ac:dyDescent="0.25">
      <c r="A4386" s="1" t="s">
        <v>58</v>
      </c>
      <c r="B4386" s="1" t="s">
        <v>2456</v>
      </c>
      <c r="C4386" s="3">
        <v>166500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  <c r="AE4386" s="4">
        <f t="shared" si="68"/>
        <v>166500</v>
      </c>
      <c r="AG4386" s="5"/>
    </row>
    <row r="4387" spans="1:33" x14ac:dyDescent="0.25">
      <c r="A4387" s="1" t="s">
        <v>58</v>
      </c>
      <c r="B4387" s="1" t="s">
        <v>125</v>
      </c>
      <c r="C4387" s="3">
        <v>9078000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50000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3">
        <v>0</v>
      </c>
      <c r="AE4387" s="4">
        <f t="shared" si="68"/>
        <v>9128000</v>
      </c>
      <c r="AG4387" s="5"/>
    </row>
    <row r="4388" spans="1:33" x14ac:dyDescent="0.25">
      <c r="A4388" s="1" t="s">
        <v>58</v>
      </c>
      <c r="B4388" s="1" t="s">
        <v>2031</v>
      </c>
      <c r="C4388" s="3">
        <v>205000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3">
        <v>0</v>
      </c>
      <c r="AE4388" s="4">
        <f t="shared" si="68"/>
        <v>205000</v>
      </c>
      <c r="AG4388" s="5"/>
    </row>
    <row r="4389" spans="1:33" x14ac:dyDescent="0.25">
      <c r="A4389" s="1" t="s">
        <v>58</v>
      </c>
      <c r="B4389" s="1" t="s">
        <v>2382</v>
      </c>
      <c r="C4389" s="3">
        <v>518000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0</v>
      </c>
      <c r="AE4389" s="4">
        <f t="shared" si="68"/>
        <v>518000</v>
      </c>
      <c r="AG4389" s="5"/>
    </row>
    <row r="4390" spans="1:33" x14ac:dyDescent="0.25">
      <c r="A4390" s="1" t="s">
        <v>58</v>
      </c>
      <c r="B4390" s="1" t="s">
        <v>4763</v>
      </c>
      <c r="C4390" s="3">
        <v>1274890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  <c r="AE4390" s="4">
        <f t="shared" si="68"/>
        <v>1274890</v>
      </c>
      <c r="AG4390" s="5"/>
    </row>
    <row r="4391" spans="1:33" x14ac:dyDescent="0.25">
      <c r="A4391" s="1" t="s">
        <v>58</v>
      </c>
      <c r="B4391" s="1" t="s">
        <v>1777</v>
      </c>
      <c r="C4391" s="3">
        <v>22837000</v>
      </c>
      <c r="D4391" s="3">
        <v>0</v>
      </c>
      <c r="E4391" s="3">
        <v>0</v>
      </c>
      <c r="F4391" s="3">
        <v>30000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4760000</v>
      </c>
      <c r="T4391" s="3">
        <v>0</v>
      </c>
      <c r="U4391" s="3">
        <v>0</v>
      </c>
      <c r="V4391" s="3">
        <v>10000</v>
      </c>
      <c r="W4391" s="3">
        <v>5000</v>
      </c>
      <c r="X4391" s="3">
        <v>0</v>
      </c>
      <c r="Y4391" s="3">
        <v>540000</v>
      </c>
      <c r="Z4391" s="3">
        <v>0</v>
      </c>
      <c r="AA4391" s="3">
        <v>0</v>
      </c>
      <c r="AB4391" s="3">
        <v>0</v>
      </c>
      <c r="AC4391" s="3">
        <v>0</v>
      </c>
      <c r="AD4391" s="3">
        <v>0</v>
      </c>
      <c r="AE4391" s="4">
        <f t="shared" si="68"/>
        <v>28182000</v>
      </c>
      <c r="AG4391" s="5"/>
    </row>
    <row r="4392" spans="1:33" x14ac:dyDescent="0.25">
      <c r="A4392" s="1" t="s">
        <v>58</v>
      </c>
      <c r="B4392" s="1" t="s">
        <v>124</v>
      </c>
      <c r="C4392" s="3">
        <v>27864590</v>
      </c>
      <c r="D4392" s="3">
        <v>0</v>
      </c>
      <c r="E4392" s="3">
        <v>0</v>
      </c>
      <c r="F4392" s="3">
        <v>0</v>
      </c>
      <c r="G4392" s="3">
        <v>5000</v>
      </c>
      <c r="H4392" s="3">
        <v>0</v>
      </c>
      <c r="I4392" s="3">
        <v>0</v>
      </c>
      <c r="J4392" s="3">
        <v>305000</v>
      </c>
      <c r="K4392" s="3">
        <v>0</v>
      </c>
      <c r="L4392" s="3">
        <v>0</v>
      </c>
      <c r="M4392" s="3">
        <v>0</v>
      </c>
      <c r="N4392" s="3">
        <v>0</v>
      </c>
      <c r="O4392" s="3">
        <v>7500</v>
      </c>
      <c r="P4392" s="3">
        <v>0</v>
      </c>
      <c r="Q4392" s="3">
        <v>0</v>
      </c>
      <c r="R4392" s="3">
        <v>0</v>
      </c>
      <c r="S4392" s="3">
        <v>50000</v>
      </c>
      <c r="T4392" s="3">
        <v>0</v>
      </c>
      <c r="U4392" s="3">
        <v>0</v>
      </c>
      <c r="V4392" s="3">
        <v>10000</v>
      </c>
      <c r="W4392" s="3">
        <v>112000</v>
      </c>
      <c r="X4392" s="3">
        <v>0</v>
      </c>
      <c r="Y4392" s="3">
        <v>2557500</v>
      </c>
      <c r="Z4392" s="3">
        <v>0</v>
      </c>
      <c r="AA4392" s="3">
        <v>0</v>
      </c>
      <c r="AB4392" s="3">
        <v>75000</v>
      </c>
      <c r="AC4392" s="3">
        <v>0</v>
      </c>
      <c r="AD4392" s="3">
        <v>0</v>
      </c>
      <c r="AE4392" s="4">
        <f t="shared" si="68"/>
        <v>30986590</v>
      </c>
      <c r="AG4392" s="5"/>
    </row>
    <row r="4393" spans="1:33" x14ac:dyDescent="0.25">
      <c r="A4393" s="1" t="s">
        <v>58</v>
      </c>
      <c r="B4393" s="1" t="s">
        <v>4569</v>
      </c>
      <c r="C4393" s="3">
        <v>1373000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4">
        <f t="shared" si="68"/>
        <v>1373000</v>
      </c>
      <c r="AG4393" s="5"/>
    </row>
    <row r="4394" spans="1:33" x14ac:dyDescent="0.25">
      <c r="A4394" s="1" t="s">
        <v>58</v>
      </c>
      <c r="B4394" s="1" t="s">
        <v>5251</v>
      </c>
      <c r="C4394" s="3">
        <v>472000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4">
        <f t="shared" si="68"/>
        <v>472000</v>
      </c>
      <c r="AG4394" s="5"/>
    </row>
    <row r="4395" spans="1:33" x14ac:dyDescent="0.25">
      <c r="A4395" s="1" t="s">
        <v>58</v>
      </c>
      <c r="B4395" s="1" t="s">
        <v>1178</v>
      </c>
      <c r="C4395" s="3">
        <v>682000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15000</v>
      </c>
      <c r="Z4395" s="3">
        <v>0</v>
      </c>
      <c r="AA4395" s="3">
        <v>0</v>
      </c>
      <c r="AB4395" s="3">
        <v>0</v>
      </c>
      <c r="AC4395" s="3">
        <v>0</v>
      </c>
      <c r="AD4395" s="3">
        <v>0</v>
      </c>
      <c r="AE4395" s="4">
        <f t="shared" si="68"/>
        <v>697000</v>
      </c>
      <c r="AG4395" s="5"/>
    </row>
    <row r="4396" spans="1:33" x14ac:dyDescent="0.25">
      <c r="A4396" s="1" t="s">
        <v>58</v>
      </c>
      <c r="B4396" s="1" t="s">
        <v>4725</v>
      </c>
      <c r="C4396" s="3">
        <v>677000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3">
        <v>0</v>
      </c>
      <c r="AE4396" s="4">
        <f t="shared" si="68"/>
        <v>677000</v>
      </c>
      <c r="AG4396" s="5"/>
    </row>
    <row r="4397" spans="1:33" x14ac:dyDescent="0.25">
      <c r="A4397" s="1" t="s">
        <v>58</v>
      </c>
      <c r="B4397" s="1" t="s">
        <v>3002</v>
      </c>
      <c r="C4397" s="3">
        <v>4031000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0</v>
      </c>
      <c r="AD4397" s="3">
        <v>0</v>
      </c>
      <c r="AE4397" s="4">
        <f t="shared" si="68"/>
        <v>4031000</v>
      </c>
      <c r="AG4397" s="5"/>
    </row>
    <row r="4398" spans="1:33" x14ac:dyDescent="0.25">
      <c r="A4398" s="1" t="s">
        <v>58</v>
      </c>
      <c r="B4398" s="1" t="s">
        <v>1037</v>
      </c>
      <c r="C4398" s="3">
        <v>1546846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  <c r="AD4398" s="3">
        <v>0</v>
      </c>
      <c r="AE4398" s="4">
        <f t="shared" si="68"/>
        <v>1546846</v>
      </c>
      <c r="AG4398" s="5"/>
    </row>
    <row r="4399" spans="1:33" x14ac:dyDescent="0.25">
      <c r="A4399" s="1" t="s">
        <v>58</v>
      </c>
      <c r="B4399" s="1" t="s">
        <v>3458</v>
      </c>
      <c r="C4399" s="3">
        <v>795000</v>
      </c>
      <c r="D4399" s="3">
        <v>0</v>
      </c>
      <c r="E4399" s="3">
        <v>0</v>
      </c>
      <c r="F4399" s="3">
        <v>1240656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4">
        <f t="shared" si="68"/>
        <v>2035656</v>
      </c>
      <c r="AG4399" s="5"/>
    </row>
    <row r="4400" spans="1:33" x14ac:dyDescent="0.25">
      <c r="A4400" s="1" t="s">
        <v>58</v>
      </c>
      <c r="B4400" s="1" t="s">
        <v>1796</v>
      </c>
      <c r="C4400" s="3">
        <v>13180000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  <c r="AC4400" s="3">
        <v>0</v>
      </c>
      <c r="AD4400" s="3">
        <v>0</v>
      </c>
      <c r="AE4400" s="4">
        <f t="shared" si="68"/>
        <v>13180000</v>
      </c>
      <c r="AG4400" s="5"/>
    </row>
    <row r="4401" spans="1:33" x14ac:dyDescent="0.25">
      <c r="A4401" s="1" t="s">
        <v>58</v>
      </c>
      <c r="B4401" s="1" t="s">
        <v>3231</v>
      </c>
      <c r="C4401" s="3">
        <v>626000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160835</v>
      </c>
      <c r="AC4401" s="3">
        <v>0</v>
      </c>
      <c r="AD4401" s="3">
        <v>0</v>
      </c>
      <c r="AE4401" s="4">
        <f t="shared" si="68"/>
        <v>786835</v>
      </c>
      <c r="AG4401" s="5"/>
    </row>
    <row r="4402" spans="1:33" x14ac:dyDescent="0.25">
      <c r="A4402" s="1" t="s">
        <v>58</v>
      </c>
      <c r="B4402" s="1" t="s">
        <v>1140</v>
      </c>
      <c r="C4402" s="3">
        <v>312000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  <c r="AE4402" s="4">
        <f t="shared" si="68"/>
        <v>312000</v>
      </c>
      <c r="AG4402" s="5"/>
    </row>
    <row r="4403" spans="1:33" x14ac:dyDescent="0.25">
      <c r="A4403" s="1" t="s">
        <v>58</v>
      </c>
      <c r="B4403" s="1" t="s">
        <v>60</v>
      </c>
      <c r="C4403" s="3">
        <v>12749500</v>
      </c>
      <c r="D4403" s="3">
        <v>17407189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285000</v>
      </c>
      <c r="N4403" s="3">
        <v>0</v>
      </c>
      <c r="O4403" s="3">
        <v>15000</v>
      </c>
      <c r="P4403" s="3">
        <v>0</v>
      </c>
      <c r="Q4403" s="3">
        <v>0</v>
      </c>
      <c r="R4403" s="3">
        <v>0</v>
      </c>
      <c r="S4403" s="3">
        <v>881500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895000</v>
      </c>
      <c r="Z4403" s="3">
        <v>0</v>
      </c>
      <c r="AA4403" s="3">
        <v>0</v>
      </c>
      <c r="AB4403" s="3">
        <v>224577</v>
      </c>
      <c r="AC4403" s="3">
        <v>0</v>
      </c>
      <c r="AD4403" s="3">
        <v>0</v>
      </c>
      <c r="AE4403" s="4">
        <f t="shared" si="68"/>
        <v>32457766</v>
      </c>
      <c r="AG4403" s="5"/>
    </row>
    <row r="4404" spans="1:33" x14ac:dyDescent="0.25">
      <c r="A4404" s="1" t="s">
        <v>58</v>
      </c>
      <c r="B4404" s="1" t="s">
        <v>611</v>
      </c>
      <c r="C4404" s="3">
        <v>18870000</v>
      </c>
      <c r="D4404" s="3">
        <v>5140000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560000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4">
        <f t="shared" si="68"/>
        <v>24570000</v>
      </c>
      <c r="AG4404" s="5"/>
    </row>
    <row r="4405" spans="1:33" x14ac:dyDescent="0.25">
      <c r="A4405" s="1" t="s">
        <v>58</v>
      </c>
      <c r="B4405" s="1" t="s">
        <v>4654</v>
      </c>
      <c r="C4405" s="3">
        <v>6042000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3">
        <v>0</v>
      </c>
      <c r="AE4405" s="4">
        <f t="shared" si="68"/>
        <v>6042000</v>
      </c>
      <c r="AG4405" s="5"/>
    </row>
    <row r="4406" spans="1:33" x14ac:dyDescent="0.25">
      <c r="A4406" s="1" t="s">
        <v>58</v>
      </c>
      <c r="B4406" s="1" t="s">
        <v>2991</v>
      </c>
      <c r="C4406" s="3">
        <v>173000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50000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  <c r="AD4406" s="3">
        <v>0</v>
      </c>
      <c r="AE4406" s="4">
        <f t="shared" si="68"/>
        <v>223000</v>
      </c>
      <c r="AG4406" s="5"/>
    </row>
    <row r="4407" spans="1:33" x14ac:dyDescent="0.25">
      <c r="A4407" s="1" t="s">
        <v>58</v>
      </c>
      <c r="B4407" s="1" t="s">
        <v>3335</v>
      </c>
      <c r="C4407" s="3">
        <v>3354000</v>
      </c>
      <c r="D4407" s="3">
        <v>0</v>
      </c>
      <c r="E4407" s="3">
        <v>0</v>
      </c>
      <c r="F4407" s="3">
        <v>165000</v>
      </c>
      <c r="G4407" s="3">
        <v>240000</v>
      </c>
      <c r="H4407" s="3">
        <v>0</v>
      </c>
      <c r="I4407" s="3">
        <v>0</v>
      </c>
      <c r="J4407" s="3">
        <v>2500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105000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167500</v>
      </c>
      <c r="Z4407" s="3">
        <v>0</v>
      </c>
      <c r="AA4407" s="3">
        <v>0</v>
      </c>
      <c r="AB4407" s="3">
        <v>0</v>
      </c>
      <c r="AC4407" s="3">
        <v>0</v>
      </c>
      <c r="AD4407" s="3">
        <v>0</v>
      </c>
      <c r="AE4407" s="4">
        <f t="shared" si="68"/>
        <v>4034000</v>
      </c>
      <c r="AG4407" s="5"/>
    </row>
    <row r="4408" spans="1:33" x14ac:dyDescent="0.25">
      <c r="A4408" s="1" t="s">
        <v>58</v>
      </c>
      <c r="B4408" s="1" t="s">
        <v>2310</v>
      </c>
      <c r="C4408" s="3">
        <v>2831000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  <c r="AC4408" s="3">
        <v>0</v>
      </c>
      <c r="AD4408" s="3">
        <v>0</v>
      </c>
      <c r="AE4408" s="4">
        <f t="shared" si="68"/>
        <v>2831000</v>
      </c>
      <c r="AG4408" s="5"/>
    </row>
    <row r="4409" spans="1:33" x14ac:dyDescent="0.25">
      <c r="A4409" s="1" t="s">
        <v>58</v>
      </c>
      <c r="B4409" s="1" t="s">
        <v>2489</v>
      </c>
      <c r="C4409" s="3">
        <v>1392500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252500</v>
      </c>
      <c r="Z4409" s="3">
        <v>0</v>
      </c>
      <c r="AA4409" s="3">
        <v>0</v>
      </c>
      <c r="AB4409" s="3">
        <v>0</v>
      </c>
      <c r="AC4409" s="3">
        <v>0</v>
      </c>
      <c r="AD4409" s="3">
        <v>0</v>
      </c>
      <c r="AE4409" s="4">
        <f t="shared" si="68"/>
        <v>1645000</v>
      </c>
      <c r="AG4409" s="5"/>
    </row>
    <row r="4410" spans="1:33" x14ac:dyDescent="0.25">
      <c r="A4410" s="1" t="s">
        <v>58</v>
      </c>
      <c r="B4410" s="1" t="s">
        <v>628</v>
      </c>
      <c r="C4410" s="3">
        <v>1440000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4">
        <f t="shared" si="68"/>
        <v>1440000</v>
      </c>
      <c r="AG4410" s="5"/>
    </row>
    <row r="4411" spans="1:33" x14ac:dyDescent="0.25">
      <c r="A4411" s="1" t="s">
        <v>58</v>
      </c>
      <c r="B4411" s="1" t="s">
        <v>1058</v>
      </c>
      <c r="C4411" s="3">
        <v>12169000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504500</v>
      </c>
      <c r="T4411" s="3">
        <v>0</v>
      </c>
      <c r="U4411" s="3">
        <v>0</v>
      </c>
      <c r="V4411" s="3">
        <v>133000</v>
      </c>
      <c r="W4411" s="3">
        <v>0</v>
      </c>
      <c r="X4411" s="3">
        <v>0</v>
      </c>
      <c r="Y4411" s="3">
        <v>1279500</v>
      </c>
      <c r="Z4411" s="3">
        <v>0</v>
      </c>
      <c r="AA4411" s="3">
        <v>0</v>
      </c>
      <c r="AB4411" s="3">
        <v>0</v>
      </c>
      <c r="AC4411" s="3">
        <v>0</v>
      </c>
      <c r="AD4411" s="3">
        <v>0</v>
      </c>
      <c r="AE4411" s="4">
        <f t="shared" si="68"/>
        <v>14086000</v>
      </c>
      <c r="AG4411" s="5"/>
    </row>
    <row r="4412" spans="1:33" x14ac:dyDescent="0.25">
      <c r="A4412" s="1" t="s">
        <v>58</v>
      </c>
      <c r="B4412" s="1" t="s">
        <v>3570</v>
      </c>
      <c r="C4412" s="3">
        <v>1502000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5000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  <c r="AE4412" s="4">
        <f t="shared" si="68"/>
        <v>1507000</v>
      </c>
      <c r="AG4412" s="5"/>
    </row>
    <row r="4413" spans="1:33" x14ac:dyDescent="0.25">
      <c r="A4413" s="1" t="s">
        <v>58</v>
      </c>
      <c r="B4413" s="1" t="s">
        <v>2430</v>
      </c>
      <c r="C4413" s="3">
        <v>10204100</v>
      </c>
      <c r="D4413" s="3">
        <v>16997500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4">
        <f t="shared" si="68"/>
        <v>27201600</v>
      </c>
      <c r="AG4413" s="5"/>
    </row>
    <row r="4414" spans="1:33" x14ac:dyDescent="0.25">
      <c r="A4414" s="1" t="s">
        <v>58</v>
      </c>
      <c r="B4414" s="1" t="s">
        <v>1196</v>
      </c>
      <c r="C4414" s="3">
        <v>3296000</v>
      </c>
      <c r="D4414" s="3">
        <v>0</v>
      </c>
      <c r="E4414" s="3">
        <v>172500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5000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4">
        <f t="shared" si="68"/>
        <v>3473500</v>
      </c>
      <c r="AG4414" s="5"/>
    </row>
    <row r="4415" spans="1:33" x14ac:dyDescent="0.25">
      <c r="A4415" s="1" t="s">
        <v>58</v>
      </c>
      <c r="B4415" s="1" t="s">
        <v>2490</v>
      </c>
      <c r="C4415" s="3">
        <v>10410500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115000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  <c r="AE4415" s="4">
        <f t="shared" si="68"/>
        <v>10525500</v>
      </c>
      <c r="AG4415" s="5"/>
    </row>
    <row r="4416" spans="1:33" x14ac:dyDescent="0.25">
      <c r="A4416" s="1" t="s">
        <v>58</v>
      </c>
      <c r="B4416" s="1" t="s">
        <v>2619</v>
      </c>
      <c r="C4416" s="3">
        <v>730000</v>
      </c>
      <c r="D4416" s="3">
        <v>30327000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5004000</v>
      </c>
      <c r="U4416" s="3">
        <v>0</v>
      </c>
      <c r="V4416" s="3">
        <v>0</v>
      </c>
      <c r="W4416" s="3">
        <v>0</v>
      </c>
      <c r="X4416" s="3">
        <v>0</v>
      </c>
      <c r="Y4416" s="3">
        <v>780000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  <c r="AE4416" s="4">
        <f t="shared" si="68"/>
        <v>36841000</v>
      </c>
      <c r="AG4416" s="5"/>
    </row>
    <row r="4417" spans="1:33" x14ac:dyDescent="0.25">
      <c r="A4417" s="1" t="s">
        <v>58</v>
      </c>
      <c r="B4417" s="1" t="s">
        <v>2531</v>
      </c>
      <c r="C4417" s="3">
        <v>5530000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1335000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4">
        <f t="shared" si="68"/>
        <v>6865000</v>
      </c>
      <c r="AG4417" s="5"/>
    </row>
    <row r="4418" spans="1:33" x14ac:dyDescent="0.25">
      <c r="A4418" s="1" t="s">
        <v>58</v>
      </c>
      <c r="B4418" s="1" t="s">
        <v>3455</v>
      </c>
      <c r="C4418" s="3">
        <v>700000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  <c r="AE4418" s="4">
        <f t="shared" ref="AE4418:AE4481" si="69">SUM(C4418:AD4418)</f>
        <v>700000</v>
      </c>
      <c r="AG4418" s="5"/>
    </row>
    <row r="4419" spans="1:33" x14ac:dyDescent="0.25">
      <c r="A4419" s="1" t="s">
        <v>58</v>
      </c>
      <c r="B4419" s="1" t="s">
        <v>2578</v>
      </c>
      <c r="C4419" s="3">
        <v>645000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  <c r="AE4419" s="4">
        <f t="shared" si="69"/>
        <v>645000</v>
      </c>
      <c r="AG4419" s="5"/>
    </row>
    <row r="4420" spans="1:33" x14ac:dyDescent="0.25">
      <c r="A4420" s="1" t="s">
        <v>58</v>
      </c>
      <c r="B4420" s="1" t="s">
        <v>4835</v>
      </c>
      <c r="C4420" s="3">
        <v>547500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  <c r="AD4420" s="3">
        <v>0</v>
      </c>
      <c r="AE4420" s="4">
        <f t="shared" si="69"/>
        <v>547500</v>
      </c>
      <c r="AG4420" s="5"/>
    </row>
    <row r="4421" spans="1:33" x14ac:dyDescent="0.25">
      <c r="A4421" s="1" t="s">
        <v>58</v>
      </c>
      <c r="B4421" s="1" t="s">
        <v>2988</v>
      </c>
      <c r="C4421" s="3">
        <v>526530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  <c r="AE4421" s="4">
        <f t="shared" si="69"/>
        <v>526530</v>
      </c>
      <c r="AG4421" s="5"/>
    </row>
    <row r="4422" spans="1:33" x14ac:dyDescent="0.25">
      <c r="A4422" s="1" t="s">
        <v>58</v>
      </c>
      <c r="B4422" s="1" t="s">
        <v>98</v>
      </c>
      <c r="C4422" s="3">
        <v>60785200</v>
      </c>
      <c r="D4422" s="3">
        <v>94990750</v>
      </c>
      <c r="E4422" s="3">
        <v>0</v>
      </c>
      <c r="F4422" s="3">
        <v>5000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2455000</v>
      </c>
      <c r="T4422" s="3">
        <v>0</v>
      </c>
      <c r="U4422" s="3">
        <v>0</v>
      </c>
      <c r="V4422" s="3">
        <v>583000</v>
      </c>
      <c r="W4422" s="3">
        <v>0</v>
      </c>
      <c r="X4422" s="3">
        <v>0</v>
      </c>
      <c r="Y4422" s="3">
        <v>15745997</v>
      </c>
      <c r="Z4422" s="3">
        <v>0</v>
      </c>
      <c r="AA4422" s="3">
        <v>0</v>
      </c>
      <c r="AB4422" s="3">
        <v>632727</v>
      </c>
      <c r="AC4422" s="3">
        <v>0</v>
      </c>
      <c r="AD4422" s="3">
        <v>0</v>
      </c>
      <c r="AE4422" s="4">
        <f t="shared" si="69"/>
        <v>175197674</v>
      </c>
      <c r="AG4422" s="5"/>
    </row>
    <row r="4423" spans="1:33" x14ac:dyDescent="0.25">
      <c r="A4423" s="1" t="s">
        <v>58</v>
      </c>
      <c r="B4423" s="1" t="s">
        <v>2689</v>
      </c>
      <c r="C4423" s="3">
        <v>2866000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  <c r="AD4423" s="3">
        <v>0</v>
      </c>
      <c r="AE4423" s="4">
        <f t="shared" si="69"/>
        <v>2866000</v>
      </c>
      <c r="AG4423" s="5"/>
    </row>
    <row r="4424" spans="1:33" x14ac:dyDescent="0.25">
      <c r="A4424" s="1" t="s">
        <v>58</v>
      </c>
      <c r="B4424" s="1" t="s">
        <v>97</v>
      </c>
      <c r="C4424" s="3">
        <v>27650500</v>
      </c>
      <c r="D4424" s="3">
        <v>12787000</v>
      </c>
      <c r="E4424" s="3">
        <v>0</v>
      </c>
      <c r="F4424" s="3">
        <v>148000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291000</v>
      </c>
      <c r="T4424" s="3">
        <v>0</v>
      </c>
      <c r="U4424" s="3">
        <v>0</v>
      </c>
      <c r="V4424" s="3">
        <v>117000</v>
      </c>
      <c r="W4424" s="3">
        <v>0</v>
      </c>
      <c r="X4424" s="3">
        <v>0</v>
      </c>
      <c r="Y4424" s="3">
        <v>2475000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  <c r="AE4424" s="4">
        <f t="shared" si="69"/>
        <v>43468500</v>
      </c>
      <c r="AG4424" s="5"/>
    </row>
    <row r="4425" spans="1:33" x14ac:dyDescent="0.25">
      <c r="A4425" s="1" t="s">
        <v>58</v>
      </c>
      <c r="B4425" s="1" t="s">
        <v>116</v>
      </c>
      <c r="C4425" s="3">
        <v>873000</v>
      </c>
      <c r="D4425" s="3">
        <v>0</v>
      </c>
      <c r="E4425" s="3">
        <v>0</v>
      </c>
      <c r="F4425" s="3">
        <v>42000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295000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584000</v>
      </c>
      <c r="Z4425" s="3">
        <v>0</v>
      </c>
      <c r="AA4425" s="3">
        <v>0</v>
      </c>
      <c r="AB4425" s="3">
        <v>0</v>
      </c>
      <c r="AC4425" s="3">
        <v>0</v>
      </c>
      <c r="AD4425" s="3">
        <v>0</v>
      </c>
      <c r="AE4425" s="4">
        <f t="shared" si="69"/>
        <v>1794000</v>
      </c>
      <c r="AG4425" s="5"/>
    </row>
    <row r="4426" spans="1:33" x14ac:dyDescent="0.25">
      <c r="A4426" s="1" t="s">
        <v>58</v>
      </c>
      <c r="B4426" s="1" t="s">
        <v>2508</v>
      </c>
      <c r="C4426" s="3">
        <v>2234600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29000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60000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  <c r="AE4426" s="4">
        <f t="shared" si="69"/>
        <v>2323600</v>
      </c>
      <c r="AG4426" s="5"/>
    </row>
    <row r="4427" spans="1:33" x14ac:dyDescent="0.25">
      <c r="A4427" s="1" t="s">
        <v>58</v>
      </c>
      <c r="B4427" s="1" t="s">
        <v>633</v>
      </c>
      <c r="C4427" s="3">
        <v>300000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0</v>
      </c>
      <c r="AD4427" s="3">
        <v>0</v>
      </c>
      <c r="AE4427" s="4">
        <f t="shared" si="69"/>
        <v>300000</v>
      </c>
      <c r="AG4427" s="5"/>
    </row>
    <row r="4428" spans="1:33" x14ac:dyDescent="0.25">
      <c r="A4428" s="1" t="s">
        <v>58</v>
      </c>
      <c r="B4428" s="1" t="s">
        <v>2245</v>
      </c>
      <c r="C4428" s="3">
        <v>5128800</v>
      </c>
      <c r="D4428" s="3">
        <v>0</v>
      </c>
      <c r="E4428" s="3">
        <v>47500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5000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4">
        <f t="shared" si="69"/>
        <v>5181300</v>
      </c>
      <c r="AG4428" s="5"/>
    </row>
    <row r="4429" spans="1:33" x14ac:dyDescent="0.25">
      <c r="A4429" s="1" t="s">
        <v>58</v>
      </c>
      <c r="B4429" s="1" t="s">
        <v>1831</v>
      </c>
      <c r="C4429" s="3">
        <v>2173500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0</v>
      </c>
      <c r="AE4429" s="4">
        <f t="shared" si="69"/>
        <v>2173500</v>
      </c>
      <c r="AG4429" s="5"/>
    </row>
    <row r="4430" spans="1:33" x14ac:dyDescent="0.25">
      <c r="A4430" s="1" t="s">
        <v>58</v>
      </c>
      <c r="B4430" s="1" t="s">
        <v>620</v>
      </c>
      <c r="C4430" s="3">
        <v>30367673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110000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3055000</v>
      </c>
      <c r="Z4430" s="3">
        <v>0</v>
      </c>
      <c r="AA4430" s="3">
        <v>0</v>
      </c>
      <c r="AB4430" s="3">
        <v>50000</v>
      </c>
      <c r="AC4430" s="3">
        <v>0</v>
      </c>
      <c r="AD4430" s="3">
        <v>0</v>
      </c>
      <c r="AE4430" s="4">
        <f t="shared" si="69"/>
        <v>33582673</v>
      </c>
      <c r="AG4430" s="5"/>
    </row>
    <row r="4431" spans="1:33" x14ac:dyDescent="0.25">
      <c r="A4431" s="1" t="s">
        <v>58</v>
      </c>
      <c r="B4431" s="1" t="s">
        <v>2519</v>
      </c>
      <c r="C4431" s="3">
        <v>7120000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1568500</v>
      </c>
      <c r="Z4431" s="3">
        <v>0</v>
      </c>
      <c r="AA4431" s="3">
        <v>0</v>
      </c>
      <c r="AB4431" s="3">
        <v>0</v>
      </c>
      <c r="AC4431" s="3">
        <v>0</v>
      </c>
      <c r="AD4431" s="3">
        <v>0</v>
      </c>
      <c r="AE4431" s="4">
        <f t="shared" si="69"/>
        <v>8688500</v>
      </c>
      <c r="AG4431" s="5"/>
    </row>
    <row r="4432" spans="1:33" x14ac:dyDescent="0.25">
      <c r="A4432" s="1" t="s">
        <v>58</v>
      </c>
      <c r="B4432" s="1" t="s">
        <v>2022</v>
      </c>
      <c r="C4432" s="3">
        <v>476000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0</v>
      </c>
      <c r="AE4432" s="4">
        <f t="shared" si="69"/>
        <v>476000</v>
      </c>
      <c r="AG4432" s="5"/>
    </row>
    <row r="4433" spans="1:33" x14ac:dyDescent="0.25">
      <c r="A4433" s="1" t="s">
        <v>58</v>
      </c>
      <c r="B4433" s="1" t="s">
        <v>1197</v>
      </c>
      <c r="C4433" s="3">
        <v>13848200</v>
      </c>
      <c r="D4433" s="3">
        <v>0</v>
      </c>
      <c r="E4433" s="3">
        <v>0</v>
      </c>
      <c r="F4433" s="3">
        <v>35000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852500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78500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4">
        <f t="shared" si="69"/>
        <v>14814200</v>
      </c>
      <c r="AG4433" s="5"/>
    </row>
    <row r="4434" spans="1:33" x14ac:dyDescent="0.25">
      <c r="A4434" s="1" t="s">
        <v>58</v>
      </c>
      <c r="B4434" s="1" t="s">
        <v>3911</v>
      </c>
      <c r="C4434" s="3">
        <v>2552000</v>
      </c>
      <c r="D4434" s="3">
        <v>1150000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  <c r="AE4434" s="4">
        <f t="shared" si="69"/>
        <v>3702000</v>
      </c>
      <c r="AG4434" s="5"/>
    </row>
    <row r="4435" spans="1:33" x14ac:dyDescent="0.25">
      <c r="A4435" s="1" t="s">
        <v>58</v>
      </c>
      <c r="B4435" s="1" t="s">
        <v>3172</v>
      </c>
      <c r="C4435" s="3">
        <v>5110500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0</v>
      </c>
      <c r="AD4435" s="3">
        <v>0</v>
      </c>
      <c r="AE4435" s="4">
        <f t="shared" si="69"/>
        <v>5110500</v>
      </c>
      <c r="AG4435" s="5"/>
    </row>
    <row r="4436" spans="1:33" x14ac:dyDescent="0.25">
      <c r="A4436" s="1" t="s">
        <v>58</v>
      </c>
      <c r="B4436" s="1" t="s">
        <v>598</v>
      </c>
      <c r="C4436" s="3">
        <v>550000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0</v>
      </c>
      <c r="AC4436" s="3">
        <v>0</v>
      </c>
      <c r="AD4436" s="3">
        <v>0</v>
      </c>
      <c r="AE4436" s="4">
        <f t="shared" si="69"/>
        <v>550000</v>
      </c>
      <c r="AG4436" s="5"/>
    </row>
    <row r="4437" spans="1:33" x14ac:dyDescent="0.25">
      <c r="A4437" s="1" t="s">
        <v>58</v>
      </c>
      <c r="B4437" s="1" t="s">
        <v>4179</v>
      </c>
      <c r="C4437" s="3">
        <v>563460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  <c r="AE4437" s="4">
        <f t="shared" si="69"/>
        <v>563460</v>
      </c>
      <c r="AG4437" s="5"/>
    </row>
    <row r="4438" spans="1:33" x14ac:dyDescent="0.25">
      <c r="A4438" s="1" t="s">
        <v>58</v>
      </c>
      <c r="B4438" s="1" t="s">
        <v>2447</v>
      </c>
      <c r="C4438" s="3">
        <v>435000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4">
        <f t="shared" si="69"/>
        <v>435000</v>
      </c>
      <c r="AG4438" s="5"/>
    </row>
    <row r="4439" spans="1:33" x14ac:dyDescent="0.25">
      <c r="A4439" s="1" t="s">
        <v>58</v>
      </c>
      <c r="B4439" s="1" t="s">
        <v>4104</v>
      </c>
      <c r="C4439" s="3">
        <v>1297000</v>
      </c>
      <c r="D4439" s="3">
        <v>3290000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2106500</v>
      </c>
      <c r="Z4439" s="3">
        <v>0</v>
      </c>
      <c r="AA4439" s="3">
        <v>0</v>
      </c>
      <c r="AB4439" s="3">
        <v>0</v>
      </c>
      <c r="AC4439" s="3">
        <v>0</v>
      </c>
      <c r="AD4439" s="3">
        <v>0</v>
      </c>
      <c r="AE4439" s="4">
        <f t="shared" si="69"/>
        <v>6693500</v>
      </c>
      <c r="AG4439" s="5"/>
    </row>
    <row r="4440" spans="1:33" x14ac:dyDescent="0.25">
      <c r="A4440" s="1" t="s">
        <v>58</v>
      </c>
      <c r="B4440" s="1" t="s">
        <v>1165</v>
      </c>
      <c r="C4440" s="3">
        <v>2928000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  <c r="AB4440" s="3">
        <v>0</v>
      </c>
      <c r="AC4440" s="3">
        <v>0</v>
      </c>
      <c r="AD4440" s="3">
        <v>0</v>
      </c>
      <c r="AE4440" s="4">
        <f t="shared" si="69"/>
        <v>2928000</v>
      </c>
      <c r="AG4440" s="5"/>
    </row>
    <row r="4441" spans="1:33" x14ac:dyDescent="0.25">
      <c r="A4441" s="1" t="s">
        <v>58</v>
      </c>
      <c r="B4441" s="1" t="s">
        <v>1164</v>
      </c>
      <c r="C4441" s="3">
        <v>14230500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150000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  <c r="AE4441" s="4">
        <f t="shared" si="69"/>
        <v>14380500</v>
      </c>
      <c r="AG4441" s="5"/>
    </row>
    <row r="4442" spans="1:33" x14ac:dyDescent="0.25">
      <c r="A4442" s="1" t="s">
        <v>58</v>
      </c>
      <c r="B4442" s="1" t="s">
        <v>2943</v>
      </c>
      <c r="C4442" s="3">
        <v>270500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4">
        <f t="shared" si="69"/>
        <v>270500</v>
      </c>
      <c r="AG4442" s="5"/>
    </row>
    <row r="4443" spans="1:33" x14ac:dyDescent="0.25">
      <c r="A4443" s="1" t="s">
        <v>58</v>
      </c>
      <c r="B4443" s="1" t="s">
        <v>123</v>
      </c>
      <c r="C4443" s="3">
        <v>15332500</v>
      </c>
      <c r="D4443" s="3">
        <v>0</v>
      </c>
      <c r="E4443" s="3">
        <v>0</v>
      </c>
      <c r="F4443" s="3">
        <v>37500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1232000</v>
      </c>
      <c r="T4443" s="3">
        <v>0</v>
      </c>
      <c r="U4443" s="3">
        <v>0</v>
      </c>
      <c r="V4443" s="3">
        <v>492500</v>
      </c>
      <c r="W4443" s="3">
        <v>15000</v>
      </c>
      <c r="X4443" s="3">
        <v>0</v>
      </c>
      <c r="Y4443" s="3">
        <v>6267500</v>
      </c>
      <c r="Z4443" s="3">
        <v>0</v>
      </c>
      <c r="AA4443" s="3">
        <v>0</v>
      </c>
      <c r="AB4443" s="3">
        <v>840923</v>
      </c>
      <c r="AC4443" s="3">
        <v>0</v>
      </c>
      <c r="AD4443" s="3">
        <v>0</v>
      </c>
      <c r="AE4443" s="4">
        <f t="shared" si="69"/>
        <v>24217923</v>
      </c>
      <c r="AG4443" s="5"/>
    </row>
    <row r="4444" spans="1:33" x14ac:dyDescent="0.25">
      <c r="A4444" s="1" t="s">
        <v>58</v>
      </c>
      <c r="B4444" s="1" t="s">
        <v>3678</v>
      </c>
      <c r="C4444" s="3">
        <v>498000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4952</v>
      </c>
      <c r="Z4444" s="3">
        <v>0</v>
      </c>
      <c r="AA4444" s="3">
        <v>0</v>
      </c>
      <c r="AB4444" s="3">
        <v>0</v>
      </c>
      <c r="AC4444" s="3">
        <v>0</v>
      </c>
      <c r="AD4444" s="3">
        <v>0</v>
      </c>
      <c r="AE4444" s="4">
        <f t="shared" si="69"/>
        <v>502952</v>
      </c>
      <c r="AG4444" s="5"/>
    </row>
    <row r="4445" spans="1:33" x14ac:dyDescent="0.25">
      <c r="A4445" s="1" t="s">
        <v>58</v>
      </c>
      <c r="B4445" s="1" t="s">
        <v>927</v>
      </c>
      <c r="C4445" s="3">
        <v>3103300</v>
      </c>
      <c r="D4445" s="3">
        <v>0</v>
      </c>
      <c r="E4445" s="3">
        <v>0</v>
      </c>
      <c r="F4445" s="3">
        <v>0</v>
      </c>
      <c r="G4445" s="3">
        <v>96000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3">
        <v>0</v>
      </c>
      <c r="AE4445" s="4">
        <f t="shared" si="69"/>
        <v>3199300</v>
      </c>
      <c r="AG4445" s="5"/>
    </row>
    <row r="4446" spans="1:33" x14ac:dyDescent="0.25">
      <c r="A4446" s="1" t="s">
        <v>58</v>
      </c>
      <c r="B4446" s="1" t="s">
        <v>1836</v>
      </c>
      <c r="C4446" s="3">
        <v>8442000</v>
      </c>
      <c r="D4446" s="3">
        <v>0</v>
      </c>
      <c r="E4446" s="3">
        <v>225000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16000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  <c r="AA4446" s="3">
        <v>0</v>
      </c>
      <c r="AB4446" s="3">
        <v>0</v>
      </c>
      <c r="AC4446" s="3">
        <v>0</v>
      </c>
      <c r="AD4446" s="3">
        <v>0</v>
      </c>
      <c r="AE4446" s="4">
        <f t="shared" si="69"/>
        <v>8683000</v>
      </c>
      <c r="AG4446" s="5"/>
    </row>
    <row r="4447" spans="1:33" x14ac:dyDescent="0.25">
      <c r="A4447" s="1" t="s">
        <v>58</v>
      </c>
      <c r="B4447" s="1" t="s">
        <v>5216</v>
      </c>
      <c r="C4447" s="3">
        <v>742000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  <c r="AE4447" s="4">
        <f t="shared" si="69"/>
        <v>742000</v>
      </c>
      <c r="AG4447" s="5"/>
    </row>
    <row r="4448" spans="1:33" x14ac:dyDescent="0.25">
      <c r="A4448" s="1" t="s">
        <v>58</v>
      </c>
      <c r="B4448" s="1" t="s">
        <v>4726</v>
      </c>
      <c r="C4448" s="3">
        <v>645000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  <c r="AC4448" s="3">
        <v>0</v>
      </c>
      <c r="AD4448" s="3">
        <v>0</v>
      </c>
      <c r="AE4448" s="4">
        <f t="shared" si="69"/>
        <v>645000</v>
      </c>
      <c r="AG4448" s="5"/>
    </row>
    <row r="4449" spans="1:33" x14ac:dyDescent="0.25">
      <c r="A4449" s="1" t="s">
        <v>58</v>
      </c>
      <c r="B4449" s="1" t="s">
        <v>3234</v>
      </c>
      <c r="C4449" s="3">
        <v>1625500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4">
        <f t="shared" si="69"/>
        <v>1625500</v>
      </c>
      <c r="AG4449" s="5"/>
    </row>
    <row r="4450" spans="1:33" x14ac:dyDescent="0.25">
      <c r="A4450" s="1" t="s">
        <v>58</v>
      </c>
      <c r="B4450" s="1" t="s">
        <v>1944</v>
      </c>
      <c r="C4450" s="3">
        <v>12717000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  <c r="AE4450" s="4">
        <f t="shared" si="69"/>
        <v>12717000</v>
      </c>
      <c r="AG4450" s="5"/>
    </row>
    <row r="4451" spans="1:33" x14ac:dyDescent="0.25">
      <c r="A4451" s="1" t="s">
        <v>58</v>
      </c>
      <c r="B4451" s="1" t="s">
        <v>1814</v>
      </c>
      <c r="C4451" s="3">
        <v>15118000</v>
      </c>
      <c r="D4451" s="3">
        <v>0</v>
      </c>
      <c r="E4451" s="3">
        <v>0</v>
      </c>
      <c r="F4451" s="3">
        <v>535000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8000</v>
      </c>
      <c r="T4451" s="3">
        <v>0</v>
      </c>
      <c r="U4451" s="3">
        <v>0</v>
      </c>
      <c r="V4451" s="3">
        <v>0</v>
      </c>
      <c r="W4451" s="3">
        <v>2500</v>
      </c>
      <c r="X4451" s="3">
        <v>0</v>
      </c>
      <c r="Y4451" s="3">
        <v>1055500</v>
      </c>
      <c r="Z4451" s="3">
        <v>0</v>
      </c>
      <c r="AA4451" s="3">
        <v>0</v>
      </c>
      <c r="AB4451" s="3">
        <v>22100</v>
      </c>
      <c r="AC4451" s="3">
        <v>0</v>
      </c>
      <c r="AD4451" s="3">
        <v>0</v>
      </c>
      <c r="AE4451" s="4">
        <f t="shared" si="69"/>
        <v>16741100</v>
      </c>
      <c r="AG4451" s="5"/>
    </row>
    <row r="4452" spans="1:33" x14ac:dyDescent="0.25">
      <c r="A4452" s="1" t="s">
        <v>58</v>
      </c>
      <c r="B4452" s="1" t="s">
        <v>1786</v>
      </c>
      <c r="C4452" s="3">
        <v>1346000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2500</v>
      </c>
      <c r="W4452" s="3">
        <v>0</v>
      </c>
      <c r="X4452" s="3">
        <v>0</v>
      </c>
      <c r="Y4452" s="3">
        <v>12500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  <c r="AE4452" s="4">
        <f t="shared" si="69"/>
        <v>1361000</v>
      </c>
      <c r="AG4452" s="5"/>
    </row>
    <row r="4453" spans="1:33" x14ac:dyDescent="0.25">
      <c r="A4453" s="1" t="s">
        <v>58</v>
      </c>
      <c r="B4453" s="1" t="s">
        <v>3620</v>
      </c>
      <c r="C4453" s="3">
        <v>1815000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0</v>
      </c>
      <c r="AE4453" s="4">
        <f t="shared" si="69"/>
        <v>1815000</v>
      </c>
      <c r="AG4453" s="5"/>
    </row>
    <row r="4454" spans="1:33" x14ac:dyDescent="0.25">
      <c r="A4454" s="1" t="s">
        <v>58</v>
      </c>
      <c r="B4454" s="1" t="s">
        <v>4539</v>
      </c>
      <c r="C4454" s="3">
        <v>476000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19500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4">
        <f t="shared" si="69"/>
        <v>495500</v>
      </c>
      <c r="AG4454" s="5"/>
    </row>
    <row r="4455" spans="1:33" x14ac:dyDescent="0.25">
      <c r="A4455" s="1" t="s">
        <v>58</v>
      </c>
      <c r="B4455" s="1" t="s">
        <v>1778</v>
      </c>
      <c r="C4455" s="3">
        <v>1967500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12500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4">
        <f t="shared" si="69"/>
        <v>1980000</v>
      </c>
      <c r="AG4455" s="5"/>
    </row>
    <row r="4456" spans="1:33" x14ac:dyDescent="0.25">
      <c r="A4456" s="1" t="s">
        <v>58</v>
      </c>
      <c r="B4456" s="1" t="s">
        <v>4034</v>
      </c>
      <c r="C4456" s="3">
        <v>2151500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4">
        <f t="shared" si="69"/>
        <v>2151500</v>
      </c>
      <c r="AG4456" s="5"/>
    </row>
    <row r="4457" spans="1:33" x14ac:dyDescent="0.25">
      <c r="A4457" s="1" t="s">
        <v>58</v>
      </c>
      <c r="B4457" s="1" t="s">
        <v>1904</v>
      </c>
      <c r="C4457" s="3">
        <v>12921500</v>
      </c>
      <c r="D4457" s="3">
        <v>111326702</v>
      </c>
      <c r="E4457" s="3">
        <v>0</v>
      </c>
      <c r="F4457" s="3">
        <v>238000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45000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209966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  <c r="AE4457" s="4">
        <f t="shared" si="69"/>
        <v>124741168</v>
      </c>
      <c r="AG4457" s="5"/>
    </row>
    <row r="4458" spans="1:33" x14ac:dyDescent="0.25">
      <c r="A4458" s="1" t="s">
        <v>58</v>
      </c>
      <c r="B4458" s="1" t="s">
        <v>4724</v>
      </c>
      <c r="C4458" s="3">
        <v>473000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4">
        <f t="shared" si="69"/>
        <v>473000</v>
      </c>
      <c r="AG4458" s="5"/>
    </row>
    <row r="4459" spans="1:33" x14ac:dyDescent="0.25">
      <c r="A4459" s="1" t="s">
        <v>58</v>
      </c>
      <c r="B4459" s="1" t="s">
        <v>4459</v>
      </c>
      <c r="C4459" s="3">
        <v>467000</v>
      </c>
      <c r="D4459" s="3">
        <v>0</v>
      </c>
      <c r="E4459" s="3">
        <v>0</v>
      </c>
      <c r="F4459" s="3">
        <v>270000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263000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4">
        <f t="shared" si="69"/>
        <v>1000000</v>
      </c>
      <c r="AG4459" s="5"/>
    </row>
    <row r="4460" spans="1:33" x14ac:dyDescent="0.25">
      <c r="A4460" s="1" t="s">
        <v>58</v>
      </c>
      <c r="B4460" s="1" t="s">
        <v>2873</v>
      </c>
      <c r="C4460" s="3">
        <v>3410000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20000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  <c r="AE4460" s="4">
        <f t="shared" si="69"/>
        <v>3430000</v>
      </c>
      <c r="AG4460" s="5"/>
    </row>
    <row r="4461" spans="1:33" x14ac:dyDescent="0.25">
      <c r="A4461" s="1" t="s">
        <v>58</v>
      </c>
      <c r="B4461" s="1" t="s">
        <v>2082</v>
      </c>
      <c r="C4461" s="3">
        <v>210000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  <c r="AE4461" s="4">
        <f t="shared" si="69"/>
        <v>210000</v>
      </c>
      <c r="AG4461" s="5"/>
    </row>
    <row r="4462" spans="1:33" x14ac:dyDescent="0.25">
      <c r="A4462" s="1" t="s">
        <v>58</v>
      </c>
      <c r="B4462" s="1" t="s">
        <v>4844</v>
      </c>
      <c r="C4462" s="3">
        <v>1077500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235000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  <c r="AE4462" s="4">
        <f t="shared" si="69"/>
        <v>1312500</v>
      </c>
      <c r="AG4462" s="5"/>
    </row>
    <row r="4463" spans="1:33" x14ac:dyDescent="0.25">
      <c r="A4463" s="1" t="s">
        <v>58</v>
      </c>
      <c r="B4463" s="1" t="s">
        <v>2512</v>
      </c>
      <c r="C4463" s="3">
        <v>3623500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  <c r="AE4463" s="4">
        <f t="shared" si="69"/>
        <v>3623500</v>
      </c>
      <c r="AG4463" s="5"/>
    </row>
    <row r="4464" spans="1:33" x14ac:dyDescent="0.25">
      <c r="A4464" s="1" t="s">
        <v>58</v>
      </c>
      <c r="B4464" s="1" t="s">
        <v>122</v>
      </c>
      <c r="C4464" s="3">
        <v>15987000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108000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  <c r="AE4464" s="4">
        <f t="shared" si="69"/>
        <v>16095000</v>
      </c>
      <c r="AG4464" s="5"/>
    </row>
    <row r="4465" spans="1:33" x14ac:dyDescent="0.25">
      <c r="A4465" s="1" t="s">
        <v>58</v>
      </c>
      <c r="B4465" s="1" t="s">
        <v>2730</v>
      </c>
      <c r="C4465" s="3">
        <v>4885000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1000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558000</v>
      </c>
      <c r="Z4465" s="3">
        <v>0</v>
      </c>
      <c r="AA4465" s="3">
        <v>0</v>
      </c>
      <c r="AB4465" s="3">
        <v>151500</v>
      </c>
      <c r="AC4465" s="3">
        <v>0</v>
      </c>
      <c r="AD4465" s="3">
        <v>0</v>
      </c>
      <c r="AE4465" s="4">
        <f t="shared" si="69"/>
        <v>5595500</v>
      </c>
      <c r="AG4465" s="5"/>
    </row>
    <row r="4466" spans="1:33" x14ac:dyDescent="0.25">
      <c r="A4466" s="1" t="s">
        <v>58</v>
      </c>
      <c r="B4466" s="1" t="s">
        <v>1571</v>
      </c>
      <c r="C4466" s="3">
        <v>395000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0</v>
      </c>
      <c r="AC4466" s="3">
        <v>0</v>
      </c>
      <c r="AD4466" s="3">
        <v>0</v>
      </c>
      <c r="AE4466" s="4">
        <f t="shared" si="69"/>
        <v>395000</v>
      </c>
      <c r="AG4466" s="5"/>
    </row>
    <row r="4467" spans="1:33" x14ac:dyDescent="0.25">
      <c r="A4467" s="1" t="s">
        <v>58</v>
      </c>
      <c r="B4467" s="1" t="s">
        <v>164</v>
      </c>
      <c r="C4467" s="3">
        <v>53306774</v>
      </c>
      <c r="D4467" s="3">
        <v>0</v>
      </c>
      <c r="E4467" s="3">
        <v>0</v>
      </c>
      <c r="F4467" s="3">
        <v>45000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80000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  <c r="AB4467" s="3">
        <v>15000</v>
      </c>
      <c r="AC4467" s="3">
        <v>0</v>
      </c>
      <c r="AD4467" s="3">
        <v>0</v>
      </c>
      <c r="AE4467" s="4">
        <f t="shared" si="69"/>
        <v>53446774</v>
      </c>
      <c r="AG4467" s="5"/>
    </row>
    <row r="4468" spans="1:33" x14ac:dyDescent="0.25">
      <c r="A4468" s="1" t="s">
        <v>58</v>
      </c>
      <c r="B4468" s="1" t="s">
        <v>3114</v>
      </c>
      <c r="C4468" s="3">
        <v>1597000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4">
        <f t="shared" si="69"/>
        <v>1597000</v>
      </c>
      <c r="AG4468" s="5"/>
    </row>
    <row r="4469" spans="1:33" x14ac:dyDescent="0.25">
      <c r="A4469" s="1" t="s">
        <v>58</v>
      </c>
      <c r="B4469" s="1" t="s">
        <v>1157</v>
      </c>
      <c r="C4469" s="3">
        <v>16270620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54000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0</v>
      </c>
      <c r="AE4469" s="4">
        <f t="shared" si="69"/>
        <v>16324620</v>
      </c>
      <c r="AG4469" s="5"/>
    </row>
    <row r="4470" spans="1:33" x14ac:dyDescent="0.25">
      <c r="A4470" s="1" t="s">
        <v>58</v>
      </c>
      <c r="B4470" s="1" t="s">
        <v>4292</v>
      </c>
      <c r="C4470" s="3">
        <v>909000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4">
        <f t="shared" si="69"/>
        <v>909000</v>
      </c>
      <c r="AG4470" s="5"/>
    </row>
    <row r="4471" spans="1:33" x14ac:dyDescent="0.25">
      <c r="A4471" s="1" t="s">
        <v>58</v>
      </c>
      <c r="B4471" s="1" t="s">
        <v>1567</v>
      </c>
      <c r="C4471" s="3">
        <v>800500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0</v>
      </c>
      <c r="AD4471" s="3">
        <v>0</v>
      </c>
      <c r="AE4471" s="4">
        <f t="shared" si="69"/>
        <v>800500</v>
      </c>
      <c r="AG4471" s="5"/>
    </row>
    <row r="4472" spans="1:33" x14ac:dyDescent="0.25">
      <c r="A4472" s="1" t="s">
        <v>58</v>
      </c>
      <c r="B4472" s="1" t="s">
        <v>2942</v>
      </c>
      <c r="C4472" s="3">
        <v>2926500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4956000</v>
      </c>
      <c r="Z4472" s="3">
        <v>0</v>
      </c>
      <c r="AA4472" s="3">
        <v>0</v>
      </c>
      <c r="AB4472" s="3">
        <v>0</v>
      </c>
      <c r="AC4472" s="3">
        <v>0</v>
      </c>
      <c r="AD4472" s="3">
        <v>0</v>
      </c>
      <c r="AE4472" s="4">
        <f t="shared" si="69"/>
        <v>7882500</v>
      </c>
      <c r="AG4472" s="5"/>
    </row>
    <row r="4473" spans="1:33" x14ac:dyDescent="0.25">
      <c r="A4473" s="1" t="s">
        <v>58</v>
      </c>
      <c r="B4473" s="1" t="s">
        <v>1611</v>
      </c>
      <c r="C4473" s="3">
        <v>879500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  <c r="AE4473" s="4">
        <f t="shared" si="69"/>
        <v>879500</v>
      </c>
      <c r="AG4473" s="5"/>
    </row>
    <row r="4474" spans="1:33" x14ac:dyDescent="0.25">
      <c r="A4474" s="1" t="s">
        <v>58</v>
      </c>
      <c r="B4474" s="1" t="s">
        <v>2990</v>
      </c>
      <c r="C4474" s="3">
        <v>1224500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  <c r="AD4474" s="3">
        <v>0</v>
      </c>
      <c r="AE4474" s="4">
        <f t="shared" si="69"/>
        <v>1224500</v>
      </c>
      <c r="AG4474" s="5"/>
    </row>
    <row r="4475" spans="1:33" x14ac:dyDescent="0.25">
      <c r="A4475" s="1" t="s">
        <v>58</v>
      </c>
      <c r="B4475" s="1" t="s">
        <v>4366</v>
      </c>
      <c r="C4475" s="3">
        <v>2916000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0</v>
      </c>
      <c r="AD4475" s="3">
        <v>0</v>
      </c>
      <c r="AE4475" s="4">
        <f t="shared" si="69"/>
        <v>2916000</v>
      </c>
      <c r="AG4475" s="5"/>
    </row>
    <row r="4476" spans="1:33" x14ac:dyDescent="0.25">
      <c r="A4476" s="1" t="s">
        <v>58</v>
      </c>
      <c r="B4476" s="1" t="s">
        <v>2692</v>
      </c>
      <c r="C4476" s="3">
        <v>6035000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1168000</v>
      </c>
      <c r="Z4476" s="3">
        <v>0</v>
      </c>
      <c r="AA4476" s="3">
        <v>0</v>
      </c>
      <c r="AB4476" s="3">
        <v>0</v>
      </c>
      <c r="AC4476" s="3">
        <v>0</v>
      </c>
      <c r="AD4476" s="3">
        <v>0</v>
      </c>
      <c r="AE4476" s="4">
        <f t="shared" si="69"/>
        <v>7203000</v>
      </c>
      <c r="AG4476" s="5"/>
    </row>
    <row r="4477" spans="1:33" x14ac:dyDescent="0.25">
      <c r="A4477" s="1" t="s">
        <v>58</v>
      </c>
      <c r="B4477" s="1" t="s">
        <v>1850</v>
      </c>
      <c r="C4477" s="3">
        <v>545900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  <c r="AC4477" s="3">
        <v>0</v>
      </c>
      <c r="AD4477" s="3">
        <v>0</v>
      </c>
      <c r="AE4477" s="4">
        <f t="shared" si="69"/>
        <v>545900</v>
      </c>
      <c r="AG4477" s="5"/>
    </row>
    <row r="4478" spans="1:33" x14ac:dyDescent="0.25">
      <c r="A4478" s="1" t="s">
        <v>58</v>
      </c>
      <c r="B4478" s="1" t="s">
        <v>3216</v>
      </c>
      <c r="C4478" s="3">
        <v>2497000</v>
      </c>
      <c r="D4478" s="3">
        <v>4469000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10000</v>
      </c>
      <c r="AA4478" s="3">
        <v>0</v>
      </c>
      <c r="AB4478" s="3">
        <v>0</v>
      </c>
      <c r="AC4478" s="3">
        <v>0</v>
      </c>
      <c r="AD4478" s="3">
        <v>0</v>
      </c>
      <c r="AE4478" s="4">
        <f t="shared" si="69"/>
        <v>6976000</v>
      </c>
      <c r="AG4478" s="5"/>
    </row>
    <row r="4479" spans="1:33" x14ac:dyDescent="0.25">
      <c r="A4479" s="1" t="s">
        <v>58</v>
      </c>
      <c r="B4479" s="1" t="s">
        <v>4265</v>
      </c>
      <c r="C4479" s="3">
        <v>1179000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  <c r="AE4479" s="4">
        <f t="shared" si="69"/>
        <v>1179000</v>
      </c>
      <c r="AG4479" s="5"/>
    </row>
    <row r="4480" spans="1:33" x14ac:dyDescent="0.25">
      <c r="A4480" s="1" t="s">
        <v>58</v>
      </c>
      <c r="B4480" s="1" t="s">
        <v>1642</v>
      </c>
      <c r="C4480" s="3">
        <v>3878700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  <c r="AE4480" s="4">
        <f t="shared" si="69"/>
        <v>3878700</v>
      </c>
      <c r="AG4480" s="5"/>
    </row>
    <row r="4481" spans="1:33" x14ac:dyDescent="0.25">
      <c r="A4481" s="1" t="s">
        <v>58</v>
      </c>
      <c r="B4481" s="1" t="s">
        <v>59</v>
      </c>
      <c r="C4481" s="3">
        <v>81578764</v>
      </c>
      <c r="D4481" s="3">
        <v>23541000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570000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390000</v>
      </c>
      <c r="T4481" s="3">
        <v>0</v>
      </c>
      <c r="U4481" s="3">
        <v>0</v>
      </c>
      <c r="V4481" s="3">
        <v>1932000</v>
      </c>
      <c r="W4481" s="3">
        <v>90000</v>
      </c>
      <c r="X4481" s="3">
        <v>0</v>
      </c>
      <c r="Y4481" s="3">
        <v>9993000</v>
      </c>
      <c r="Z4481" s="3">
        <v>55000</v>
      </c>
      <c r="AA4481" s="3">
        <v>0</v>
      </c>
      <c r="AB4481" s="3">
        <v>260000</v>
      </c>
      <c r="AC4481" s="3">
        <v>0</v>
      </c>
      <c r="AD4481" s="3">
        <v>0</v>
      </c>
      <c r="AE4481" s="4">
        <f t="shared" si="69"/>
        <v>118409764</v>
      </c>
      <c r="AG4481" s="5"/>
    </row>
    <row r="4482" spans="1:33" x14ac:dyDescent="0.25">
      <c r="A4482" s="1" t="s">
        <v>58</v>
      </c>
      <c r="B4482" s="1" t="s">
        <v>629</v>
      </c>
      <c r="C4482" s="3">
        <v>4084200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12500</v>
      </c>
      <c r="T4482" s="3">
        <v>0</v>
      </c>
      <c r="U4482" s="3">
        <v>0</v>
      </c>
      <c r="V4482" s="3">
        <v>2500</v>
      </c>
      <c r="W4482" s="3">
        <v>5000</v>
      </c>
      <c r="X4482" s="3">
        <v>0</v>
      </c>
      <c r="Y4482" s="3">
        <v>170000</v>
      </c>
      <c r="Z4482" s="3">
        <v>0</v>
      </c>
      <c r="AA4482" s="3">
        <v>0</v>
      </c>
      <c r="AB4482" s="3">
        <v>0</v>
      </c>
      <c r="AC4482" s="3">
        <v>0</v>
      </c>
      <c r="AD4482" s="3">
        <v>0</v>
      </c>
      <c r="AE4482" s="4">
        <f t="shared" ref="AE4482:AE4545" si="70">SUM(C4482:AD4482)</f>
        <v>4274200</v>
      </c>
      <c r="AG4482" s="5"/>
    </row>
    <row r="4483" spans="1:33" x14ac:dyDescent="0.25">
      <c r="A4483" s="1" t="s">
        <v>58</v>
      </c>
      <c r="B4483" s="1" t="s">
        <v>525</v>
      </c>
      <c r="C4483" s="3">
        <v>4300000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  <c r="AA4483" s="3">
        <v>0</v>
      </c>
      <c r="AB4483" s="3">
        <v>0</v>
      </c>
      <c r="AC4483" s="3">
        <v>0</v>
      </c>
      <c r="AD4483" s="3">
        <v>0</v>
      </c>
      <c r="AE4483" s="4">
        <f t="shared" si="70"/>
        <v>4300000</v>
      </c>
      <c r="AG4483" s="5"/>
    </row>
    <row r="4484" spans="1:33" x14ac:dyDescent="0.25">
      <c r="A4484" s="1" t="s">
        <v>58</v>
      </c>
      <c r="B4484" s="1" t="s">
        <v>2145</v>
      </c>
      <c r="C4484" s="3">
        <v>1723000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100000</v>
      </c>
      <c r="Z4484" s="3">
        <v>0</v>
      </c>
      <c r="AA4484" s="3">
        <v>0</v>
      </c>
      <c r="AB4484" s="3">
        <v>0</v>
      </c>
      <c r="AC4484" s="3">
        <v>0</v>
      </c>
      <c r="AD4484" s="3">
        <v>0</v>
      </c>
      <c r="AE4484" s="4">
        <f t="shared" si="70"/>
        <v>1823000</v>
      </c>
      <c r="AG4484" s="5"/>
    </row>
    <row r="4485" spans="1:33" x14ac:dyDescent="0.25">
      <c r="A4485" s="1" t="s">
        <v>58</v>
      </c>
      <c r="B4485" s="1" t="s">
        <v>1139</v>
      </c>
      <c r="C4485" s="3">
        <v>8504230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120000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10000</v>
      </c>
      <c r="X4485" s="3">
        <v>0</v>
      </c>
      <c r="Y4485" s="3">
        <v>270000</v>
      </c>
      <c r="Z4485" s="3">
        <v>0</v>
      </c>
      <c r="AA4485" s="3">
        <v>0</v>
      </c>
      <c r="AB4485" s="3">
        <v>267215</v>
      </c>
      <c r="AC4485" s="3">
        <v>0</v>
      </c>
      <c r="AD4485" s="3">
        <v>0</v>
      </c>
      <c r="AE4485" s="4">
        <f t="shared" si="70"/>
        <v>9171445</v>
      </c>
      <c r="AG4485" s="5"/>
    </row>
    <row r="4486" spans="1:33" x14ac:dyDescent="0.25">
      <c r="A4486" s="1" t="s">
        <v>58</v>
      </c>
      <c r="B4486" s="1" t="s">
        <v>631</v>
      </c>
      <c r="C4486" s="3">
        <v>635400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  <c r="AD4486" s="3">
        <v>0</v>
      </c>
      <c r="AE4486" s="4">
        <f t="shared" si="70"/>
        <v>635400</v>
      </c>
      <c r="AG4486" s="5"/>
    </row>
    <row r="4487" spans="1:33" x14ac:dyDescent="0.25">
      <c r="A4487" s="1" t="s">
        <v>58</v>
      </c>
      <c r="B4487" s="1" t="s">
        <v>4213</v>
      </c>
      <c r="C4487" s="3">
        <v>2352000</v>
      </c>
      <c r="D4487" s="3">
        <v>6684000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0</v>
      </c>
      <c r="Z4487" s="3">
        <v>0</v>
      </c>
      <c r="AA4487" s="3">
        <v>0</v>
      </c>
      <c r="AB4487" s="3">
        <v>0</v>
      </c>
      <c r="AC4487" s="3">
        <v>0</v>
      </c>
      <c r="AD4487" s="3">
        <v>0</v>
      </c>
      <c r="AE4487" s="4">
        <f t="shared" si="70"/>
        <v>9036000</v>
      </c>
      <c r="AG4487" s="5"/>
    </row>
    <row r="4488" spans="1:33" x14ac:dyDescent="0.25">
      <c r="A4488" s="1" t="s">
        <v>58</v>
      </c>
      <c r="B4488" s="1" t="s">
        <v>1569</v>
      </c>
      <c r="C4488" s="3">
        <v>7193500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  <c r="AD4488" s="3">
        <v>0</v>
      </c>
      <c r="AE4488" s="4">
        <f t="shared" si="70"/>
        <v>7193500</v>
      </c>
      <c r="AG4488" s="5"/>
    </row>
    <row r="4489" spans="1:33" x14ac:dyDescent="0.25">
      <c r="A4489" s="1" t="s">
        <v>58</v>
      </c>
      <c r="B4489" s="1" t="s">
        <v>621</v>
      </c>
      <c r="C4489" s="3">
        <v>19083000</v>
      </c>
      <c r="D4489" s="3">
        <v>150655769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35000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1055000</v>
      </c>
      <c r="Z4489" s="3">
        <v>0</v>
      </c>
      <c r="AA4489" s="3">
        <v>0</v>
      </c>
      <c r="AB4489" s="3">
        <v>0</v>
      </c>
      <c r="AC4489" s="3">
        <v>0</v>
      </c>
      <c r="AD4489" s="3">
        <v>0</v>
      </c>
      <c r="AE4489" s="4">
        <f t="shared" si="70"/>
        <v>170828769</v>
      </c>
      <c r="AG4489" s="5"/>
    </row>
    <row r="4490" spans="1:33" x14ac:dyDescent="0.25">
      <c r="A4490" s="1" t="s">
        <v>58</v>
      </c>
      <c r="B4490" s="1" t="s">
        <v>217</v>
      </c>
      <c r="C4490" s="3">
        <v>355600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  <c r="AD4490" s="3">
        <v>0</v>
      </c>
      <c r="AE4490" s="4">
        <f t="shared" si="70"/>
        <v>355600</v>
      </c>
      <c r="AG4490" s="5"/>
    </row>
    <row r="4491" spans="1:33" x14ac:dyDescent="0.25">
      <c r="A4491" s="1" t="s">
        <v>58</v>
      </c>
      <c r="B4491" s="1" t="s">
        <v>612</v>
      </c>
      <c r="C4491" s="3">
        <v>5974529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545000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  <c r="AC4491" s="3">
        <v>0</v>
      </c>
      <c r="AD4491" s="3">
        <v>0</v>
      </c>
      <c r="AE4491" s="4">
        <f t="shared" si="70"/>
        <v>6519529</v>
      </c>
      <c r="AG4491" s="5"/>
    </row>
    <row r="4492" spans="1:33" x14ac:dyDescent="0.25">
      <c r="A4492" s="1" t="s">
        <v>58</v>
      </c>
      <c r="B4492" s="1" t="s">
        <v>242</v>
      </c>
      <c r="C4492" s="3">
        <v>117439925</v>
      </c>
      <c r="D4492" s="3">
        <v>0</v>
      </c>
      <c r="E4492" s="3">
        <v>0</v>
      </c>
      <c r="F4492" s="3">
        <v>445000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2180000</v>
      </c>
      <c r="S4492" s="3">
        <v>130000</v>
      </c>
      <c r="T4492" s="3">
        <v>0</v>
      </c>
      <c r="U4492" s="3">
        <v>0</v>
      </c>
      <c r="V4492" s="3">
        <v>10000</v>
      </c>
      <c r="W4492" s="3">
        <v>40000</v>
      </c>
      <c r="X4492" s="3">
        <v>0</v>
      </c>
      <c r="Y4492" s="3">
        <v>6845000</v>
      </c>
      <c r="Z4492" s="3">
        <v>0</v>
      </c>
      <c r="AA4492" s="3">
        <v>0</v>
      </c>
      <c r="AB4492" s="3">
        <v>60000</v>
      </c>
      <c r="AC4492" s="3">
        <v>0</v>
      </c>
      <c r="AD4492" s="3">
        <v>0</v>
      </c>
      <c r="AE4492" s="4">
        <f t="shared" si="70"/>
        <v>127149925</v>
      </c>
      <c r="AG4492" s="5"/>
    </row>
    <row r="4493" spans="1:33" x14ac:dyDescent="0.25">
      <c r="A4493" s="1" t="s">
        <v>58</v>
      </c>
      <c r="B4493" s="1" t="s">
        <v>5033</v>
      </c>
      <c r="C4493" s="3">
        <v>915000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  <c r="AA4493" s="3">
        <v>0</v>
      </c>
      <c r="AB4493" s="3">
        <v>0</v>
      </c>
      <c r="AC4493" s="3">
        <v>0</v>
      </c>
      <c r="AD4493" s="3">
        <v>0</v>
      </c>
      <c r="AE4493" s="4">
        <f t="shared" si="70"/>
        <v>915000</v>
      </c>
      <c r="AG4493" s="5"/>
    </row>
    <row r="4494" spans="1:33" x14ac:dyDescent="0.25">
      <c r="A4494" s="1" t="s">
        <v>58</v>
      </c>
      <c r="B4494" s="1" t="s">
        <v>4372</v>
      </c>
      <c r="C4494" s="3">
        <v>507000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  <c r="AA4494" s="3">
        <v>0</v>
      </c>
      <c r="AB4494" s="3">
        <v>0</v>
      </c>
      <c r="AC4494" s="3">
        <v>0</v>
      </c>
      <c r="AD4494" s="3">
        <v>0</v>
      </c>
      <c r="AE4494" s="4">
        <f t="shared" si="70"/>
        <v>507000</v>
      </c>
      <c r="AG4494" s="5"/>
    </row>
    <row r="4495" spans="1:33" x14ac:dyDescent="0.25">
      <c r="A4495" s="1" t="s">
        <v>58</v>
      </c>
      <c r="B4495" s="1" t="s">
        <v>2945</v>
      </c>
      <c r="C4495" s="3">
        <v>905000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4">
        <f t="shared" si="70"/>
        <v>905000</v>
      </c>
      <c r="AG4495" s="5"/>
    </row>
    <row r="4496" spans="1:33" x14ac:dyDescent="0.25">
      <c r="A4496" s="1" t="s">
        <v>58</v>
      </c>
      <c r="B4496" s="1" t="s">
        <v>1602</v>
      </c>
      <c r="C4496" s="3">
        <v>34779650</v>
      </c>
      <c r="D4496" s="3">
        <v>0</v>
      </c>
      <c r="E4496" s="3">
        <v>201500</v>
      </c>
      <c r="F4496" s="3">
        <v>67500</v>
      </c>
      <c r="G4496" s="3">
        <v>436000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260000</v>
      </c>
      <c r="P4496" s="3">
        <v>0</v>
      </c>
      <c r="Q4496" s="3">
        <v>0</v>
      </c>
      <c r="R4496" s="3">
        <v>0</v>
      </c>
      <c r="S4496" s="3">
        <v>1687000</v>
      </c>
      <c r="T4496" s="3">
        <v>0</v>
      </c>
      <c r="U4496" s="3">
        <v>0</v>
      </c>
      <c r="V4496" s="3">
        <v>1324000</v>
      </c>
      <c r="W4496" s="3">
        <v>340000</v>
      </c>
      <c r="X4496" s="3">
        <v>0</v>
      </c>
      <c r="Y4496" s="3">
        <v>3583500</v>
      </c>
      <c r="Z4496" s="3">
        <v>0</v>
      </c>
      <c r="AA4496" s="3">
        <v>0</v>
      </c>
      <c r="AB4496" s="3">
        <v>471000</v>
      </c>
      <c r="AC4496" s="3">
        <v>0</v>
      </c>
      <c r="AD4496" s="3">
        <v>0</v>
      </c>
      <c r="AE4496" s="4">
        <f t="shared" si="70"/>
        <v>43150150</v>
      </c>
      <c r="AG4496" s="5"/>
    </row>
    <row r="4497" spans="1:33" x14ac:dyDescent="0.25">
      <c r="A4497" s="1" t="s">
        <v>58</v>
      </c>
      <c r="B4497" s="1" t="s">
        <v>1591</v>
      </c>
      <c r="C4497" s="3">
        <v>34154500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  <c r="AA4497" s="3">
        <v>0</v>
      </c>
      <c r="AB4497" s="3">
        <v>0</v>
      </c>
      <c r="AC4497" s="3">
        <v>0</v>
      </c>
      <c r="AD4497" s="3">
        <v>0</v>
      </c>
      <c r="AE4497" s="4">
        <f t="shared" si="70"/>
        <v>34154500</v>
      </c>
      <c r="AG4497" s="5"/>
    </row>
    <row r="4498" spans="1:33" x14ac:dyDescent="0.25">
      <c r="A4498" s="1" t="s">
        <v>58</v>
      </c>
      <c r="B4498" s="1" t="s">
        <v>3175</v>
      </c>
      <c r="C4498" s="3">
        <v>605000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  <c r="AD4498" s="3">
        <v>0</v>
      </c>
      <c r="AE4498" s="4">
        <f t="shared" si="70"/>
        <v>605000</v>
      </c>
      <c r="AG4498" s="5"/>
    </row>
    <row r="4499" spans="1:33" x14ac:dyDescent="0.25">
      <c r="A4499" s="1" t="s">
        <v>58</v>
      </c>
      <c r="B4499" s="1" t="s">
        <v>4595</v>
      </c>
      <c r="C4499" s="3">
        <v>1128090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  <c r="AB4499" s="3">
        <v>0</v>
      </c>
      <c r="AC4499" s="3">
        <v>0</v>
      </c>
      <c r="AD4499" s="3">
        <v>0</v>
      </c>
      <c r="AE4499" s="4">
        <f t="shared" si="70"/>
        <v>1128090</v>
      </c>
      <c r="AG4499" s="5"/>
    </row>
    <row r="4500" spans="1:33" x14ac:dyDescent="0.25">
      <c r="A4500" s="1" t="s">
        <v>58</v>
      </c>
      <c r="B4500" s="1" t="s">
        <v>622</v>
      </c>
      <c r="C4500" s="3">
        <v>1414000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  <c r="AA4500" s="3">
        <v>0</v>
      </c>
      <c r="AB4500" s="3">
        <v>0</v>
      </c>
      <c r="AC4500" s="3">
        <v>0</v>
      </c>
      <c r="AD4500" s="3">
        <v>0</v>
      </c>
      <c r="AE4500" s="4">
        <f t="shared" si="70"/>
        <v>1414000</v>
      </c>
      <c r="AG4500" s="5"/>
    </row>
    <row r="4501" spans="1:33" x14ac:dyDescent="0.25">
      <c r="A4501" s="1" t="s">
        <v>58</v>
      </c>
      <c r="B4501" s="1" t="s">
        <v>4214</v>
      </c>
      <c r="C4501" s="3">
        <v>2983500</v>
      </c>
      <c r="D4501" s="3">
        <v>0</v>
      </c>
      <c r="E4501" s="3">
        <v>60000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3">
        <v>0</v>
      </c>
      <c r="AE4501" s="4">
        <f t="shared" si="70"/>
        <v>3043500</v>
      </c>
      <c r="AG4501" s="5"/>
    </row>
    <row r="4502" spans="1:33" x14ac:dyDescent="0.25">
      <c r="A4502" s="1" t="s">
        <v>58</v>
      </c>
      <c r="B4502" s="1" t="s">
        <v>3805</v>
      </c>
      <c r="C4502" s="3">
        <v>370030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  <c r="AB4502" s="3">
        <v>0</v>
      </c>
      <c r="AC4502" s="3">
        <v>0</v>
      </c>
      <c r="AD4502" s="3">
        <v>0</v>
      </c>
      <c r="AE4502" s="4">
        <f t="shared" si="70"/>
        <v>370030</v>
      </c>
      <c r="AG4502" s="5"/>
    </row>
    <row r="4503" spans="1:33" x14ac:dyDescent="0.25">
      <c r="A4503" s="1" t="s">
        <v>58</v>
      </c>
      <c r="B4503" s="1" t="s">
        <v>931</v>
      </c>
      <c r="C4503" s="3">
        <v>367000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  <c r="AA4503" s="3">
        <v>0</v>
      </c>
      <c r="AB4503" s="3">
        <v>0</v>
      </c>
      <c r="AC4503" s="3">
        <v>0</v>
      </c>
      <c r="AD4503" s="3">
        <v>0</v>
      </c>
      <c r="AE4503" s="4">
        <f t="shared" si="70"/>
        <v>367000</v>
      </c>
      <c r="AG4503" s="5"/>
    </row>
    <row r="4504" spans="1:33" x14ac:dyDescent="0.25">
      <c r="A4504" s="1" t="s">
        <v>58</v>
      </c>
      <c r="B4504" s="1" t="s">
        <v>3596</v>
      </c>
      <c r="C4504" s="3">
        <v>42502000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5000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  <c r="AB4504" s="3">
        <v>176000</v>
      </c>
      <c r="AC4504" s="3">
        <v>0</v>
      </c>
      <c r="AD4504" s="3">
        <v>0</v>
      </c>
      <c r="AE4504" s="4">
        <f t="shared" si="70"/>
        <v>42683000</v>
      </c>
      <c r="AG4504" s="5"/>
    </row>
    <row r="4505" spans="1:33" x14ac:dyDescent="0.25">
      <c r="A4505" s="1" t="s">
        <v>58</v>
      </c>
      <c r="B4505" s="1" t="s">
        <v>1167</v>
      </c>
      <c r="C4505" s="3">
        <v>3440000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33500</v>
      </c>
      <c r="Z4505" s="3">
        <v>0</v>
      </c>
      <c r="AA4505" s="3">
        <v>0</v>
      </c>
      <c r="AB4505" s="3">
        <v>0</v>
      </c>
      <c r="AC4505" s="3">
        <v>0</v>
      </c>
      <c r="AD4505" s="3">
        <v>0</v>
      </c>
      <c r="AE4505" s="4">
        <f t="shared" si="70"/>
        <v>3473500</v>
      </c>
      <c r="AG4505" s="5"/>
    </row>
    <row r="4506" spans="1:33" x14ac:dyDescent="0.25">
      <c r="A4506" s="1" t="s">
        <v>58</v>
      </c>
      <c r="B4506" s="1" t="s">
        <v>4180</v>
      </c>
      <c r="C4506" s="3">
        <v>1035000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  <c r="AE4506" s="4">
        <f t="shared" si="70"/>
        <v>1035000</v>
      </c>
      <c r="AG4506" s="5"/>
    </row>
    <row r="4507" spans="1:33" x14ac:dyDescent="0.25">
      <c r="A4507" s="1" t="s">
        <v>58</v>
      </c>
      <c r="B4507" s="1" t="s">
        <v>3876</v>
      </c>
      <c r="C4507" s="3">
        <v>100000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  <c r="AB4507" s="3">
        <v>0</v>
      </c>
      <c r="AC4507" s="3">
        <v>0</v>
      </c>
      <c r="AD4507" s="3">
        <v>0</v>
      </c>
      <c r="AE4507" s="4">
        <f t="shared" si="70"/>
        <v>100000</v>
      </c>
      <c r="AG4507" s="5"/>
    </row>
    <row r="4508" spans="1:33" x14ac:dyDescent="0.25">
      <c r="A4508" s="1" t="s">
        <v>58</v>
      </c>
      <c r="B4508" s="1" t="s">
        <v>1644</v>
      </c>
      <c r="C4508" s="3">
        <v>9943200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70000</v>
      </c>
      <c r="T4508" s="3">
        <v>0</v>
      </c>
      <c r="U4508" s="3">
        <v>0</v>
      </c>
      <c r="V4508" s="3">
        <v>0</v>
      </c>
      <c r="W4508" s="3">
        <v>0</v>
      </c>
      <c r="X4508" s="3">
        <v>1505000</v>
      </c>
      <c r="Y4508" s="3">
        <v>0</v>
      </c>
      <c r="Z4508" s="3">
        <v>0</v>
      </c>
      <c r="AA4508" s="3">
        <v>0</v>
      </c>
      <c r="AB4508" s="3">
        <v>0</v>
      </c>
      <c r="AC4508" s="3">
        <v>0</v>
      </c>
      <c r="AD4508" s="3">
        <v>0</v>
      </c>
      <c r="AE4508" s="4">
        <f t="shared" si="70"/>
        <v>11518200</v>
      </c>
      <c r="AG4508" s="5"/>
    </row>
    <row r="4509" spans="1:33" x14ac:dyDescent="0.25">
      <c r="A4509" s="1" t="s">
        <v>58</v>
      </c>
      <c r="B4509" s="1" t="s">
        <v>4215</v>
      </c>
      <c r="C4509" s="3">
        <v>731281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2500</v>
      </c>
      <c r="Z4509" s="3">
        <v>0</v>
      </c>
      <c r="AA4509" s="3">
        <v>0</v>
      </c>
      <c r="AB4509" s="3">
        <v>0</v>
      </c>
      <c r="AC4509" s="3">
        <v>0</v>
      </c>
      <c r="AD4509" s="3">
        <v>0</v>
      </c>
      <c r="AE4509" s="4">
        <f t="shared" si="70"/>
        <v>733781</v>
      </c>
      <c r="AG4509" s="5"/>
    </row>
    <row r="4510" spans="1:33" x14ac:dyDescent="0.25">
      <c r="A4510" s="1" t="s">
        <v>58</v>
      </c>
      <c r="B4510" s="1" t="s">
        <v>2728</v>
      </c>
      <c r="C4510" s="3">
        <v>636500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  <c r="AD4510" s="3">
        <v>0</v>
      </c>
      <c r="AE4510" s="4">
        <f t="shared" si="70"/>
        <v>636500</v>
      </c>
      <c r="AG4510" s="5"/>
    </row>
    <row r="4511" spans="1:33" x14ac:dyDescent="0.25">
      <c r="A4511" s="1" t="s">
        <v>58</v>
      </c>
      <c r="B4511" s="1" t="s">
        <v>607</v>
      </c>
      <c r="C4511" s="3">
        <v>29914000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  <c r="AA4511" s="3">
        <v>0</v>
      </c>
      <c r="AB4511" s="3">
        <v>0</v>
      </c>
      <c r="AC4511" s="3">
        <v>0</v>
      </c>
      <c r="AD4511" s="3">
        <v>0</v>
      </c>
      <c r="AE4511" s="4">
        <f t="shared" si="70"/>
        <v>29914000</v>
      </c>
      <c r="AG4511" s="5"/>
    </row>
    <row r="4512" spans="1:33" x14ac:dyDescent="0.25">
      <c r="A4512" s="1" t="s">
        <v>58</v>
      </c>
      <c r="B4512" s="1" t="s">
        <v>1373</v>
      </c>
      <c r="C4512" s="3">
        <v>8613000</v>
      </c>
      <c r="D4512" s="3">
        <v>1904000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1262000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358715</v>
      </c>
      <c r="Z4512" s="3">
        <v>0</v>
      </c>
      <c r="AA4512" s="3">
        <v>0</v>
      </c>
      <c r="AB4512" s="3">
        <v>0</v>
      </c>
      <c r="AC4512" s="3">
        <v>0</v>
      </c>
      <c r="AD4512" s="3">
        <v>0</v>
      </c>
      <c r="AE4512" s="4">
        <f t="shared" si="70"/>
        <v>12137715</v>
      </c>
      <c r="AG4512" s="5"/>
    </row>
    <row r="4513" spans="1:33" x14ac:dyDescent="0.25">
      <c r="A4513" s="1" t="s">
        <v>58</v>
      </c>
      <c r="B4513" s="1" t="s">
        <v>3874</v>
      </c>
      <c r="C4513" s="3">
        <v>761700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  <c r="AB4513" s="3">
        <v>0</v>
      </c>
      <c r="AC4513" s="3">
        <v>0</v>
      </c>
      <c r="AD4513" s="3">
        <v>0</v>
      </c>
      <c r="AE4513" s="4">
        <f t="shared" si="70"/>
        <v>761700</v>
      </c>
      <c r="AG4513" s="5"/>
    </row>
    <row r="4514" spans="1:33" x14ac:dyDescent="0.25">
      <c r="A4514" s="1" t="s">
        <v>58</v>
      </c>
      <c r="B4514" s="1" t="s">
        <v>269</v>
      </c>
      <c r="C4514" s="3">
        <v>4383000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  <c r="AB4514" s="3">
        <v>0</v>
      </c>
      <c r="AC4514" s="3">
        <v>0</v>
      </c>
      <c r="AD4514" s="3">
        <v>0</v>
      </c>
      <c r="AE4514" s="4">
        <f t="shared" si="70"/>
        <v>4383000</v>
      </c>
      <c r="AG4514" s="5"/>
    </row>
    <row r="4515" spans="1:33" x14ac:dyDescent="0.25">
      <c r="A4515" s="1" t="s">
        <v>58</v>
      </c>
      <c r="B4515" s="1" t="s">
        <v>4733</v>
      </c>
      <c r="C4515" s="3">
        <v>542000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  <c r="AA4515" s="3">
        <v>0</v>
      </c>
      <c r="AB4515" s="3">
        <v>0</v>
      </c>
      <c r="AC4515" s="3">
        <v>0</v>
      </c>
      <c r="AD4515" s="3">
        <v>0</v>
      </c>
      <c r="AE4515" s="4">
        <f t="shared" si="70"/>
        <v>542000</v>
      </c>
      <c r="AG4515" s="5"/>
    </row>
    <row r="4516" spans="1:33" x14ac:dyDescent="0.25">
      <c r="A4516" s="1" t="s">
        <v>58</v>
      </c>
      <c r="B4516" s="1" t="s">
        <v>1282</v>
      </c>
      <c r="C4516" s="3">
        <v>2320500</v>
      </c>
      <c r="D4516" s="3">
        <v>16632000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  <c r="AA4516" s="3">
        <v>0</v>
      </c>
      <c r="AB4516" s="3">
        <v>0</v>
      </c>
      <c r="AC4516" s="3">
        <v>0</v>
      </c>
      <c r="AD4516" s="3">
        <v>0</v>
      </c>
      <c r="AE4516" s="4">
        <f t="shared" si="70"/>
        <v>18952500</v>
      </c>
      <c r="AG4516" s="5"/>
    </row>
    <row r="4517" spans="1:33" x14ac:dyDescent="0.25">
      <c r="A4517" s="1" t="s">
        <v>58</v>
      </c>
      <c r="B4517" s="1" t="s">
        <v>4047</v>
      </c>
      <c r="C4517" s="3">
        <v>436500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  <c r="AA4517" s="3">
        <v>0</v>
      </c>
      <c r="AB4517" s="3">
        <v>0</v>
      </c>
      <c r="AC4517" s="3">
        <v>0</v>
      </c>
      <c r="AD4517" s="3">
        <v>0</v>
      </c>
      <c r="AE4517" s="4">
        <f t="shared" si="70"/>
        <v>436500</v>
      </c>
      <c r="AG4517" s="5"/>
    </row>
    <row r="4518" spans="1:33" x14ac:dyDescent="0.25">
      <c r="A4518" s="1" t="s">
        <v>58</v>
      </c>
      <c r="B4518" s="1" t="s">
        <v>3268</v>
      </c>
      <c r="C4518" s="3">
        <v>826000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  <c r="AE4518" s="4">
        <f t="shared" si="70"/>
        <v>826000</v>
      </c>
      <c r="AG4518" s="5"/>
    </row>
    <row r="4519" spans="1:33" x14ac:dyDescent="0.25">
      <c r="A4519" s="1" t="s">
        <v>58</v>
      </c>
      <c r="B4519" s="1" t="s">
        <v>3537</v>
      </c>
      <c r="C4519" s="3">
        <v>1282500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15000</v>
      </c>
      <c r="W4519" s="3">
        <v>0</v>
      </c>
      <c r="X4519" s="3">
        <v>0</v>
      </c>
      <c r="Y4519" s="3">
        <v>0</v>
      </c>
      <c r="Z4519" s="3">
        <v>0</v>
      </c>
      <c r="AA4519" s="3">
        <v>0</v>
      </c>
      <c r="AB4519" s="3">
        <v>0</v>
      </c>
      <c r="AC4519" s="3">
        <v>0</v>
      </c>
      <c r="AD4519" s="3">
        <v>0</v>
      </c>
      <c r="AE4519" s="4">
        <f t="shared" si="70"/>
        <v>1297500</v>
      </c>
      <c r="AG4519" s="5"/>
    </row>
    <row r="4520" spans="1:33" x14ac:dyDescent="0.25">
      <c r="A4520" s="1" t="s">
        <v>58</v>
      </c>
      <c r="B4520" s="1" t="s">
        <v>1166</v>
      </c>
      <c r="C4520" s="3">
        <v>985000</v>
      </c>
      <c r="D4520" s="3">
        <v>0</v>
      </c>
      <c r="E4520" s="3">
        <v>150000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  <c r="AA4520" s="3">
        <v>0</v>
      </c>
      <c r="AB4520" s="3">
        <v>0</v>
      </c>
      <c r="AC4520" s="3">
        <v>0</v>
      </c>
      <c r="AD4520" s="3">
        <v>0</v>
      </c>
      <c r="AE4520" s="4">
        <f t="shared" si="70"/>
        <v>1135000</v>
      </c>
      <c r="AG4520" s="5"/>
    </row>
    <row r="4521" spans="1:33" x14ac:dyDescent="0.25">
      <c r="A4521" s="1" t="s">
        <v>58</v>
      </c>
      <c r="B4521" s="1" t="s">
        <v>3676</v>
      </c>
      <c r="C4521" s="3">
        <v>20560500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  <c r="AA4521" s="3">
        <v>0</v>
      </c>
      <c r="AB4521" s="3">
        <v>0</v>
      </c>
      <c r="AC4521" s="3">
        <v>0</v>
      </c>
      <c r="AD4521" s="3">
        <v>0</v>
      </c>
      <c r="AE4521" s="4">
        <f t="shared" si="70"/>
        <v>20560500</v>
      </c>
      <c r="AG4521" s="5"/>
    </row>
    <row r="4522" spans="1:33" x14ac:dyDescent="0.25">
      <c r="A4522" s="1" t="s">
        <v>58</v>
      </c>
      <c r="B4522" s="1" t="s">
        <v>2938</v>
      </c>
      <c r="C4522" s="3">
        <v>4688000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  <c r="AA4522" s="3">
        <v>0</v>
      </c>
      <c r="AB4522" s="3">
        <v>0</v>
      </c>
      <c r="AC4522" s="3">
        <v>0</v>
      </c>
      <c r="AD4522" s="3">
        <v>0</v>
      </c>
      <c r="AE4522" s="4">
        <f t="shared" si="70"/>
        <v>4688000</v>
      </c>
      <c r="AG4522" s="5"/>
    </row>
    <row r="4523" spans="1:33" x14ac:dyDescent="0.25">
      <c r="A4523" s="1" t="s">
        <v>58</v>
      </c>
      <c r="B4523" s="1" t="s">
        <v>4307</v>
      </c>
      <c r="C4523" s="3">
        <v>257000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  <c r="AA4523" s="3">
        <v>0</v>
      </c>
      <c r="AB4523" s="3">
        <v>0</v>
      </c>
      <c r="AC4523" s="3">
        <v>0</v>
      </c>
      <c r="AD4523" s="3">
        <v>0</v>
      </c>
      <c r="AE4523" s="4">
        <f t="shared" si="70"/>
        <v>257000</v>
      </c>
      <c r="AG4523" s="5"/>
    </row>
    <row r="4524" spans="1:33" x14ac:dyDescent="0.25">
      <c r="A4524" s="1" t="s">
        <v>58</v>
      </c>
      <c r="B4524" s="1" t="s">
        <v>127</v>
      </c>
      <c r="C4524" s="3">
        <v>36011786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590000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68000</v>
      </c>
      <c r="Z4524" s="3">
        <v>1255000</v>
      </c>
      <c r="AA4524" s="3">
        <v>0</v>
      </c>
      <c r="AB4524" s="3">
        <v>0</v>
      </c>
      <c r="AC4524" s="3">
        <v>0</v>
      </c>
      <c r="AD4524" s="3">
        <v>0</v>
      </c>
      <c r="AE4524" s="4">
        <f t="shared" si="70"/>
        <v>37924786</v>
      </c>
      <c r="AG4524" s="5"/>
    </row>
    <row r="4525" spans="1:33" x14ac:dyDescent="0.25">
      <c r="A4525" s="1" t="s">
        <v>58</v>
      </c>
      <c r="B4525" s="1" t="s">
        <v>3679</v>
      </c>
      <c r="C4525" s="3">
        <v>2648000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0</v>
      </c>
      <c r="Z4525" s="3">
        <v>0</v>
      </c>
      <c r="AA4525" s="3">
        <v>0</v>
      </c>
      <c r="AB4525" s="3">
        <v>0</v>
      </c>
      <c r="AC4525" s="3">
        <v>0</v>
      </c>
      <c r="AD4525" s="3">
        <v>0</v>
      </c>
      <c r="AE4525" s="4">
        <f t="shared" si="70"/>
        <v>2648000</v>
      </c>
      <c r="AG4525" s="5"/>
    </row>
    <row r="4526" spans="1:33" x14ac:dyDescent="0.25">
      <c r="A4526" s="1" t="s">
        <v>58</v>
      </c>
      <c r="B4526" s="1" t="s">
        <v>2644</v>
      </c>
      <c r="C4526" s="3">
        <v>662000</v>
      </c>
      <c r="D4526" s="3">
        <v>0</v>
      </c>
      <c r="E4526" s="3">
        <v>0</v>
      </c>
      <c r="F4526" s="3">
        <v>0</v>
      </c>
      <c r="G4526" s="3">
        <v>15000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  <c r="AB4526" s="3">
        <v>0</v>
      </c>
      <c r="AC4526" s="3">
        <v>0</v>
      </c>
      <c r="AD4526" s="3">
        <v>0</v>
      </c>
      <c r="AE4526" s="4">
        <f t="shared" si="70"/>
        <v>677000</v>
      </c>
      <c r="AG4526" s="5"/>
    </row>
    <row r="4527" spans="1:33" x14ac:dyDescent="0.25">
      <c r="A4527" s="1" t="s">
        <v>58</v>
      </c>
      <c r="B4527" s="1" t="s">
        <v>237</v>
      </c>
      <c r="C4527" s="3">
        <v>1727050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  <c r="AC4527" s="3">
        <v>0</v>
      </c>
      <c r="AD4527" s="3">
        <v>0</v>
      </c>
      <c r="AE4527" s="4">
        <f t="shared" si="70"/>
        <v>1727050</v>
      </c>
      <c r="AG4527" s="5"/>
    </row>
    <row r="4528" spans="1:33" x14ac:dyDescent="0.25">
      <c r="A4528" s="1" t="s">
        <v>58</v>
      </c>
      <c r="B4528" s="1" t="s">
        <v>1779</v>
      </c>
      <c r="C4528" s="3">
        <v>2809000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  <c r="AD4528" s="3">
        <v>0</v>
      </c>
      <c r="AE4528" s="4">
        <f t="shared" si="70"/>
        <v>2809000</v>
      </c>
      <c r="AG4528" s="5"/>
    </row>
    <row r="4529" spans="1:33" x14ac:dyDescent="0.25">
      <c r="A4529" s="1" t="s">
        <v>58</v>
      </c>
      <c r="B4529" s="1" t="s">
        <v>1586</v>
      </c>
      <c r="C4529" s="3">
        <v>512000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4">
        <f t="shared" si="70"/>
        <v>512000</v>
      </c>
      <c r="AG4529" s="5"/>
    </row>
    <row r="4530" spans="1:33" x14ac:dyDescent="0.25">
      <c r="A4530" s="1" t="s">
        <v>58</v>
      </c>
      <c r="B4530" s="1" t="s">
        <v>609</v>
      </c>
      <c r="C4530" s="3">
        <v>8914800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15000</v>
      </c>
      <c r="X4530" s="3">
        <v>0</v>
      </c>
      <c r="Y4530" s="3">
        <v>0</v>
      </c>
      <c r="Z4530" s="3">
        <v>0</v>
      </c>
      <c r="AA4530" s="3">
        <v>0</v>
      </c>
      <c r="AB4530" s="3">
        <v>0</v>
      </c>
      <c r="AC4530" s="3">
        <v>0</v>
      </c>
      <c r="AD4530" s="3">
        <v>0</v>
      </c>
      <c r="AE4530" s="4">
        <f t="shared" si="70"/>
        <v>8929800</v>
      </c>
      <c r="AG4530" s="5"/>
    </row>
    <row r="4531" spans="1:33" x14ac:dyDescent="0.25">
      <c r="A4531" s="1" t="s">
        <v>58</v>
      </c>
      <c r="B4531" s="1" t="s">
        <v>1840</v>
      </c>
      <c r="C4531" s="3">
        <v>8449000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4278000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206000</v>
      </c>
      <c r="Z4531" s="3">
        <v>0</v>
      </c>
      <c r="AA4531" s="3">
        <v>0</v>
      </c>
      <c r="AB4531" s="3">
        <v>0</v>
      </c>
      <c r="AC4531" s="3">
        <v>0</v>
      </c>
      <c r="AD4531" s="3">
        <v>0</v>
      </c>
      <c r="AE4531" s="4">
        <f t="shared" si="70"/>
        <v>12933000</v>
      </c>
      <c r="AG4531" s="5"/>
    </row>
    <row r="4532" spans="1:33" x14ac:dyDescent="0.25">
      <c r="A4532" s="1" t="s">
        <v>58</v>
      </c>
      <c r="B4532" s="1" t="s">
        <v>2764</v>
      </c>
      <c r="C4532" s="3">
        <v>474000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  <c r="AD4532" s="3">
        <v>0</v>
      </c>
      <c r="AE4532" s="4">
        <f t="shared" si="70"/>
        <v>474000</v>
      </c>
      <c r="AG4532" s="5"/>
    </row>
    <row r="4533" spans="1:33" x14ac:dyDescent="0.25">
      <c r="A4533" s="1" t="s">
        <v>58</v>
      </c>
      <c r="B4533" s="1" t="s">
        <v>4802</v>
      </c>
      <c r="C4533" s="3">
        <v>348000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  <c r="AD4533" s="3">
        <v>0</v>
      </c>
      <c r="AE4533" s="4">
        <f t="shared" si="70"/>
        <v>348000</v>
      </c>
      <c r="AG4533" s="5"/>
    </row>
    <row r="4534" spans="1:33" x14ac:dyDescent="0.25">
      <c r="A4534" s="1" t="s">
        <v>58</v>
      </c>
      <c r="B4534" s="1" t="s">
        <v>3962</v>
      </c>
      <c r="C4534" s="3">
        <v>255000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0</v>
      </c>
      <c r="AB4534" s="3">
        <v>0</v>
      </c>
      <c r="AC4534" s="3">
        <v>0</v>
      </c>
      <c r="AD4534" s="3">
        <v>0</v>
      </c>
      <c r="AE4534" s="4">
        <f t="shared" si="70"/>
        <v>255000</v>
      </c>
      <c r="AG4534" s="5"/>
    </row>
    <row r="4535" spans="1:33" x14ac:dyDescent="0.25">
      <c r="A4535" s="1" t="s">
        <v>58</v>
      </c>
      <c r="B4535" s="1" t="s">
        <v>3657</v>
      </c>
      <c r="C4535" s="3">
        <v>418000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  <c r="AA4535" s="3">
        <v>0</v>
      </c>
      <c r="AB4535" s="3">
        <v>0</v>
      </c>
      <c r="AC4535" s="3">
        <v>0</v>
      </c>
      <c r="AD4535" s="3">
        <v>0</v>
      </c>
      <c r="AE4535" s="4">
        <f t="shared" si="70"/>
        <v>418000</v>
      </c>
      <c r="AG4535" s="5"/>
    </row>
    <row r="4536" spans="1:33" x14ac:dyDescent="0.25">
      <c r="A4536" s="1" t="s">
        <v>58</v>
      </c>
      <c r="B4536" s="1" t="s">
        <v>234</v>
      </c>
      <c r="C4536" s="3">
        <v>17993145</v>
      </c>
      <c r="D4536" s="3">
        <v>19509000</v>
      </c>
      <c r="E4536" s="3">
        <v>0</v>
      </c>
      <c r="F4536" s="3">
        <v>510000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7500</v>
      </c>
      <c r="W4536" s="3">
        <v>0</v>
      </c>
      <c r="X4536" s="3">
        <v>0</v>
      </c>
      <c r="Y4536" s="3">
        <v>2338000</v>
      </c>
      <c r="Z4536" s="3">
        <v>0</v>
      </c>
      <c r="AA4536" s="3">
        <v>0</v>
      </c>
      <c r="AB4536" s="3">
        <v>0</v>
      </c>
      <c r="AC4536" s="3">
        <v>0</v>
      </c>
      <c r="AD4536" s="3">
        <v>0</v>
      </c>
      <c r="AE4536" s="4">
        <f t="shared" si="70"/>
        <v>40357645</v>
      </c>
      <c r="AG4536" s="5"/>
    </row>
    <row r="4537" spans="1:33" x14ac:dyDescent="0.25">
      <c r="A4537" s="1" t="s">
        <v>58</v>
      </c>
      <c r="B4537" s="1" t="s">
        <v>1607</v>
      </c>
      <c r="C4537" s="3">
        <v>1457000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0</v>
      </c>
      <c r="Z4537" s="3">
        <v>0</v>
      </c>
      <c r="AA4537" s="3">
        <v>0</v>
      </c>
      <c r="AB4537" s="3">
        <v>0</v>
      </c>
      <c r="AC4537" s="3">
        <v>0</v>
      </c>
      <c r="AD4537" s="3">
        <v>0</v>
      </c>
      <c r="AE4537" s="4">
        <f t="shared" si="70"/>
        <v>1457000</v>
      </c>
      <c r="AG4537" s="5"/>
    </row>
    <row r="4538" spans="1:33" x14ac:dyDescent="0.25">
      <c r="A4538" s="1" t="s">
        <v>58</v>
      </c>
      <c r="B4538" s="1" t="s">
        <v>1441</v>
      </c>
      <c r="C4538" s="3">
        <v>1221000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267500</v>
      </c>
      <c r="Z4538" s="3">
        <v>0</v>
      </c>
      <c r="AA4538" s="3">
        <v>0</v>
      </c>
      <c r="AB4538" s="3">
        <v>0</v>
      </c>
      <c r="AC4538" s="3">
        <v>0</v>
      </c>
      <c r="AD4538" s="3">
        <v>0</v>
      </c>
      <c r="AE4538" s="4">
        <f t="shared" si="70"/>
        <v>1488500</v>
      </c>
      <c r="AG4538" s="5"/>
    </row>
    <row r="4539" spans="1:33" x14ac:dyDescent="0.25">
      <c r="A4539" s="1" t="s">
        <v>58</v>
      </c>
      <c r="B4539" s="1" t="s">
        <v>1620</v>
      </c>
      <c r="C4539" s="3">
        <v>4050000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>
        <v>0</v>
      </c>
      <c r="X4539" s="3">
        <v>0</v>
      </c>
      <c r="Y4539" s="3">
        <v>828000</v>
      </c>
      <c r="Z4539" s="3">
        <v>0</v>
      </c>
      <c r="AA4539" s="3">
        <v>0</v>
      </c>
      <c r="AB4539" s="3">
        <v>0</v>
      </c>
      <c r="AC4539" s="3">
        <v>0</v>
      </c>
      <c r="AD4539" s="3">
        <v>0</v>
      </c>
      <c r="AE4539" s="4">
        <f t="shared" si="70"/>
        <v>4878000</v>
      </c>
      <c r="AG4539" s="5"/>
    </row>
    <row r="4540" spans="1:33" x14ac:dyDescent="0.25">
      <c r="A4540" s="1" t="s">
        <v>58</v>
      </c>
      <c r="B4540" s="1" t="s">
        <v>3677</v>
      </c>
      <c r="C4540" s="3">
        <v>9959000</v>
      </c>
      <c r="D4540" s="3">
        <v>163500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  <c r="AA4540" s="3">
        <v>0</v>
      </c>
      <c r="AB4540" s="3">
        <v>0</v>
      </c>
      <c r="AC4540" s="3">
        <v>0</v>
      </c>
      <c r="AD4540" s="3">
        <v>0</v>
      </c>
      <c r="AE4540" s="4">
        <f t="shared" si="70"/>
        <v>10122500</v>
      </c>
      <c r="AG4540" s="5"/>
    </row>
    <row r="4541" spans="1:33" x14ac:dyDescent="0.25">
      <c r="A4541" s="1" t="s">
        <v>58</v>
      </c>
      <c r="B4541" s="1" t="s">
        <v>2771</v>
      </c>
      <c r="C4541" s="3">
        <v>658000</v>
      </c>
      <c r="D4541" s="3">
        <v>0</v>
      </c>
      <c r="E4541" s="3">
        <v>0</v>
      </c>
      <c r="F4541" s="3">
        <v>0</v>
      </c>
      <c r="G4541" s="3">
        <v>419000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  <c r="AE4541" s="4">
        <f t="shared" si="70"/>
        <v>1077000</v>
      </c>
      <c r="AG4541" s="5"/>
    </row>
    <row r="4542" spans="1:33" x14ac:dyDescent="0.25">
      <c r="A4542" s="1" t="s">
        <v>58</v>
      </c>
      <c r="B4542" s="1" t="s">
        <v>896</v>
      </c>
      <c r="C4542" s="3">
        <v>1328500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4">
        <f t="shared" si="70"/>
        <v>1328500</v>
      </c>
      <c r="AG4542" s="5"/>
    </row>
    <row r="4543" spans="1:33" x14ac:dyDescent="0.25">
      <c r="A4543" s="1" t="s">
        <v>58</v>
      </c>
      <c r="B4543" s="1" t="s">
        <v>4025</v>
      </c>
      <c r="C4543" s="3">
        <v>530000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  <c r="AA4543" s="3">
        <v>0</v>
      </c>
      <c r="AB4543" s="3">
        <v>0</v>
      </c>
      <c r="AC4543" s="3">
        <v>0</v>
      </c>
      <c r="AD4543" s="3">
        <v>0</v>
      </c>
      <c r="AE4543" s="4">
        <f t="shared" si="70"/>
        <v>530000</v>
      </c>
      <c r="AG4543" s="5"/>
    </row>
    <row r="4544" spans="1:33" x14ac:dyDescent="0.25">
      <c r="A4544" s="1" t="s">
        <v>58</v>
      </c>
      <c r="B4544" s="1" t="s">
        <v>1143</v>
      </c>
      <c r="C4544" s="3">
        <v>6334500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  <c r="AA4544" s="3">
        <v>0</v>
      </c>
      <c r="AB4544" s="3">
        <v>0</v>
      </c>
      <c r="AC4544" s="3">
        <v>0</v>
      </c>
      <c r="AD4544" s="3">
        <v>0</v>
      </c>
      <c r="AE4544" s="4">
        <f t="shared" si="70"/>
        <v>6334500</v>
      </c>
      <c r="AG4544" s="5"/>
    </row>
    <row r="4545" spans="1:33" x14ac:dyDescent="0.25">
      <c r="A4545" s="1" t="s">
        <v>58</v>
      </c>
      <c r="B4545" s="1" t="s">
        <v>1281</v>
      </c>
      <c r="C4545" s="3">
        <v>1071000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0</v>
      </c>
      <c r="AB4545" s="3">
        <v>0</v>
      </c>
      <c r="AC4545" s="3">
        <v>0</v>
      </c>
      <c r="AD4545" s="3">
        <v>0</v>
      </c>
      <c r="AE4545" s="4">
        <f t="shared" si="70"/>
        <v>1071000</v>
      </c>
      <c r="AG4545" s="5"/>
    </row>
    <row r="4546" spans="1:33" x14ac:dyDescent="0.25">
      <c r="A4546" s="1" t="s">
        <v>58</v>
      </c>
      <c r="B4546" s="1" t="s">
        <v>2677</v>
      </c>
      <c r="C4546" s="3">
        <v>4616500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17500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  <c r="AD4546" s="3">
        <v>0</v>
      </c>
      <c r="AE4546" s="4">
        <f t="shared" ref="AE4546:AE4609" si="71">SUM(C4546:AD4546)</f>
        <v>4634000</v>
      </c>
      <c r="AG4546" s="5"/>
    </row>
    <row r="4547" spans="1:33" x14ac:dyDescent="0.25">
      <c r="A4547" s="1" t="s">
        <v>58</v>
      </c>
      <c r="B4547" s="1" t="s">
        <v>1176</v>
      </c>
      <c r="C4547" s="3">
        <v>539500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</v>
      </c>
      <c r="AD4547" s="3">
        <v>0</v>
      </c>
      <c r="AE4547" s="4">
        <f t="shared" si="71"/>
        <v>539500</v>
      </c>
      <c r="AG4547" s="5"/>
    </row>
    <row r="4548" spans="1:33" x14ac:dyDescent="0.25">
      <c r="A4548" s="1" t="s">
        <v>58</v>
      </c>
      <c r="B4548" s="1" t="s">
        <v>1280</v>
      </c>
      <c r="C4548" s="3">
        <v>719000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  <c r="AB4548" s="3">
        <v>0</v>
      </c>
      <c r="AC4548" s="3">
        <v>0</v>
      </c>
      <c r="AD4548" s="3">
        <v>0</v>
      </c>
      <c r="AE4548" s="4">
        <f t="shared" si="71"/>
        <v>719000</v>
      </c>
      <c r="AG4548" s="5"/>
    </row>
    <row r="4549" spans="1:33" x14ac:dyDescent="0.25">
      <c r="A4549" s="1" t="s">
        <v>58</v>
      </c>
      <c r="B4549" s="1" t="s">
        <v>3060</v>
      </c>
      <c r="C4549" s="3">
        <v>423000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207173</v>
      </c>
      <c r="AC4549" s="3">
        <v>0</v>
      </c>
      <c r="AD4549" s="3">
        <v>0</v>
      </c>
      <c r="AE4549" s="4">
        <f t="shared" si="71"/>
        <v>630173</v>
      </c>
      <c r="AG4549" s="5"/>
    </row>
    <row r="4550" spans="1:33" x14ac:dyDescent="0.25">
      <c r="A4550" s="1" t="s">
        <v>58</v>
      </c>
      <c r="B4550" s="1" t="s">
        <v>2989</v>
      </c>
      <c r="C4550" s="3">
        <v>5066600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822000</v>
      </c>
      <c r="W4550" s="3">
        <v>0</v>
      </c>
      <c r="X4550" s="3">
        <v>0</v>
      </c>
      <c r="Y4550" s="3">
        <v>1002000</v>
      </c>
      <c r="Z4550" s="3">
        <v>0</v>
      </c>
      <c r="AA4550" s="3">
        <v>0</v>
      </c>
      <c r="AB4550" s="3">
        <v>0</v>
      </c>
      <c r="AC4550" s="3">
        <v>0</v>
      </c>
      <c r="AD4550" s="3">
        <v>0</v>
      </c>
      <c r="AE4550" s="4">
        <f t="shared" si="71"/>
        <v>6890600</v>
      </c>
      <c r="AG4550" s="5"/>
    </row>
    <row r="4551" spans="1:33" x14ac:dyDescent="0.25">
      <c r="A4551" s="1" t="s">
        <v>58</v>
      </c>
      <c r="B4551" s="1" t="s">
        <v>5125</v>
      </c>
      <c r="C4551" s="3">
        <v>655000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0</v>
      </c>
      <c r="AB4551" s="3">
        <v>0</v>
      </c>
      <c r="AC4551" s="3">
        <v>0</v>
      </c>
      <c r="AD4551" s="3">
        <v>0</v>
      </c>
      <c r="AE4551" s="4">
        <f t="shared" si="71"/>
        <v>655000</v>
      </c>
      <c r="AG4551" s="5"/>
    </row>
    <row r="4552" spans="1:33" x14ac:dyDescent="0.25">
      <c r="A4552" s="1" t="s">
        <v>58</v>
      </c>
      <c r="B4552" s="1" t="s">
        <v>4667</v>
      </c>
      <c r="C4552" s="3">
        <v>900000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0</v>
      </c>
      <c r="AE4552" s="4">
        <f t="shared" si="71"/>
        <v>900000</v>
      </c>
      <c r="AG4552" s="5"/>
    </row>
    <row r="4553" spans="1:33" x14ac:dyDescent="0.25">
      <c r="A4553" s="1" t="s">
        <v>58</v>
      </c>
      <c r="B4553" s="1" t="s">
        <v>5028</v>
      </c>
      <c r="C4553" s="3">
        <v>454000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  <c r="AA4553" s="3">
        <v>0</v>
      </c>
      <c r="AB4553" s="3">
        <v>0</v>
      </c>
      <c r="AC4553" s="3">
        <v>0</v>
      </c>
      <c r="AD4553" s="3">
        <v>0</v>
      </c>
      <c r="AE4553" s="4">
        <f t="shared" si="71"/>
        <v>454000</v>
      </c>
      <c r="AG4553" s="5"/>
    </row>
    <row r="4554" spans="1:33" x14ac:dyDescent="0.25">
      <c r="A4554" s="1" t="s">
        <v>58</v>
      </c>
      <c r="B4554" s="1" t="s">
        <v>172</v>
      </c>
      <c r="C4554" s="3">
        <v>3005500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2500</v>
      </c>
      <c r="T4554" s="3">
        <v>0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  <c r="AA4554" s="3">
        <v>0</v>
      </c>
      <c r="AB4554" s="3">
        <v>0</v>
      </c>
      <c r="AC4554" s="3">
        <v>0</v>
      </c>
      <c r="AD4554" s="3">
        <v>0</v>
      </c>
      <c r="AE4554" s="4">
        <f t="shared" si="71"/>
        <v>3008000</v>
      </c>
      <c r="AG4554" s="5"/>
    </row>
    <row r="4555" spans="1:33" x14ac:dyDescent="0.25">
      <c r="A4555" s="1" t="s">
        <v>58</v>
      </c>
      <c r="B4555" s="1" t="s">
        <v>3477</v>
      </c>
      <c r="C4555" s="3">
        <v>4867000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125000</v>
      </c>
      <c r="T4555" s="3">
        <v>0</v>
      </c>
      <c r="U4555" s="3">
        <v>0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  <c r="AA4555" s="3">
        <v>0</v>
      </c>
      <c r="AB4555" s="3">
        <v>0</v>
      </c>
      <c r="AC4555" s="3">
        <v>0</v>
      </c>
      <c r="AD4555" s="3">
        <v>0</v>
      </c>
      <c r="AE4555" s="4">
        <f t="shared" si="71"/>
        <v>4992000</v>
      </c>
      <c r="AG4555" s="5"/>
    </row>
    <row r="4556" spans="1:33" x14ac:dyDescent="0.25">
      <c r="A4556" s="1" t="s">
        <v>58</v>
      </c>
      <c r="B4556" s="1" t="s">
        <v>4829</v>
      </c>
      <c r="C4556" s="3">
        <v>6851000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  <c r="AB4556" s="3">
        <v>0</v>
      </c>
      <c r="AC4556" s="3">
        <v>0</v>
      </c>
      <c r="AD4556" s="3">
        <v>0</v>
      </c>
      <c r="AE4556" s="4">
        <f t="shared" si="71"/>
        <v>6851000</v>
      </c>
      <c r="AG4556" s="5"/>
    </row>
    <row r="4557" spans="1:33" x14ac:dyDescent="0.25">
      <c r="A4557" s="1" t="s">
        <v>58</v>
      </c>
      <c r="B4557" s="1" t="s">
        <v>3253</v>
      </c>
      <c r="C4557" s="3">
        <v>3795000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  <c r="AE4557" s="4">
        <f t="shared" si="71"/>
        <v>3795000</v>
      </c>
      <c r="AG4557" s="5"/>
    </row>
    <row r="4558" spans="1:33" x14ac:dyDescent="0.25">
      <c r="A4558" s="1" t="s">
        <v>58</v>
      </c>
      <c r="B4558" s="1" t="s">
        <v>126</v>
      </c>
      <c r="C4558" s="3">
        <v>7289000</v>
      </c>
      <c r="D4558" s="3">
        <v>0</v>
      </c>
      <c r="E4558" s="3">
        <v>0</v>
      </c>
      <c r="F4558" s="3">
        <v>0</v>
      </c>
      <c r="G4558" s="3">
        <v>5000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15000</v>
      </c>
      <c r="W4558" s="3">
        <v>184000</v>
      </c>
      <c r="X4558" s="3">
        <v>0</v>
      </c>
      <c r="Y4558" s="3">
        <v>0</v>
      </c>
      <c r="Z4558" s="3">
        <v>0</v>
      </c>
      <c r="AA4558" s="3">
        <v>0</v>
      </c>
      <c r="AB4558" s="3">
        <v>0</v>
      </c>
      <c r="AC4558" s="3">
        <v>0</v>
      </c>
      <c r="AD4558" s="3">
        <v>0</v>
      </c>
      <c r="AE4558" s="4">
        <f t="shared" si="71"/>
        <v>7493000</v>
      </c>
      <c r="AG4558" s="5"/>
    </row>
    <row r="4559" spans="1:33" x14ac:dyDescent="0.25">
      <c r="A4559" s="1" t="s">
        <v>58</v>
      </c>
      <c r="B4559" s="1" t="s">
        <v>1746</v>
      </c>
      <c r="C4559" s="3">
        <v>9841000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  <c r="AA4559" s="3">
        <v>0</v>
      </c>
      <c r="AB4559" s="3">
        <v>85000</v>
      </c>
      <c r="AC4559" s="3">
        <v>0</v>
      </c>
      <c r="AD4559" s="3">
        <v>0</v>
      </c>
      <c r="AE4559" s="4">
        <f t="shared" si="71"/>
        <v>9926000</v>
      </c>
      <c r="AG4559" s="5"/>
    </row>
    <row r="4560" spans="1:33" x14ac:dyDescent="0.25">
      <c r="A4560" s="1" t="s">
        <v>58</v>
      </c>
      <c r="B4560" s="1" t="s">
        <v>3811</v>
      </c>
      <c r="C4560" s="3">
        <v>13770500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  <c r="AB4560" s="3">
        <v>0</v>
      </c>
      <c r="AC4560" s="3">
        <v>0</v>
      </c>
      <c r="AD4560" s="3">
        <v>0</v>
      </c>
      <c r="AE4560" s="4">
        <f t="shared" si="71"/>
        <v>13770500</v>
      </c>
      <c r="AG4560" s="5"/>
    </row>
    <row r="4561" spans="1:33" x14ac:dyDescent="0.25">
      <c r="A4561" s="1" t="s">
        <v>58</v>
      </c>
      <c r="B4561" s="1" t="s">
        <v>1276</v>
      </c>
      <c r="C4561" s="3">
        <v>901000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  <c r="AA4561" s="3">
        <v>0</v>
      </c>
      <c r="AB4561" s="3">
        <v>0</v>
      </c>
      <c r="AC4561" s="3">
        <v>0</v>
      </c>
      <c r="AD4561" s="3">
        <v>0</v>
      </c>
      <c r="AE4561" s="4">
        <f t="shared" si="71"/>
        <v>901000</v>
      </c>
      <c r="AG4561" s="5"/>
    </row>
    <row r="4562" spans="1:33" x14ac:dyDescent="0.25">
      <c r="A4562" s="1" t="s">
        <v>58</v>
      </c>
      <c r="B4562" s="1" t="s">
        <v>4639</v>
      </c>
      <c r="C4562" s="3">
        <v>202000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  <c r="AB4562" s="3">
        <v>85000</v>
      </c>
      <c r="AC4562" s="3">
        <v>0</v>
      </c>
      <c r="AD4562" s="3">
        <v>0</v>
      </c>
      <c r="AE4562" s="4">
        <f t="shared" si="71"/>
        <v>287000</v>
      </c>
      <c r="AG4562" s="5"/>
    </row>
    <row r="4563" spans="1:33" x14ac:dyDescent="0.25">
      <c r="A4563" s="1" t="s">
        <v>58</v>
      </c>
      <c r="B4563" s="1" t="s">
        <v>3873</v>
      </c>
      <c r="C4563" s="3">
        <v>3359652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  <c r="AD4563" s="3">
        <v>0</v>
      </c>
      <c r="AE4563" s="4">
        <f t="shared" si="71"/>
        <v>3359652</v>
      </c>
      <c r="AG4563" s="5"/>
    </row>
    <row r="4564" spans="1:33" x14ac:dyDescent="0.25">
      <c r="A4564" s="1" t="s">
        <v>58</v>
      </c>
      <c r="B4564" s="1" t="s">
        <v>2987</v>
      </c>
      <c r="C4564" s="3">
        <v>299500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  <c r="AA4564" s="3">
        <v>0</v>
      </c>
      <c r="AB4564" s="3">
        <v>0</v>
      </c>
      <c r="AC4564" s="3">
        <v>0</v>
      </c>
      <c r="AD4564" s="3">
        <v>0</v>
      </c>
      <c r="AE4564" s="4">
        <f t="shared" si="71"/>
        <v>299500</v>
      </c>
      <c r="AG4564" s="5"/>
    </row>
    <row r="4565" spans="1:33" x14ac:dyDescent="0.25">
      <c r="A4565" s="1" t="s">
        <v>58</v>
      </c>
      <c r="B4565" s="1" t="s">
        <v>5107</v>
      </c>
      <c r="C4565" s="3">
        <v>468000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  <c r="Y4565" s="3">
        <v>0</v>
      </c>
      <c r="Z4565" s="3">
        <v>0</v>
      </c>
      <c r="AA4565" s="3">
        <v>0</v>
      </c>
      <c r="AB4565" s="3">
        <v>0</v>
      </c>
      <c r="AC4565" s="3">
        <v>0</v>
      </c>
      <c r="AD4565" s="3">
        <v>0</v>
      </c>
      <c r="AE4565" s="4">
        <f t="shared" si="71"/>
        <v>468000</v>
      </c>
      <c r="AG4565" s="5"/>
    </row>
    <row r="4566" spans="1:33" x14ac:dyDescent="0.25">
      <c r="A4566" s="1" t="s">
        <v>58</v>
      </c>
      <c r="B4566" s="1" t="s">
        <v>3454</v>
      </c>
      <c r="C4566" s="3">
        <v>1711000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131500</v>
      </c>
      <c r="Z4566" s="3">
        <v>0</v>
      </c>
      <c r="AA4566" s="3">
        <v>0</v>
      </c>
      <c r="AB4566" s="3">
        <v>0</v>
      </c>
      <c r="AC4566" s="3">
        <v>0</v>
      </c>
      <c r="AD4566" s="3">
        <v>0</v>
      </c>
      <c r="AE4566" s="4">
        <f t="shared" si="71"/>
        <v>1842500</v>
      </c>
      <c r="AG4566" s="5"/>
    </row>
    <row r="4567" spans="1:33" x14ac:dyDescent="0.25">
      <c r="A4567" s="1" t="s">
        <v>58</v>
      </c>
      <c r="B4567" s="1" t="s">
        <v>3804</v>
      </c>
      <c r="C4567" s="3">
        <v>1051500</v>
      </c>
      <c r="D4567" s="3">
        <v>0</v>
      </c>
      <c r="E4567" s="3">
        <v>0</v>
      </c>
      <c r="F4567" s="3">
        <v>0</v>
      </c>
      <c r="G4567" s="3">
        <v>75000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  <c r="AB4567" s="3">
        <v>0</v>
      </c>
      <c r="AC4567" s="3">
        <v>0</v>
      </c>
      <c r="AD4567" s="3">
        <v>0</v>
      </c>
      <c r="AE4567" s="4">
        <f t="shared" si="71"/>
        <v>1126500</v>
      </c>
      <c r="AG4567" s="5"/>
    </row>
    <row r="4568" spans="1:33" x14ac:dyDescent="0.25">
      <c r="A4568" s="1" t="s">
        <v>58</v>
      </c>
      <c r="B4568" s="1" t="s">
        <v>1448</v>
      </c>
      <c r="C4568" s="3">
        <v>1055000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  <c r="AA4568" s="3">
        <v>0</v>
      </c>
      <c r="AB4568" s="3">
        <v>0</v>
      </c>
      <c r="AC4568" s="3">
        <v>0</v>
      </c>
      <c r="AD4568" s="3">
        <v>0</v>
      </c>
      <c r="AE4568" s="4">
        <f t="shared" si="71"/>
        <v>1055000</v>
      </c>
      <c r="AG4568" s="5"/>
    </row>
    <row r="4569" spans="1:33" x14ac:dyDescent="0.25">
      <c r="A4569" s="1" t="s">
        <v>58</v>
      </c>
      <c r="B4569" s="1" t="s">
        <v>4023</v>
      </c>
      <c r="C4569" s="3">
        <v>602957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0</v>
      </c>
      <c r="AC4569" s="3">
        <v>0</v>
      </c>
      <c r="AD4569" s="3">
        <v>0</v>
      </c>
      <c r="AE4569" s="4">
        <f t="shared" si="71"/>
        <v>602957</v>
      </c>
      <c r="AG4569" s="5"/>
    </row>
    <row r="4570" spans="1:33" x14ac:dyDescent="0.25">
      <c r="A4570" s="1" t="s">
        <v>58</v>
      </c>
      <c r="B4570" s="1" t="s">
        <v>3920</v>
      </c>
      <c r="C4570" s="3">
        <v>1725610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  <c r="AB4570" s="3">
        <v>0</v>
      </c>
      <c r="AC4570" s="3">
        <v>0</v>
      </c>
      <c r="AD4570" s="3">
        <v>0</v>
      </c>
      <c r="AE4570" s="4">
        <f t="shared" si="71"/>
        <v>1725610</v>
      </c>
      <c r="AG4570" s="5"/>
    </row>
    <row r="4571" spans="1:33" x14ac:dyDescent="0.25">
      <c r="A4571" s="1" t="s">
        <v>58</v>
      </c>
      <c r="B4571" s="1" t="s">
        <v>240</v>
      </c>
      <c r="C4571" s="3">
        <v>21662620</v>
      </c>
      <c r="D4571" s="3">
        <v>35509103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  <c r="AA4571" s="3">
        <v>0</v>
      </c>
      <c r="AB4571" s="3">
        <v>0</v>
      </c>
      <c r="AC4571" s="3">
        <v>0</v>
      </c>
      <c r="AD4571" s="3">
        <v>0</v>
      </c>
      <c r="AE4571" s="4">
        <f t="shared" si="71"/>
        <v>57171723</v>
      </c>
      <c r="AG4571" s="5"/>
    </row>
    <row r="4572" spans="1:33" x14ac:dyDescent="0.25">
      <c r="A4572" s="1" t="s">
        <v>58</v>
      </c>
      <c r="B4572" s="1" t="s">
        <v>3574</v>
      </c>
      <c r="C4572" s="3">
        <v>1159000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  <c r="AA4572" s="3">
        <v>0</v>
      </c>
      <c r="AB4572" s="3">
        <v>0</v>
      </c>
      <c r="AC4572" s="3">
        <v>0</v>
      </c>
      <c r="AD4572" s="3">
        <v>0</v>
      </c>
      <c r="AE4572" s="4">
        <f t="shared" si="71"/>
        <v>1159000</v>
      </c>
      <c r="AG4572" s="5"/>
    </row>
    <row r="4573" spans="1:33" x14ac:dyDescent="0.25">
      <c r="A4573" s="1" t="s">
        <v>58</v>
      </c>
      <c r="B4573" s="1" t="s">
        <v>2939</v>
      </c>
      <c r="C4573" s="3">
        <v>1728500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  <c r="AA4573" s="3">
        <v>0</v>
      </c>
      <c r="AB4573" s="3">
        <v>0</v>
      </c>
      <c r="AC4573" s="3">
        <v>0</v>
      </c>
      <c r="AD4573" s="3">
        <v>0</v>
      </c>
      <c r="AE4573" s="4">
        <f t="shared" si="71"/>
        <v>1728500</v>
      </c>
      <c r="AG4573" s="5"/>
    </row>
    <row r="4574" spans="1:33" x14ac:dyDescent="0.25">
      <c r="A4574" s="1" t="s">
        <v>58</v>
      </c>
      <c r="B4574" s="1" t="s">
        <v>1172</v>
      </c>
      <c r="C4574" s="3">
        <v>9168710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  <c r="AA4574" s="3">
        <v>0</v>
      </c>
      <c r="AB4574" s="3">
        <v>0</v>
      </c>
      <c r="AC4574" s="3">
        <v>0</v>
      </c>
      <c r="AD4574" s="3">
        <v>0</v>
      </c>
      <c r="AE4574" s="4">
        <f t="shared" si="71"/>
        <v>9168710</v>
      </c>
      <c r="AG4574" s="5"/>
    </row>
    <row r="4575" spans="1:33" x14ac:dyDescent="0.25">
      <c r="A4575" s="1" t="s">
        <v>58</v>
      </c>
      <c r="B4575" s="1" t="s">
        <v>2083</v>
      </c>
      <c r="C4575" s="3">
        <v>510500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  <c r="AA4575" s="3">
        <v>0</v>
      </c>
      <c r="AB4575" s="3">
        <v>0</v>
      </c>
      <c r="AC4575" s="3">
        <v>0</v>
      </c>
      <c r="AD4575" s="3">
        <v>0</v>
      </c>
      <c r="AE4575" s="4">
        <f t="shared" si="71"/>
        <v>510500</v>
      </c>
      <c r="AG4575" s="5"/>
    </row>
    <row r="4576" spans="1:33" x14ac:dyDescent="0.25">
      <c r="A4576" s="1" t="s">
        <v>58</v>
      </c>
      <c r="B4576" s="1" t="s">
        <v>1035</v>
      </c>
      <c r="C4576" s="3">
        <v>1213000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  <c r="AA4576" s="3">
        <v>0</v>
      </c>
      <c r="AB4576" s="3">
        <v>0</v>
      </c>
      <c r="AC4576" s="3">
        <v>0</v>
      </c>
      <c r="AD4576" s="3">
        <v>0</v>
      </c>
      <c r="AE4576" s="4">
        <f t="shared" si="71"/>
        <v>1213000</v>
      </c>
      <c r="AG4576" s="5"/>
    </row>
    <row r="4577" spans="1:33" x14ac:dyDescent="0.25">
      <c r="A4577" s="1" t="s">
        <v>58</v>
      </c>
      <c r="B4577" s="1" t="s">
        <v>3812</v>
      </c>
      <c r="C4577" s="3">
        <v>1326880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2500</v>
      </c>
      <c r="W4577" s="3">
        <v>0</v>
      </c>
      <c r="X4577" s="3">
        <v>0</v>
      </c>
      <c r="Y4577" s="3">
        <v>0</v>
      </c>
      <c r="Z4577" s="3">
        <v>0</v>
      </c>
      <c r="AA4577" s="3">
        <v>0</v>
      </c>
      <c r="AB4577" s="3">
        <v>0</v>
      </c>
      <c r="AC4577" s="3">
        <v>0</v>
      </c>
      <c r="AD4577" s="3">
        <v>0</v>
      </c>
      <c r="AE4577" s="4">
        <f t="shared" si="71"/>
        <v>1329380</v>
      </c>
      <c r="AG4577" s="5"/>
    </row>
    <row r="4578" spans="1:33" x14ac:dyDescent="0.25">
      <c r="A4578" s="1" t="s">
        <v>58</v>
      </c>
      <c r="B4578" s="1" t="s">
        <v>3324</v>
      </c>
      <c r="C4578" s="3">
        <v>484000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  <c r="AA4578" s="3">
        <v>0</v>
      </c>
      <c r="AB4578" s="3">
        <v>0</v>
      </c>
      <c r="AC4578" s="3">
        <v>0</v>
      </c>
      <c r="AD4578" s="3">
        <v>0</v>
      </c>
      <c r="AE4578" s="4">
        <f t="shared" si="71"/>
        <v>484000</v>
      </c>
      <c r="AG4578" s="5"/>
    </row>
    <row r="4579" spans="1:33" x14ac:dyDescent="0.25">
      <c r="A4579" s="1" t="s">
        <v>58</v>
      </c>
      <c r="B4579" s="1" t="s">
        <v>2030</v>
      </c>
      <c r="C4579" s="3">
        <v>697000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15000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  <c r="AA4579" s="3">
        <v>0</v>
      </c>
      <c r="AB4579" s="3">
        <v>0</v>
      </c>
      <c r="AC4579" s="3">
        <v>0</v>
      </c>
      <c r="AD4579" s="3">
        <v>0</v>
      </c>
      <c r="AE4579" s="4">
        <f t="shared" si="71"/>
        <v>712000</v>
      </c>
      <c r="AG4579" s="5"/>
    </row>
    <row r="4580" spans="1:33" x14ac:dyDescent="0.25">
      <c r="A4580" s="1" t="s">
        <v>58</v>
      </c>
      <c r="B4580" s="1" t="s">
        <v>2334</v>
      </c>
      <c r="C4580" s="3">
        <v>899000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  <c r="AB4580" s="3">
        <v>0</v>
      </c>
      <c r="AC4580" s="3">
        <v>0</v>
      </c>
      <c r="AD4580" s="3">
        <v>0</v>
      </c>
      <c r="AE4580" s="4">
        <f t="shared" si="71"/>
        <v>899000</v>
      </c>
      <c r="AG4580" s="5"/>
    </row>
    <row r="4581" spans="1:33" x14ac:dyDescent="0.25">
      <c r="A4581" s="1" t="s">
        <v>58</v>
      </c>
      <c r="B4581" s="1" t="s">
        <v>4668</v>
      </c>
      <c r="C4581" s="3">
        <v>682500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  <c r="AC4581" s="3">
        <v>0</v>
      </c>
      <c r="AD4581" s="3">
        <v>0</v>
      </c>
      <c r="AE4581" s="4">
        <f t="shared" si="71"/>
        <v>682500</v>
      </c>
      <c r="AG4581" s="5"/>
    </row>
    <row r="4582" spans="1:33" x14ac:dyDescent="0.25">
      <c r="A4582" s="1" t="s">
        <v>58</v>
      </c>
      <c r="B4582" s="1" t="s">
        <v>1279</v>
      </c>
      <c r="C4582" s="3">
        <v>10765500</v>
      </c>
      <c r="D4582" s="3">
        <v>0</v>
      </c>
      <c r="E4582" s="3">
        <v>0</v>
      </c>
      <c r="F4582" s="3">
        <v>0</v>
      </c>
      <c r="G4582" s="3">
        <v>425000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  <c r="AE4582" s="4">
        <f t="shared" si="71"/>
        <v>11190500</v>
      </c>
      <c r="AG4582" s="5"/>
    </row>
    <row r="4583" spans="1:33" x14ac:dyDescent="0.25">
      <c r="A4583" s="1" t="s">
        <v>58</v>
      </c>
      <c r="B4583" s="1" t="s">
        <v>3251</v>
      </c>
      <c r="C4583" s="3">
        <v>20125100</v>
      </c>
      <c r="D4583" s="3">
        <v>0</v>
      </c>
      <c r="E4583" s="3">
        <v>85000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  <c r="AA4583" s="3">
        <v>0</v>
      </c>
      <c r="AB4583" s="3">
        <v>0</v>
      </c>
      <c r="AC4583" s="3">
        <v>0</v>
      </c>
      <c r="AD4583" s="3">
        <v>0</v>
      </c>
      <c r="AE4583" s="4">
        <f t="shared" si="71"/>
        <v>20210100</v>
      </c>
      <c r="AG4583" s="5"/>
    </row>
    <row r="4584" spans="1:33" x14ac:dyDescent="0.25">
      <c r="A4584" s="1" t="s">
        <v>58</v>
      </c>
      <c r="B4584" s="1" t="s">
        <v>2273</v>
      </c>
      <c r="C4584" s="3">
        <v>385000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  <c r="AA4584" s="3">
        <v>0</v>
      </c>
      <c r="AB4584" s="3">
        <v>0</v>
      </c>
      <c r="AC4584" s="3">
        <v>0</v>
      </c>
      <c r="AD4584" s="3">
        <v>0</v>
      </c>
      <c r="AE4584" s="4">
        <f t="shared" si="71"/>
        <v>385000</v>
      </c>
      <c r="AG4584" s="5"/>
    </row>
    <row r="4585" spans="1:33" x14ac:dyDescent="0.25">
      <c r="A4585" s="1" t="s">
        <v>58</v>
      </c>
      <c r="B4585" s="1" t="s">
        <v>5192</v>
      </c>
      <c r="C4585" s="3">
        <v>541000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  <c r="AC4585" s="3">
        <v>0</v>
      </c>
      <c r="AD4585" s="3">
        <v>0</v>
      </c>
      <c r="AE4585" s="4">
        <f t="shared" si="71"/>
        <v>541000</v>
      </c>
      <c r="AG4585" s="5"/>
    </row>
    <row r="4586" spans="1:33" x14ac:dyDescent="0.25">
      <c r="A4586" s="1" t="s">
        <v>58</v>
      </c>
      <c r="B4586" s="1" t="s">
        <v>1283</v>
      </c>
      <c r="C4586" s="3">
        <v>1613500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  <c r="AD4586" s="3">
        <v>0</v>
      </c>
      <c r="AE4586" s="4">
        <f t="shared" si="71"/>
        <v>1613500</v>
      </c>
      <c r="AG4586" s="5"/>
    </row>
    <row r="4587" spans="1:33" x14ac:dyDescent="0.25">
      <c r="A4587" s="1" t="s">
        <v>58</v>
      </c>
      <c r="B4587" s="1" t="s">
        <v>613</v>
      </c>
      <c r="C4587" s="3">
        <v>1115500</v>
      </c>
      <c r="D4587" s="3">
        <v>1967000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  <c r="AB4587" s="3">
        <v>0</v>
      </c>
      <c r="AC4587" s="3">
        <v>0</v>
      </c>
      <c r="AD4587" s="3">
        <v>0</v>
      </c>
      <c r="AE4587" s="4">
        <f t="shared" si="71"/>
        <v>3082500</v>
      </c>
      <c r="AG4587" s="5"/>
    </row>
    <row r="4588" spans="1:33" x14ac:dyDescent="0.25">
      <c r="A4588" s="1" t="s">
        <v>58</v>
      </c>
      <c r="B4588" s="1" t="s">
        <v>3979</v>
      </c>
      <c r="C4588" s="3">
        <v>127000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  <c r="AE4588" s="4">
        <f t="shared" si="71"/>
        <v>127000</v>
      </c>
      <c r="AG4588" s="5"/>
    </row>
    <row r="4589" spans="1:33" x14ac:dyDescent="0.25">
      <c r="A4589" s="1" t="s">
        <v>58</v>
      </c>
      <c r="B4589" s="1" t="s">
        <v>2993</v>
      </c>
      <c r="C4589" s="3">
        <v>267000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  <c r="AB4589" s="3">
        <v>0</v>
      </c>
      <c r="AC4589" s="3">
        <v>0</v>
      </c>
      <c r="AD4589" s="3">
        <v>0</v>
      </c>
      <c r="AE4589" s="4">
        <f t="shared" si="71"/>
        <v>267000</v>
      </c>
      <c r="AG4589" s="5"/>
    </row>
    <row r="4590" spans="1:33" x14ac:dyDescent="0.25">
      <c r="A4590" s="1" t="s">
        <v>58</v>
      </c>
      <c r="B4590" s="1" t="s">
        <v>608</v>
      </c>
      <c r="C4590" s="3">
        <v>8118000</v>
      </c>
      <c r="D4590" s="3">
        <v>0</v>
      </c>
      <c r="E4590" s="3">
        <v>40000</v>
      </c>
      <c r="F4590" s="3">
        <v>0</v>
      </c>
      <c r="G4590" s="3">
        <v>0</v>
      </c>
      <c r="H4590" s="3">
        <v>0</v>
      </c>
      <c r="I4590" s="3">
        <v>0</v>
      </c>
      <c r="J4590" s="3">
        <v>2500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155000</v>
      </c>
      <c r="Z4590" s="3">
        <v>0</v>
      </c>
      <c r="AA4590" s="3">
        <v>0</v>
      </c>
      <c r="AB4590" s="3">
        <v>0</v>
      </c>
      <c r="AC4590" s="3">
        <v>0</v>
      </c>
      <c r="AD4590" s="3">
        <v>0</v>
      </c>
      <c r="AE4590" s="4">
        <f t="shared" si="71"/>
        <v>8315500</v>
      </c>
      <c r="AG4590" s="5"/>
    </row>
    <row r="4591" spans="1:33" x14ac:dyDescent="0.25">
      <c r="A4591" s="1" t="s">
        <v>58</v>
      </c>
      <c r="B4591" s="1" t="s">
        <v>618</v>
      </c>
      <c r="C4591" s="3">
        <v>10729485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560000</v>
      </c>
      <c r="Z4591" s="3">
        <v>0</v>
      </c>
      <c r="AA4591" s="3">
        <v>0</v>
      </c>
      <c r="AB4591" s="3">
        <v>0</v>
      </c>
      <c r="AC4591" s="3">
        <v>0</v>
      </c>
      <c r="AD4591" s="3">
        <v>0</v>
      </c>
      <c r="AE4591" s="4">
        <f t="shared" si="71"/>
        <v>11289485</v>
      </c>
      <c r="AG4591" s="5"/>
    </row>
    <row r="4592" spans="1:33" x14ac:dyDescent="0.25">
      <c r="A4592" s="1" t="s">
        <v>58</v>
      </c>
      <c r="B4592" s="1" t="s">
        <v>4719</v>
      </c>
      <c r="C4592" s="3">
        <v>585000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4">
        <f t="shared" si="71"/>
        <v>585000</v>
      </c>
      <c r="AG4592" s="5"/>
    </row>
    <row r="4593" spans="1:33" x14ac:dyDescent="0.25">
      <c r="A4593" s="1" t="s">
        <v>58</v>
      </c>
      <c r="B4593" s="1" t="s">
        <v>4962</v>
      </c>
      <c r="C4593" s="3">
        <v>638000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4">
        <f t="shared" si="71"/>
        <v>638000</v>
      </c>
      <c r="AG4593" s="5"/>
    </row>
    <row r="4594" spans="1:33" x14ac:dyDescent="0.25">
      <c r="A4594" s="1" t="s">
        <v>58</v>
      </c>
      <c r="B4594" s="1" t="s">
        <v>405</v>
      </c>
      <c r="C4594" s="3">
        <v>2017500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3">
        <v>0</v>
      </c>
      <c r="AE4594" s="4">
        <f t="shared" si="71"/>
        <v>2017500</v>
      </c>
      <c r="AG4594" s="5"/>
    </row>
    <row r="4595" spans="1:33" x14ac:dyDescent="0.25">
      <c r="A4595" s="1" t="s">
        <v>58</v>
      </c>
      <c r="B4595" s="1" t="s">
        <v>4535</v>
      </c>
      <c r="C4595" s="3">
        <v>8254500</v>
      </c>
      <c r="D4595" s="3">
        <v>2220000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2740000</v>
      </c>
      <c r="Z4595" s="3">
        <v>0</v>
      </c>
      <c r="AA4595" s="3">
        <v>0</v>
      </c>
      <c r="AB4595" s="3">
        <v>0</v>
      </c>
      <c r="AC4595" s="3">
        <v>0</v>
      </c>
      <c r="AD4595" s="3">
        <v>0</v>
      </c>
      <c r="AE4595" s="4">
        <f t="shared" si="71"/>
        <v>13214500</v>
      </c>
      <c r="AG4595" s="5"/>
    </row>
    <row r="4596" spans="1:33" x14ac:dyDescent="0.25">
      <c r="A4596" s="1" t="s">
        <v>58</v>
      </c>
      <c r="B4596" s="1" t="s">
        <v>1610</v>
      </c>
      <c r="C4596" s="3">
        <v>6378000</v>
      </c>
      <c r="D4596" s="3">
        <v>1251000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  <c r="AD4596" s="3">
        <v>0</v>
      </c>
      <c r="AE4596" s="4">
        <f t="shared" si="71"/>
        <v>7629000</v>
      </c>
      <c r="AG4596" s="5"/>
    </row>
    <row r="4597" spans="1:33" x14ac:dyDescent="0.25">
      <c r="A4597" s="1" t="s">
        <v>58</v>
      </c>
      <c r="B4597" s="1" t="s">
        <v>2726</v>
      </c>
      <c r="C4597" s="3">
        <v>3732000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2500</v>
      </c>
      <c r="P4597" s="3">
        <v>0</v>
      </c>
      <c r="Q4597" s="3">
        <v>0</v>
      </c>
      <c r="R4597" s="3">
        <v>0</v>
      </c>
      <c r="S4597" s="3">
        <v>30000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250000</v>
      </c>
      <c r="Z4597" s="3">
        <v>440000</v>
      </c>
      <c r="AA4597" s="3">
        <v>0</v>
      </c>
      <c r="AB4597" s="3">
        <v>0</v>
      </c>
      <c r="AC4597" s="3">
        <v>0</v>
      </c>
      <c r="AD4597" s="3">
        <v>0</v>
      </c>
      <c r="AE4597" s="4">
        <f t="shared" si="71"/>
        <v>4454500</v>
      </c>
      <c r="AG4597" s="5"/>
    </row>
    <row r="4598" spans="1:33" x14ac:dyDescent="0.25">
      <c r="A4598" s="1" t="s">
        <v>58</v>
      </c>
      <c r="B4598" s="1" t="s">
        <v>614</v>
      </c>
      <c r="C4598" s="3">
        <v>3198500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380000</v>
      </c>
      <c r="O4598" s="3">
        <v>0</v>
      </c>
      <c r="P4598" s="3">
        <v>0</v>
      </c>
      <c r="Q4598" s="3">
        <v>0</v>
      </c>
      <c r="R4598" s="3">
        <v>0</v>
      </c>
      <c r="S4598" s="3">
        <v>62500</v>
      </c>
      <c r="T4598" s="3">
        <v>0</v>
      </c>
      <c r="U4598" s="3">
        <v>0</v>
      </c>
      <c r="V4598" s="3">
        <v>17500</v>
      </c>
      <c r="W4598" s="3">
        <v>1000</v>
      </c>
      <c r="X4598" s="3">
        <v>0</v>
      </c>
      <c r="Y4598" s="3">
        <v>0</v>
      </c>
      <c r="Z4598" s="3">
        <v>0</v>
      </c>
      <c r="AA4598" s="3">
        <v>0</v>
      </c>
      <c r="AB4598" s="3">
        <v>201500</v>
      </c>
      <c r="AC4598" s="3">
        <v>0</v>
      </c>
      <c r="AD4598" s="3">
        <v>0</v>
      </c>
      <c r="AE4598" s="4">
        <f t="shared" si="71"/>
        <v>3861000</v>
      </c>
      <c r="AG4598" s="5"/>
    </row>
    <row r="4599" spans="1:33" x14ac:dyDescent="0.25">
      <c r="A4599" s="1" t="s">
        <v>58</v>
      </c>
      <c r="B4599" s="1" t="s">
        <v>5212</v>
      </c>
      <c r="C4599" s="3">
        <v>770000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  <c r="AC4599" s="3">
        <v>0</v>
      </c>
      <c r="AD4599" s="3">
        <v>0</v>
      </c>
      <c r="AE4599" s="4">
        <f t="shared" si="71"/>
        <v>770000</v>
      </c>
      <c r="AG4599" s="5"/>
    </row>
    <row r="4600" spans="1:33" x14ac:dyDescent="0.25">
      <c r="A4600" s="1" t="s">
        <v>58</v>
      </c>
      <c r="B4600" s="1" t="s">
        <v>2866</v>
      </c>
      <c r="C4600" s="3">
        <v>1023500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  <c r="AA4600" s="3">
        <v>0</v>
      </c>
      <c r="AB4600" s="3">
        <v>0</v>
      </c>
      <c r="AC4600" s="3">
        <v>0</v>
      </c>
      <c r="AD4600" s="3">
        <v>0</v>
      </c>
      <c r="AE4600" s="4">
        <f t="shared" si="71"/>
        <v>1023500</v>
      </c>
      <c r="AG4600" s="5"/>
    </row>
    <row r="4601" spans="1:33" x14ac:dyDescent="0.25">
      <c r="A4601" s="1" t="s">
        <v>58</v>
      </c>
      <c r="B4601" s="1" t="s">
        <v>3653</v>
      </c>
      <c r="C4601" s="3">
        <v>3770000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  <c r="AA4601" s="3">
        <v>0</v>
      </c>
      <c r="AB4601" s="3">
        <v>0</v>
      </c>
      <c r="AC4601" s="3">
        <v>0</v>
      </c>
      <c r="AD4601" s="3">
        <v>0</v>
      </c>
      <c r="AE4601" s="4">
        <f t="shared" si="71"/>
        <v>3770000</v>
      </c>
      <c r="AG4601" s="5"/>
    </row>
    <row r="4602" spans="1:33" x14ac:dyDescent="0.25">
      <c r="A4602" s="1" t="s">
        <v>58</v>
      </c>
      <c r="B4602" s="1" t="s">
        <v>3003</v>
      </c>
      <c r="C4602" s="3">
        <v>6519000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15000</v>
      </c>
      <c r="Z4602" s="3">
        <v>0</v>
      </c>
      <c r="AA4602" s="3">
        <v>0</v>
      </c>
      <c r="AB4602" s="3">
        <v>0</v>
      </c>
      <c r="AC4602" s="3">
        <v>0</v>
      </c>
      <c r="AD4602" s="3">
        <v>0</v>
      </c>
      <c r="AE4602" s="4">
        <f t="shared" si="71"/>
        <v>6534000</v>
      </c>
      <c r="AG4602" s="5"/>
    </row>
    <row r="4603" spans="1:33" x14ac:dyDescent="0.25">
      <c r="A4603" s="1" t="s">
        <v>58</v>
      </c>
      <c r="B4603" s="1" t="s">
        <v>1179</v>
      </c>
      <c r="C4603" s="3">
        <v>14489556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250000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522500</v>
      </c>
      <c r="T4603" s="3">
        <v>0</v>
      </c>
      <c r="U4603" s="3">
        <v>0</v>
      </c>
      <c r="V4603" s="3">
        <v>657000</v>
      </c>
      <c r="W4603" s="3">
        <v>202500</v>
      </c>
      <c r="X4603" s="3">
        <v>0</v>
      </c>
      <c r="Y4603" s="3">
        <v>1757500</v>
      </c>
      <c r="Z4603" s="3">
        <v>0</v>
      </c>
      <c r="AA4603" s="3">
        <v>0</v>
      </c>
      <c r="AB4603" s="3">
        <v>0</v>
      </c>
      <c r="AC4603" s="3">
        <v>0</v>
      </c>
      <c r="AD4603" s="3">
        <v>0</v>
      </c>
      <c r="AE4603" s="4">
        <f t="shared" si="71"/>
        <v>17879056</v>
      </c>
      <c r="AG4603" s="5"/>
    </row>
    <row r="4604" spans="1:33" x14ac:dyDescent="0.25">
      <c r="A4604" s="1" t="s">
        <v>58</v>
      </c>
      <c r="B4604" s="1" t="s">
        <v>1849</v>
      </c>
      <c r="C4604" s="3">
        <v>5305500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  <c r="AE4604" s="4">
        <f t="shared" si="71"/>
        <v>5305500</v>
      </c>
      <c r="AG4604" s="5"/>
    </row>
    <row r="4605" spans="1:33" x14ac:dyDescent="0.25">
      <c r="A4605" s="1" t="s">
        <v>58</v>
      </c>
      <c r="B4605" s="1" t="s">
        <v>2085</v>
      </c>
      <c r="C4605" s="3">
        <v>1715748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20000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162500</v>
      </c>
      <c r="Z4605" s="3">
        <v>0</v>
      </c>
      <c r="AA4605" s="3">
        <v>0</v>
      </c>
      <c r="AB4605" s="3">
        <v>0</v>
      </c>
      <c r="AC4605" s="3">
        <v>0</v>
      </c>
      <c r="AD4605" s="3">
        <v>0</v>
      </c>
      <c r="AE4605" s="4">
        <f t="shared" si="71"/>
        <v>1898248</v>
      </c>
      <c r="AG4605" s="5"/>
    </row>
    <row r="4606" spans="1:33" x14ac:dyDescent="0.25">
      <c r="A4606" s="1" t="s">
        <v>58</v>
      </c>
      <c r="B4606" s="1" t="s">
        <v>1645</v>
      </c>
      <c r="C4606" s="3">
        <v>7935300</v>
      </c>
      <c r="D4606" s="3">
        <v>0</v>
      </c>
      <c r="E4606" s="3">
        <v>0</v>
      </c>
      <c r="F4606" s="3">
        <v>0</v>
      </c>
      <c r="G4606" s="3">
        <v>60000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  <c r="AD4606" s="3">
        <v>0</v>
      </c>
      <c r="AE4606" s="4">
        <f t="shared" si="71"/>
        <v>7995300</v>
      </c>
      <c r="AG4606" s="5"/>
    </row>
    <row r="4607" spans="1:33" x14ac:dyDescent="0.25">
      <c r="A4607" s="1" t="s">
        <v>58</v>
      </c>
      <c r="B4607" s="1" t="s">
        <v>4159</v>
      </c>
      <c r="C4607" s="3">
        <v>4426000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  <c r="AA4607" s="3">
        <v>0</v>
      </c>
      <c r="AB4607" s="3">
        <v>0</v>
      </c>
      <c r="AC4607" s="3">
        <v>0</v>
      </c>
      <c r="AD4607" s="3">
        <v>0</v>
      </c>
      <c r="AE4607" s="4">
        <f t="shared" si="71"/>
        <v>4426000</v>
      </c>
      <c r="AG4607" s="5"/>
    </row>
    <row r="4608" spans="1:33" x14ac:dyDescent="0.25">
      <c r="A4608" s="1" t="s">
        <v>58</v>
      </c>
      <c r="B4608" s="1" t="s">
        <v>1443</v>
      </c>
      <c r="C4608" s="3">
        <v>1278500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  <c r="AB4608" s="3">
        <v>0</v>
      </c>
      <c r="AC4608" s="3">
        <v>0</v>
      </c>
      <c r="AD4608" s="3">
        <v>0</v>
      </c>
      <c r="AE4608" s="4">
        <f t="shared" si="71"/>
        <v>1278500</v>
      </c>
      <c r="AG4608" s="5"/>
    </row>
    <row r="4609" spans="1:33" x14ac:dyDescent="0.25">
      <c r="A4609" s="1" t="s">
        <v>58</v>
      </c>
      <c r="B4609" s="1" t="s">
        <v>1173</v>
      </c>
      <c r="C4609" s="3">
        <v>326000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  <c r="AD4609" s="3">
        <v>0</v>
      </c>
      <c r="AE4609" s="4">
        <f t="shared" si="71"/>
        <v>326000</v>
      </c>
      <c r="AG4609" s="5"/>
    </row>
    <row r="4610" spans="1:33" x14ac:dyDescent="0.25">
      <c r="A4610" s="1" t="s">
        <v>58</v>
      </c>
      <c r="B4610" s="1" t="s">
        <v>2390</v>
      </c>
      <c r="C4610" s="3">
        <v>10242000</v>
      </c>
      <c r="D4610" s="3">
        <v>0</v>
      </c>
      <c r="E4610" s="3">
        <v>0</v>
      </c>
      <c r="F4610" s="3">
        <v>510000</v>
      </c>
      <c r="G4610" s="3">
        <v>125000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2095000</v>
      </c>
      <c r="Z4610" s="3">
        <v>0</v>
      </c>
      <c r="AA4610" s="3">
        <v>0</v>
      </c>
      <c r="AB4610" s="3">
        <v>120000</v>
      </c>
      <c r="AC4610" s="3">
        <v>0</v>
      </c>
      <c r="AD4610" s="3">
        <v>0</v>
      </c>
      <c r="AE4610" s="4">
        <f t="shared" ref="AE4610:AE4673" si="72">SUM(C4610:AD4610)</f>
        <v>13092000</v>
      </c>
      <c r="AG4610" s="5"/>
    </row>
    <row r="4611" spans="1:33" x14ac:dyDescent="0.25">
      <c r="A4611" s="1" t="s">
        <v>58</v>
      </c>
      <c r="B4611" s="1" t="s">
        <v>4893</v>
      </c>
      <c r="C4611" s="3">
        <v>213000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  <c r="AB4611" s="3">
        <v>0</v>
      </c>
      <c r="AC4611" s="3">
        <v>0</v>
      </c>
      <c r="AD4611" s="3">
        <v>0</v>
      </c>
      <c r="AE4611" s="4">
        <f t="shared" si="72"/>
        <v>213000</v>
      </c>
      <c r="AG4611" s="5"/>
    </row>
    <row r="4612" spans="1:33" x14ac:dyDescent="0.25">
      <c r="A4612" s="1" t="s">
        <v>58</v>
      </c>
      <c r="B4612" s="1" t="s">
        <v>2674</v>
      </c>
      <c r="C4612" s="3">
        <v>3066500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  <c r="AC4612" s="3">
        <v>0</v>
      </c>
      <c r="AD4612" s="3">
        <v>0</v>
      </c>
      <c r="AE4612" s="4">
        <f t="shared" si="72"/>
        <v>3066500</v>
      </c>
      <c r="AG4612" s="5"/>
    </row>
    <row r="4613" spans="1:33" x14ac:dyDescent="0.25">
      <c r="A4613" s="1" t="s">
        <v>58</v>
      </c>
      <c r="B4613" s="1" t="s">
        <v>623</v>
      </c>
      <c r="C4613" s="3">
        <v>1128000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  <c r="AA4613" s="3">
        <v>0</v>
      </c>
      <c r="AB4613" s="3">
        <v>0</v>
      </c>
      <c r="AC4613" s="3">
        <v>0</v>
      </c>
      <c r="AD4613" s="3">
        <v>0</v>
      </c>
      <c r="AE4613" s="4">
        <f t="shared" si="72"/>
        <v>1128000</v>
      </c>
      <c r="AG4613" s="5"/>
    </row>
    <row r="4614" spans="1:33" x14ac:dyDescent="0.25">
      <c r="A4614" s="1" t="s">
        <v>58</v>
      </c>
      <c r="B4614" s="1" t="s">
        <v>3252</v>
      </c>
      <c r="C4614" s="3">
        <v>4194000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336000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  <c r="AE4614" s="4">
        <f t="shared" si="72"/>
        <v>4530000</v>
      </c>
      <c r="AG4614" s="5"/>
    </row>
    <row r="4615" spans="1:33" x14ac:dyDescent="0.25">
      <c r="A4615" s="1" t="s">
        <v>58</v>
      </c>
      <c r="B4615" s="1" t="s">
        <v>1449</v>
      </c>
      <c r="C4615" s="3">
        <v>737000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  <c r="AC4615" s="3">
        <v>0</v>
      </c>
      <c r="AD4615" s="3">
        <v>0</v>
      </c>
      <c r="AE4615" s="4">
        <f t="shared" si="72"/>
        <v>737000</v>
      </c>
      <c r="AG4615" s="5"/>
    </row>
    <row r="4616" spans="1:33" x14ac:dyDescent="0.25">
      <c r="A4616" s="1" t="s">
        <v>58</v>
      </c>
      <c r="B4616" s="1" t="s">
        <v>1664</v>
      </c>
      <c r="C4616" s="3">
        <v>1656500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1805000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145000</v>
      </c>
      <c r="Z4616" s="3">
        <v>0</v>
      </c>
      <c r="AA4616" s="3">
        <v>0</v>
      </c>
      <c r="AB4616" s="3">
        <v>0</v>
      </c>
      <c r="AC4616" s="3">
        <v>0</v>
      </c>
      <c r="AD4616" s="3">
        <v>0</v>
      </c>
      <c r="AE4616" s="4">
        <f t="shared" si="72"/>
        <v>3606500</v>
      </c>
      <c r="AG4616" s="5"/>
    </row>
    <row r="4617" spans="1:33" x14ac:dyDescent="0.25">
      <c r="A4617" s="1" t="s">
        <v>58</v>
      </c>
      <c r="B4617" s="1" t="s">
        <v>909</v>
      </c>
      <c r="C4617" s="3">
        <v>4672000</v>
      </c>
      <c r="D4617" s="3">
        <v>8834000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0</v>
      </c>
      <c r="AC4617" s="3">
        <v>0</v>
      </c>
      <c r="AD4617" s="3">
        <v>0</v>
      </c>
      <c r="AE4617" s="4">
        <f t="shared" si="72"/>
        <v>13506000</v>
      </c>
      <c r="AG4617" s="5"/>
    </row>
    <row r="4618" spans="1:33" x14ac:dyDescent="0.25">
      <c r="A4618" s="1" t="s">
        <v>58</v>
      </c>
      <c r="B4618" s="1" t="s">
        <v>928</v>
      </c>
      <c r="C4618" s="3">
        <v>512000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  <c r="AD4618" s="3">
        <v>0</v>
      </c>
      <c r="AE4618" s="4">
        <f t="shared" si="72"/>
        <v>512000</v>
      </c>
      <c r="AG4618" s="5"/>
    </row>
    <row r="4619" spans="1:33" x14ac:dyDescent="0.25">
      <c r="A4619" s="1" t="s">
        <v>58</v>
      </c>
      <c r="B4619" s="1" t="s">
        <v>3229</v>
      </c>
      <c r="C4619" s="3">
        <v>4898500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2500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20000</v>
      </c>
      <c r="Z4619" s="3">
        <v>0</v>
      </c>
      <c r="AA4619" s="3">
        <v>0</v>
      </c>
      <c r="AB4619" s="3">
        <v>0</v>
      </c>
      <c r="AC4619" s="3">
        <v>0</v>
      </c>
      <c r="AD4619" s="3">
        <v>0</v>
      </c>
      <c r="AE4619" s="4">
        <f t="shared" si="72"/>
        <v>4921000</v>
      </c>
      <c r="AG4619" s="5"/>
    </row>
    <row r="4620" spans="1:33" x14ac:dyDescent="0.25">
      <c r="A4620" s="1" t="s">
        <v>58</v>
      </c>
      <c r="B4620" s="1" t="s">
        <v>3360</v>
      </c>
      <c r="C4620" s="3">
        <v>2460000</v>
      </c>
      <c r="D4620" s="3">
        <v>0</v>
      </c>
      <c r="E4620" s="3">
        <v>0</v>
      </c>
      <c r="F4620" s="3">
        <v>0</v>
      </c>
      <c r="G4620" s="3">
        <v>480000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  <c r="AD4620" s="3">
        <v>0</v>
      </c>
      <c r="AE4620" s="4">
        <f t="shared" si="72"/>
        <v>2940000</v>
      </c>
      <c r="AG4620" s="5"/>
    </row>
    <row r="4621" spans="1:33" x14ac:dyDescent="0.25">
      <c r="A4621" s="1" t="s">
        <v>58</v>
      </c>
      <c r="B4621" s="1" t="s">
        <v>3904</v>
      </c>
      <c r="C4621" s="3">
        <v>391000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  <c r="AA4621" s="3">
        <v>0</v>
      </c>
      <c r="AB4621" s="3">
        <v>0</v>
      </c>
      <c r="AC4621" s="3">
        <v>0</v>
      </c>
      <c r="AD4621" s="3">
        <v>0</v>
      </c>
      <c r="AE4621" s="4">
        <f t="shared" si="72"/>
        <v>391000</v>
      </c>
      <c r="AG4621" s="5"/>
    </row>
    <row r="4622" spans="1:33" x14ac:dyDescent="0.25">
      <c r="A4622" s="1" t="s">
        <v>58</v>
      </c>
      <c r="B4622" s="1" t="s">
        <v>2765</v>
      </c>
      <c r="C4622" s="3">
        <v>7667000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847500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313500</v>
      </c>
      <c r="Z4622" s="3">
        <v>0</v>
      </c>
      <c r="AA4622" s="3">
        <v>0</v>
      </c>
      <c r="AB4622" s="3">
        <v>0</v>
      </c>
      <c r="AC4622" s="3">
        <v>0</v>
      </c>
      <c r="AD4622" s="3">
        <v>0</v>
      </c>
      <c r="AE4622" s="4">
        <f t="shared" si="72"/>
        <v>8828000</v>
      </c>
      <c r="AG4622" s="5"/>
    </row>
    <row r="4623" spans="1:33" x14ac:dyDescent="0.25">
      <c r="A4623" s="1" t="s">
        <v>58</v>
      </c>
      <c r="B4623" s="1" t="s">
        <v>2087</v>
      </c>
      <c r="C4623" s="3">
        <v>554500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  <c r="AC4623" s="3">
        <v>0</v>
      </c>
      <c r="AD4623" s="3">
        <v>0</v>
      </c>
      <c r="AE4623" s="4">
        <f t="shared" si="72"/>
        <v>554500</v>
      </c>
      <c r="AG4623" s="5"/>
    </row>
    <row r="4624" spans="1:33" x14ac:dyDescent="0.25">
      <c r="A4624" s="1" t="s">
        <v>58</v>
      </c>
      <c r="B4624" s="1" t="s">
        <v>2159</v>
      </c>
      <c r="C4624" s="3">
        <v>5561580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  <c r="AB4624" s="3">
        <v>0</v>
      </c>
      <c r="AC4624" s="3">
        <v>0</v>
      </c>
      <c r="AD4624" s="3">
        <v>0</v>
      </c>
      <c r="AE4624" s="4">
        <f t="shared" si="72"/>
        <v>5561580</v>
      </c>
      <c r="AG4624" s="5"/>
    </row>
    <row r="4625" spans="1:33" x14ac:dyDescent="0.25">
      <c r="A4625" s="1" t="s">
        <v>58</v>
      </c>
      <c r="B4625" s="1" t="s">
        <v>4139</v>
      </c>
      <c r="C4625" s="3">
        <v>1115000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30000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  <c r="AB4625" s="3">
        <v>0</v>
      </c>
      <c r="AC4625" s="3">
        <v>0</v>
      </c>
      <c r="AD4625" s="3">
        <v>0</v>
      </c>
      <c r="AE4625" s="4">
        <f t="shared" si="72"/>
        <v>1145000</v>
      </c>
      <c r="AG4625" s="5"/>
    </row>
    <row r="4626" spans="1:33" x14ac:dyDescent="0.25">
      <c r="A4626" s="1" t="s">
        <v>58</v>
      </c>
      <c r="B4626" s="1" t="s">
        <v>2595</v>
      </c>
      <c r="C4626" s="3">
        <v>1463500</v>
      </c>
      <c r="D4626" s="3">
        <v>12778000</v>
      </c>
      <c r="E4626" s="3">
        <v>2400000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760000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2000</v>
      </c>
      <c r="W4626" s="3">
        <v>0</v>
      </c>
      <c r="X4626" s="3">
        <v>0</v>
      </c>
      <c r="Y4626" s="3">
        <v>720000</v>
      </c>
      <c r="Z4626" s="3">
        <v>0</v>
      </c>
      <c r="AA4626" s="3">
        <v>0</v>
      </c>
      <c r="AB4626" s="3">
        <v>15000</v>
      </c>
      <c r="AC4626" s="3">
        <v>0</v>
      </c>
      <c r="AD4626" s="3">
        <v>0</v>
      </c>
      <c r="AE4626" s="4">
        <f t="shared" si="72"/>
        <v>18138500</v>
      </c>
      <c r="AG4626" s="5"/>
    </row>
    <row r="4627" spans="1:33" x14ac:dyDescent="0.25">
      <c r="A4627" s="1" t="s">
        <v>58</v>
      </c>
      <c r="B4627" s="1" t="s">
        <v>5077</v>
      </c>
      <c r="C4627" s="3">
        <v>847500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  <c r="AA4627" s="3">
        <v>0</v>
      </c>
      <c r="AB4627" s="3">
        <v>0</v>
      </c>
      <c r="AC4627" s="3">
        <v>0</v>
      </c>
      <c r="AD4627" s="3">
        <v>0</v>
      </c>
      <c r="AE4627" s="4">
        <f t="shared" si="72"/>
        <v>847500</v>
      </c>
      <c r="AG4627" s="5"/>
    </row>
    <row r="4628" spans="1:33" x14ac:dyDescent="0.25">
      <c r="A4628" s="1" t="s">
        <v>58</v>
      </c>
      <c r="B4628" s="1" t="s">
        <v>3230</v>
      </c>
      <c r="C4628" s="3">
        <v>1666000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  <c r="AA4628" s="3">
        <v>0</v>
      </c>
      <c r="AB4628" s="3">
        <v>0</v>
      </c>
      <c r="AC4628" s="3">
        <v>0</v>
      </c>
      <c r="AD4628" s="3">
        <v>0</v>
      </c>
      <c r="AE4628" s="4">
        <f t="shared" si="72"/>
        <v>1666000</v>
      </c>
      <c r="AG4628" s="5"/>
    </row>
    <row r="4629" spans="1:33" x14ac:dyDescent="0.25">
      <c r="A4629" s="1" t="s">
        <v>58</v>
      </c>
      <c r="B4629" s="1" t="s">
        <v>3508</v>
      </c>
      <c r="C4629" s="3">
        <v>7390000</v>
      </c>
      <c r="D4629" s="3">
        <v>0</v>
      </c>
      <c r="E4629" s="3">
        <v>0</v>
      </c>
      <c r="F4629" s="3">
        <v>0</v>
      </c>
      <c r="G4629" s="3">
        <v>175000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1160000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  <c r="AA4629" s="3">
        <v>0</v>
      </c>
      <c r="AB4629" s="3">
        <v>0</v>
      </c>
      <c r="AC4629" s="3">
        <v>0</v>
      </c>
      <c r="AD4629" s="3">
        <v>0</v>
      </c>
      <c r="AE4629" s="4">
        <f t="shared" si="72"/>
        <v>8725000</v>
      </c>
      <c r="AG4629" s="5"/>
    </row>
    <row r="4630" spans="1:33" x14ac:dyDescent="0.25">
      <c r="A4630" s="1" t="s">
        <v>58</v>
      </c>
      <c r="B4630" s="1" t="s">
        <v>3325</v>
      </c>
      <c r="C4630" s="3">
        <v>1643000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  <c r="AD4630" s="3">
        <v>0</v>
      </c>
      <c r="AE4630" s="4">
        <f t="shared" si="72"/>
        <v>1643000</v>
      </c>
      <c r="AG4630" s="5"/>
    </row>
    <row r="4631" spans="1:33" x14ac:dyDescent="0.25">
      <c r="A4631" s="1" t="s">
        <v>58</v>
      </c>
      <c r="B4631" s="1" t="s">
        <v>617</v>
      </c>
      <c r="C4631" s="3">
        <v>33751900</v>
      </c>
      <c r="D4631" s="3">
        <v>15987000</v>
      </c>
      <c r="E4631" s="3">
        <v>0</v>
      </c>
      <c r="F4631" s="3">
        <v>59000</v>
      </c>
      <c r="G4631" s="3">
        <v>90000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  <c r="AB4631" s="3">
        <v>25000</v>
      </c>
      <c r="AC4631" s="3">
        <v>0</v>
      </c>
      <c r="AD4631" s="3">
        <v>0</v>
      </c>
      <c r="AE4631" s="4">
        <f t="shared" si="72"/>
        <v>49912900</v>
      </c>
      <c r="AG4631" s="5"/>
    </row>
    <row r="4632" spans="1:33" x14ac:dyDescent="0.25">
      <c r="A4632" s="1" t="s">
        <v>58</v>
      </c>
      <c r="B4632" s="1" t="s">
        <v>3794</v>
      </c>
      <c r="C4632" s="3">
        <v>1254000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  <c r="AB4632" s="3">
        <v>0</v>
      </c>
      <c r="AC4632" s="3">
        <v>0</v>
      </c>
      <c r="AD4632" s="3">
        <v>0</v>
      </c>
      <c r="AE4632" s="4">
        <f t="shared" si="72"/>
        <v>1254000</v>
      </c>
      <c r="AG4632" s="5"/>
    </row>
    <row r="4633" spans="1:33" x14ac:dyDescent="0.25">
      <c r="A4633" s="1" t="s">
        <v>58</v>
      </c>
      <c r="B4633" s="1" t="s">
        <v>1442</v>
      </c>
      <c r="C4633" s="3">
        <v>2264000</v>
      </c>
      <c r="D4633" s="3">
        <v>55669000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541500</v>
      </c>
      <c r="Z4633" s="3">
        <v>0</v>
      </c>
      <c r="AA4633" s="3">
        <v>0</v>
      </c>
      <c r="AB4633" s="3">
        <v>0</v>
      </c>
      <c r="AC4633" s="3">
        <v>0</v>
      </c>
      <c r="AD4633" s="3">
        <v>0</v>
      </c>
      <c r="AE4633" s="4">
        <f t="shared" si="72"/>
        <v>58474500</v>
      </c>
      <c r="AG4633" s="5"/>
    </row>
    <row r="4634" spans="1:33" x14ac:dyDescent="0.25">
      <c r="A4634" s="1" t="s">
        <v>58</v>
      </c>
      <c r="B4634" s="1" t="s">
        <v>3680</v>
      </c>
      <c r="C4634" s="3">
        <v>489000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24000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185000</v>
      </c>
      <c r="Z4634" s="3">
        <v>0</v>
      </c>
      <c r="AA4634" s="3">
        <v>0</v>
      </c>
      <c r="AB4634" s="3">
        <v>0</v>
      </c>
      <c r="AC4634" s="3">
        <v>0</v>
      </c>
      <c r="AD4634" s="3">
        <v>0</v>
      </c>
      <c r="AE4634" s="4">
        <f t="shared" si="72"/>
        <v>698000</v>
      </c>
      <c r="AG4634" s="5"/>
    </row>
    <row r="4635" spans="1:33" x14ac:dyDescent="0.25">
      <c r="A4635" s="1" t="s">
        <v>58</v>
      </c>
      <c r="B4635" s="1" t="s">
        <v>2713</v>
      </c>
      <c r="C4635" s="3">
        <v>3202000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  <c r="AA4635" s="3">
        <v>0</v>
      </c>
      <c r="AB4635" s="3">
        <v>0</v>
      </c>
      <c r="AC4635" s="3">
        <v>0</v>
      </c>
      <c r="AD4635" s="3">
        <v>0</v>
      </c>
      <c r="AE4635" s="4">
        <f t="shared" si="72"/>
        <v>3202000</v>
      </c>
      <c r="AG4635" s="5"/>
    </row>
    <row r="4636" spans="1:33" x14ac:dyDescent="0.25">
      <c r="A4636" s="1" t="s">
        <v>58</v>
      </c>
      <c r="B4636" s="1" t="s">
        <v>4201</v>
      </c>
      <c r="C4636" s="3">
        <v>372500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  <c r="AA4636" s="3">
        <v>0</v>
      </c>
      <c r="AB4636" s="3">
        <v>0</v>
      </c>
      <c r="AC4636" s="3">
        <v>0</v>
      </c>
      <c r="AD4636" s="3">
        <v>0</v>
      </c>
      <c r="AE4636" s="4">
        <f t="shared" si="72"/>
        <v>372500</v>
      </c>
      <c r="AG4636" s="5"/>
    </row>
    <row r="4637" spans="1:33" x14ac:dyDescent="0.25">
      <c r="A4637" s="1" t="s">
        <v>58</v>
      </c>
      <c r="B4637" s="1" t="s">
        <v>3125</v>
      </c>
      <c r="C4637" s="3">
        <v>3584720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  <c r="AA4637" s="3">
        <v>0</v>
      </c>
      <c r="AB4637" s="3">
        <v>0</v>
      </c>
      <c r="AC4637" s="3">
        <v>0</v>
      </c>
      <c r="AD4637" s="3">
        <v>0</v>
      </c>
      <c r="AE4637" s="4">
        <f t="shared" si="72"/>
        <v>3584720</v>
      </c>
      <c r="AG4637" s="5"/>
    </row>
    <row r="4638" spans="1:33" x14ac:dyDescent="0.25">
      <c r="A4638" s="1" t="s">
        <v>58</v>
      </c>
      <c r="B4638" s="1" t="s">
        <v>2770</v>
      </c>
      <c r="C4638" s="3">
        <v>6389600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  <c r="Y4638" s="3">
        <v>1810000</v>
      </c>
      <c r="Z4638" s="3">
        <v>0</v>
      </c>
      <c r="AA4638" s="3">
        <v>0</v>
      </c>
      <c r="AB4638" s="3">
        <v>0</v>
      </c>
      <c r="AC4638" s="3">
        <v>0</v>
      </c>
      <c r="AD4638" s="3">
        <v>0</v>
      </c>
      <c r="AE4638" s="4">
        <f t="shared" si="72"/>
        <v>8199600</v>
      </c>
      <c r="AG4638" s="5"/>
    </row>
    <row r="4639" spans="1:33" x14ac:dyDescent="0.25">
      <c r="A4639" s="1" t="s">
        <v>58</v>
      </c>
      <c r="B4639" s="1" t="s">
        <v>912</v>
      </c>
      <c r="C4639" s="3">
        <v>358000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  <c r="AB4639" s="3">
        <v>0</v>
      </c>
      <c r="AC4639" s="3">
        <v>0</v>
      </c>
      <c r="AD4639" s="3">
        <v>0</v>
      </c>
      <c r="AE4639" s="4">
        <f t="shared" si="72"/>
        <v>358000</v>
      </c>
      <c r="AG4639" s="5"/>
    </row>
    <row r="4640" spans="1:33" x14ac:dyDescent="0.25">
      <c r="A4640" s="1" t="s">
        <v>58</v>
      </c>
      <c r="B4640" s="1" t="s">
        <v>630</v>
      </c>
      <c r="C4640" s="3">
        <v>1773000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  <c r="AA4640" s="3">
        <v>0</v>
      </c>
      <c r="AB4640" s="3">
        <v>0</v>
      </c>
      <c r="AC4640" s="3">
        <v>0</v>
      </c>
      <c r="AD4640" s="3">
        <v>0</v>
      </c>
      <c r="AE4640" s="4">
        <f t="shared" si="72"/>
        <v>1773000</v>
      </c>
      <c r="AG4640" s="5"/>
    </row>
    <row r="4641" spans="1:33" x14ac:dyDescent="0.25">
      <c r="A4641" s="1" t="s">
        <v>58</v>
      </c>
      <c r="B4641" s="1" t="s">
        <v>2103</v>
      </c>
      <c r="C4641" s="3">
        <v>1499500</v>
      </c>
      <c r="D4641" s="3">
        <v>0</v>
      </c>
      <c r="E4641" s="3">
        <v>0</v>
      </c>
      <c r="F4641" s="3">
        <v>55000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220000</v>
      </c>
      <c r="AC4641" s="3">
        <v>0</v>
      </c>
      <c r="AD4641" s="3">
        <v>0</v>
      </c>
      <c r="AE4641" s="4">
        <f t="shared" si="72"/>
        <v>1774500</v>
      </c>
      <c r="AG4641" s="5"/>
    </row>
    <row r="4642" spans="1:33" x14ac:dyDescent="0.25">
      <c r="A4642" s="1" t="s">
        <v>58</v>
      </c>
      <c r="B4642" s="1" t="s">
        <v>1177</v>
      </c>
      <c r="C4642" s="3">
        <v>13826471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1024000</v>
      </c>
      <c r="Z4642" s="3">
        <v>0</v>
      </c>
      <c r="AA4642" s="3">
        <v>0</v>
      </c>
      <c r="AB4642" s="3">
        <v>0</v>
      </c>
      <c r="AC4642" s="3">
        <v>0</v>
      </c>
      <c r="AD4642" s="3">
        <v>0</v>
      </c>
      <c r="AE4642" s="4">
        <f t="shared" si="72"/>
        <v>14850471</v>
      </c>
      <c r="AG4642" s="5"/>
    </row>
    <row r="4643" spans="1:33" x14ac:dyDescent="0.25">
      <c r="A4643" s="1" t="s">
        <v>58</v>
      </c>
      <c r="B4643" s="1" t="s">
        <v>3829</v>
      </c>
      <c r="C4643" s="3">
        <v>616700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  <c r="AA4643" s="3">
        <v>0</v>
      </c>
      <c r="AB4643" s="3">
        <v>0</v>
      </c>
      <c r="AC4643" s="3">
        <v>0</v>
      </c>
      <c r="AD4643" s="3">
        <v>0</v>
      </c>
      <c r="AE4643" s="4">
        <f t="shared" si="72"/>
        <v>616700</v>
      </c>
      <c r="AG4643" s="5"/>
    </row>
    <row r="4644" spans="1:33" x14ac:dyDescent="0.25">
      <c r="A4644" s="1" t="s">
        <v>58</v>
      </c>
      <c r="B4644" s="1" t="s">
        <v>3614</v>
      </c>
      <c r="C4644" s="3">
        <v>1093840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  <c r="AC4644" s="3">
        <v>0</v>
      </c>
      <c r="AD4644" s="3">
        <v>0</v>
      </c>
      <c r="AE4644" s="4">
        <f t="shared" si="72"/>
        <v>1093840</v>
      </c>
      <c r="AG4644" s="5"/>
    </row>
    <row r="4645" spans="1:33" x14ac:dyDescent="0.25">
      <c r="A4645" s="1" t="s">
        <v>58</v>
      </c>
      <c r="B4645" s="1" t="s">
        <v>632</v>
      </c>
      <c r="C4645" s="3">
        <v>21659600</v>
      </c>
      <c r="D4645" s="3">
        <v>30710000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515000</v>
      </c>
      <c r="Z4645" s="3">
        <v>0</v>
      </c>
      <c r="AA4645" s="3">
        <v>0</v>
      </c>
      <c r="AB4645" s="3">
        <v>0</v>
      </c>
      <c r="AC4645" s="3">
        <v>0</v>
      </c>
      <c r="AD4645" s="3">
        <v>0</v>
      </c>
      <c r="AE4645" s="4">
        <f t="shared" si="72"/>
        <v>52884600</v>
      </c>
      <c r="AG4645" s="5"/>
    </row>
    <row r="4646" spans="1:33" x14ac:dyDescent="0.25">
      <c r="A4646" s="1" t="s">
        <v>58</v>
      </c>
      <c r="B4646" s="1" t="s">
        <v>3746</v>
      </c>
      <c r="C4646" s="3">
        <v>1384000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  <c r="AD4646" s="3">
        <v>0</v>
      </c>
      <c r="AE4646" s="4">
        <f t="shared" si="72"/>
        <v>1384000</v>
      </c>
      <c r="AG4646" s="5"/>
    </row>
    <row r="4647" spans="1:33" x14ac:dyDescent="0.25">
      <c r="A4647" s="1" t="s">
        <v>58</v>
      </c>
      <c r="B4647" s="1" t="s">
        <v>255</v>
      </c>
      <c r="C4647" s="3">
        <v>5419000</v>
      </c>
      <c r="D4647" s="3">
        <v>7644500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25000</v>
      </c>
      <c r="W4647" s="3">
        <v>0</v>
      </c>
      <c r="X4647" s="3">
        <v>0</v>
      </c>
      <c r="Y4647" s="3">
        <v>2529500</v>
      </c>
      <c r="Z4647" s="3">
        <v>0</v>
      </c>
      <c r="AA4647" s="3">
        <v>0</v>
      </c>
      <c r="AB4647" s="3">
        <v>0</v>
      </c>
      <c r="AC4647" s="3">
        <v>0</v>
      </c>
      <c r="AD4647" s="3">
        <v>0</v>
      </c>
      <c r="AE4647" s="4">
        <f t="shared" si="72"/>
        <v>15618000</v>
      </c>
      <c r="AG4647" s="5"/>
    </row>
    <row r="4648" spans="1:33" x14ac:dyDescent="0.25">
      <c r="A4648" s="1" t="s">
        <v>58</v>
      </c>
      <c r="B4648" s="1" t="s">
        <v>3969</v>
      </c>
      <c r="C4648" s="3">
        <v>241000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  <c r="AD4648" s="3">
        <v>0</v>
      </c>
      <c r="AE4648" s="4">
        <f t="shared" si="72"/>
        <v>241000</v>
      </c>
      <c r="AG4648" s="5"/>
    </row>
    <row r="4649" spans="1:33" x14ac:dyDescent="0.25">
      <c r="A4649" s="1" t="s">
        <v>186</v>
      </c>
      <c r="B4649" s="1" t="s">
        <v>1530</v>
      </c>
      <c r="C4649" s="3">
        <v>684000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  <c r="AC4649" s="3">
        <v>0</v>
      </c>
      <c r="AD4649" s="3">
        <v>0</v>
      </c>
      <c r="AE4649" s="4">
        <f t="shared" si="72"/>
        <v>684000</v>
      </c>
      <c r="AG4649" s="5"/>
    </row>
    <row r="4650" spans="1:33" x14ac:dyDescent="0.25">
      <c r="A4650" s="1" t="s">
        <v>186</v>
      </c>
      <c r="B4650" s="1" t="s">
        <v>375</v>
      </c>
      <c r="C4650" s="3">
        <v>25221786</v>
      </c>
      <c r="D4650" s="3">
        <v>11633000</v>
      </c>
      <c r="E4650" s="3">
        <v>0</v>
      </c>
      <c r="F4650" s="3">
        <v>135000</v>
      </c>
      <c r="G4650" s="3">
        <v>0</v>
      </c>
      <c r="H4650" s="3">
        <v>0</v>
      </c>
      <c r="I4650" s="3">
        <v>0</v>
      </c>
      <c r="J4650" s="3">
        <v>3256000</v>
      </c>
      <c r="K4650" s="3">
        <v>0</v>
      </c>
      <c r="L4650" s="3">
        <v>0</v>
      </c>
      <c r="M4650" s="3">
        <v>50000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1737000</v>
      </c>
      <c r="T4650" s="3">
        <v>0</v>
      </c>
      <c r="U4650" s="3">
        <v>0</v>
      </c>
      <c r="V4650" s="3">
        <v>0</v>
      </c>
      <c r="W4650" s="3">
        <v>105000</v>
      </c>
      <c r="X4650" s="3">
        <v>0</v>
      </c>
      <c r="Y4650" s="3">
        <v>11254000</v>
      </c>
      <c r="Z4650" s="3">
        <v>0</v>
      </c>
      <c r="AA4650" s="3">
        <v>0</v>
      </c>
      <c r="AB4650" s="3">
        <v>55000</v>
      </c>
      <c r="AC4650" s="3">
        <v>0</v>
      </c>
      <c r="AD4650" s="3">
        <v>0</v>
      </c>
      <c r="AE4650" s="4">
        <f t="shared" si="72"/>
        <v>53446786</v>
      </c>
      <c r="AG4650" s="5"/>
    </row>
    <row r="4651" spans="1:33" x14ac:dyDescent="0.25">
      <c r="A4651" s="1" t="s">
        <v>186</v>
      </c>
      <c r="B4651" s="1" t="s">
        <v>5195</v>
      </c>
      <c r="C4651" s="3">
        <v>191000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  <c r="AB4651" s="3">
        <v>0</v>
      </c>
      <c r="AC4651" s="3">
        <v>0</v>
      </c>
      <c r="AD4651" s="3">
        <v>0</v>
      </c>
      <c r="AE4651" s="4">
        <f t="shared" si="72"/>
        <v>191000</v>
      </c>
      <c r="AG4651" s="5"/>
    </row>
    <row r="4652" spans="1:33" x14ac:dyDescent="0.25">
      <c r="A4652" s="1" t="s">
        <v>186</v>
      </c>
      <c r="B4652" s="1" t="s">
        <v>2095</v>
      </c>
      <c r="C4652" s="3">
        <v>5175000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50000</v>
      </c>
      <c r="Z4652" s="3">
        <v>0</v>
      </c>
      <c r="AA4652" s="3">
        <v>0</v>
      </c>
      <c r="AB4652" s="3">
        <v>0</v>
      </c>
      <c r="AC4652" s="3">
        <v>0</v>
      </c>
      <c r="AD4652" s="3">
        <v>0</v>
      </c>
      <c r="AE4652" s="4">
        <f t="shared" si="72"/>
        <v>5225000</v>
      </c>
      <c r="AG4652" s="5"/>
    </row>
    <row r="4653" spans="1:33" x14ac:dyDescent="0.25">
      <c r="A4653" s="1" t="s">
        <v>186</v>
      </c>
      <c r="B4653" s="1" t="s">
        <v>1893</v>
      </c>
      <c r="C4653" s="3">
        <v>1636000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20000</v>
      </c>
      <c r="U4653" s="3">
        <v>0</v>
      </c>
      <c r="V4653" s="3">
        <v>0</v>
      </c>
      <c r="W4653" s="3">
        <v>320000</v>
      </c>
      <c r="X4653" s="3">
        <v>0</v>
      </c>
      <c r="Y4653" s="3">
        <v>421500</v>
      </c>
      <c r="Z4653" s="3">
        <v>110000</v>
      </c>
      <c r="AA4653" s="3">
        <v>0</v>
      </c>
      <c r="AB4653" s="3">
        <v>0</v>
      </c>
      <c r="AC4653" s="3">
        <v>0</v>
      </c>
      <c r="AD4653" s="3">
        <v>0</v>
      </c>
      <c r="AE4653" s="4">
        <f t="shared" si="72"/>
        <v>2507500</v>
      </c>
      <c r="AG4653" s="5"/>
    </row>
    <row r="4654" spans="1:33" x14ac:dyDescent="0.25">
      <c r="A4654" s="1" t="s">
        <v>186</v>
      </c>
      <c r="B4654" s="1" t="s">
        <v>4087</v>
      </c>
      <c r="C4654" s="3">
        <v>951000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4">
        <f t="shared" si="72"/>
        <v>951000</v>
      </c>
      <c r="AG4654" s="5"/>
    </row>
    <row r="4655" spans="1:33" x14ac:dyDescent="0.25">
      <c r="A4655" s="1" t="s">
        <v>186</v>
      </c>
      <c r="B4655" s="1" t="s">
        <v>3139</v>
      </c>
      <c r="C4655" s="3">
        <v>1067000</v>
      </c>
      <c r="D4655" s="3">
        <v>0</v>
      </c>
      <c r="E4655" s="3">
        <v>0</v>
      </c>
      <c r="F4655" s="3">
        <v>475000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25000</v>
      </c>
      <c r="X4655" s="3">
        <v>0</v>
      </c>
      <c r="Y4655" s="3">
        <v>0</v>
      </c>
      <c r="Z4655" s="3">
        <v>0</v>
      </c>
      <c r="AA4655" s="3">
        <v>0</v>
      </c>
      <c r="AB4655" s="3">
        <v>0</v>
      </c>
      <c r="AC4655" s="3">
        <v>0</v>
      </c>
      <c r="AD4655" s="3">
        <v>0</v>
      </c>
      <c r="AE4655" s="4">
        <f t="shared" si="72"/>
        <v>1567000</v>
      </c>
      <c r="AG4655" s="5"/>
    </row>
    <row r="4656" spans="1:33" x14ac:dyDescent="0.25">
      <c r="A4656" s="1" t="s">
        <v>186</v>
      </c>
      <c r="B4656" s="1" t="s">
        <v>3598</v>
      </c>
      <c r="C4656" s="3">
        <v>1516000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  <c r="AA4656" s="3">
        <v>0</v>
      </c>
      <c r="AB4656" s="3">
        <v>0</v>
      </c>
      <c r="AC4656" s="3">
        <v>0</v>
      </c>
      <c r="AD4656" s="3">
        <v>0</v>
      </c>
      <c r="AE4656" s="4">
        <f t="shared" si="72"/>
        <v>1516000</v>
      </c>
      <c r="AG4656" s="5"/>
    </row>
    <row r="4657" spans="1:33" x14ac:dyDescent="0.25">
      <c r="A4657" s="1" t="s">
        <v>186</v>
      </c>
      <c r="B4657" s="1" t="s">
        <v>506</v>
      </c>
      <c r="C4657" s="3">
        <v>6074500</v>
      </c>
      <c r="D4657" s="3">
        <v>0</v>
      </c>
      <c r="E4657" s="3">
        <v>0</v>
      </c>
      <c r="F4657" s="3">
        <v>20000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3508000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  <c r="AA4657" s="3">
        <v>0</v>
      </c>
      <c r="AB4657" s="3">
        <v>0</v>
      </c>
      <c r="AC4657" s="3">
        <v>0</v>
      </c>
      <c r="AD4657" s="3">
        <v>0</v>
      </c>
      <c r="AE4657" s="4">
        <f t="shared" si="72"/>
        <v>9602500</v>
      </c>
      <c r="AG4657" s="5"/>
    </row>
    <row r="4658" spans="1:33" x14ac:dyDescent="0.25">
      <c r="A4658" s="1" t="s">
        <v>186</v>
      </c>
      <c r="B4658" s="1" t="s">
        <v>4084</v>
      </c>
      <c r="C4658" s="3">
        <v>5535000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  <c r="AD4658" s="3">
        <v>0</v>
      </c>
      <c r="AE4658" s="4">
        <f t="shared" si="72"/>
        <v>5535000</v>
      </c>
      <c r="AG4658" s="5"/>
    </row>
    <row r="4659" spans="1:33" x14ac:dyDescent="0.25">
      <c r="A4659" s="1" t="s">
        <v>186</v>
      </c>
      <c r="B4659" s="1" t="s">
        <v>3635</v>
      </c>
      <c r="C4659" s="3">
        <v>2177000</v>
      </c>
      <c r="D4659" s="3">
        <v>0</v>
      </c>
      <c r="E4659" s="3">
        <v>20000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275000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  <c r="AC4659" s="3">
        <v>0</v>
      </c>
      <c r="AD4659" s="3">
        <v>0</v>
      </c>
      <c r="AE4659" s="4">
        <f t="shared" si="72"/>
        <v>2472000</v>
      </c>
      <c r="AG4659" s="5"/>
    </row>
    <row r="4660" spans="1:33" x14ac:dyDescent="0.25">
      <c r="A4660" s="1" t="s">
        <v>186</v>
      </c>
      <c r="B4660" s="1" t="s">
        <v>5103</v>
      </c>
      <c r="C4660" s="3">
        <v>105000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  <c r="AD4660" s="3">
        <v>0</v>
      </c>
      <c r="AE4660" s="4">
        <f t="shared" si="72"/>
        <v>105000</v>
      </c>
      <c r="AG4660" s="5"/>
    </row>
    <row r="4661" spans="1:33" x14ac:dyDescent="0.25">
      <c r="A4661" s="1" t="s">
        <v>186</v>
      </c>
      <c r="B4661" s="1" t="s">
        <v>4359</v>
      </c>
      <c r="C4661" s="3">
        <v>1290000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815000</v>
      </c>
      <c r="Z4661" s="3">
        <v>0</v>
      </c>
      <c r="AA4661" s="3">
        <v>0</v>
      </c>
      <c r="AB4661" s="3">
        <v>0</v>
      </c>
      <c r="AC4661" s="3">
        <v>0</v>
      </c>
      <c r="AD4661" s="3">
        <v>0</v>
      </c>
      <c r="AE4661" s="4">
        <f t="shared" si="72"/>
        <v>2105000</v>
      </c>
      <c r="AG4661" s="5"/>
    </row>
    <row r="4662" spans="1:33" x14ac:dyDescent="0.25">
      <c r="A4662" s="1" t="s">
        <v>186</v>
      </c>
      <c r="B4662" s="1" t="s">
        <v>4712</v>
      </c>
      <c r="C4662" s="3">
        <v>191000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  <c r="AD4662" s="3">
        <v>0</v>
      </c>
      <c r="AE4662" s="4">
        <f t="shared" si="72"/>
        <v>191000</v>
      </c>
      <c r="AG4662" s="5"/>
    </row>
    <row r="4663" spans="1:33" x14ac:dyDescent="0.25">
      <c r="A4663" s="1" t="s">
        <v>186</v>
      </c>
      <c r="B4663" s="1" t="s">
        <v>2579</v>
      </c>
      <c r="C4663" s="3">
        <v>7293500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120000</v>
      </c>
      <c r="Z4663" s="3">
        <v>0</v>
      </c>
      <c r="AA4663" s="3">
        <v>0</v>
      </c>
      <c r="AB4663" s="3">
        <v>0</v>
      </c>
      <c r="AC4663" s="3">
        <v>0</v>
      </c>
      <c r="AD4663" s="3">
        <v>0</v>
      </c>
      <c r="AE4663" s="4">
        <f t="shared" si="72"/>
        <v>7413500</v>
      </c>
      <c r="AG4663" s="5"/>
    </row>
    <row r="4664" spans="1:33" x14ac:dyDescent="0.25">
      <c r="A4664" s="1" t="s">
        <v>186</v>
      </c>
      <c r="B4664" s="1" t="s">
        <v>1288</v>
      </c>
      <c r="C4664" s="3">
        <v>545000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  <c r="AE4664" s="4">
        <f t="shared" si="72"/>
        <v>545000</v>
      </c>
      <c r="AG4664" s="5"/>
    </row>
    <row r="4665" spans="1:33" x14ac:dyDescent="0.25">
      <c r="A4665" s="1" t="s">
        <v>186</v>
      </c>
      <c r="B4665" s="1" t="s">
        <v>2234</v>
      </c>
      <c r="C4665" s="3">
        <v>2460000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  <c r="AA4665" s="3">
        <v>0</v>
      </c>
      <c r="AB4665" s="3">
        <v>0</v>
      </c>
      <c r="AC4665" s="3">
        <v>0</v>
      </c>
      <c r="AD4665" s="3">
        <v>0</v>
      </c>
      <c r="AE4665" s="4">
        <f t="shared" si="72"/>
        <v>2460000</v>
      </c>
      <c r="AG4665" s="5"/>
    </row>
    <row r="4666" spans="1:33" x14ac:dyDescent="0.25">
      <c r="A4666" s="1" t="s">
        <v>186</v>
      </c>
      <c r="B4666" s="1" t="s">
        <v>3895</v>
      </c>
      <c r="C4666" s="3">
        <v>134000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  <c r="AA4666" s="3">
        <v>0</v>
      </c>
      <c r="AB4666" s="3">
        <v>0</v>
      </c>
      <c r="AC4666" s="3">
        <v>0</v>
      </c>
      <c r="AD4666" s="3">
        <v>0</v>
      </c>
      <c r="AE4666" s="4">
        <f t="shared" si="72"/>
        <v>134000</v>
      </c>
      <c r="AG4666" s="5"/>
    </row>
    <row r="4667" spans="1:33" x14ac:dyDescent="0.25">
      <c r="A4667" s="1" t="s">
        <v>186</v>
      </c>
      <c r="B4667" s="1" t="s">
        <v>4554</v>
      </c>
      <c r="C4667" s="3">
        <v>350000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  <c r="AB4667" s="3">
        <v>0</v>
      </c>
      <c r="AC4667" s="3">
        <v>0</v>
      </c>
      <c r="AD4667" s="3">
        <v>0</v>
      </c>
      <c r="AE4667" s="4">
        <f t="shared" si="72"/>
        <v>350000</v>
      </c>
      <c r="AG4667" s="5"/>
    </row>
    <row r="4668" spans="1:33" x14ac:dyDescent="0.25">
      <c r="A4668" s="1" t="s">
        <v>186</v>
      </c>
      <c r="B4668" s="1" t="s">
        <v>4358</v>
      </c>
      <c r="C4668" s="3">
        <v>315000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  <c r="AC4668" s="3">
        <v>0</v>
      </c>
      <c r="AD4668" s="3">
        <v>0</v>
      </c>
      <c r="AE4668" s="4">
        <f t="shared" si="72"/>
        <v>315000</v>
      </c>
      <c r="AG4668" s="5"/>
    </row>
    <row r="4669" spans="1:33" x14ac:dyDescent="0.25">
      <c r="A4669" s="1" t="s">
        <v>186</v>
      </c>
      <c r="B4669" s="1" t="s">
        <v>3893</v>
      </c>
      <c r="C4669" s="3">
        <v>570000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265000</v>
      </c>
      <c r="Z4669" s="3">
        <v>0</v>
      </c>
      <c r="AA4669" s="3">
        <v>0</v>
      </c>
      <c r="AB4669" s="3">
        <v>0</v>
      </c>
      <c r="AC4669" s="3">
        <v>0</v>
      </c>
      <c r="AD4669" s="3">
        <v>0</v>
      </c>
      <c r="AE4669" s="4">
        <f t="shared" si="72"/>
        <v>835000</v>
      </c>
      <c r="AG4669" s="5"/>
    </row>
    <row r="4670" spans="1:33" x14ac:dyDescent="0.25">
      <c r="A4670" s="1" t="s">
        <v>186</v>
      </c>
      <c r="B4670" s="1" t="s">
        <v>1545</v>
      </c>
      <c r="C4670" s="3">
        <v>23972000</v>
      </c>
      <c r="D4670" s="3">
        <v>0</v>
      </c>
      <c r="E4670" s="3">
        <v>0</v>
      </c>
      <c r="F4670" s="3">
        <v>50000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190000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810000</v>
      </c>
      <c r="T4670" s="3">
        <v>0</v>
      </c>
      <c r="U4670" s="3">
        <v>0</v>
      </c>
      <c r="V4670" s="3">
        <v>100000</v>
      </c>
      <c r="W4670" s="3">
        <v>0</v>
      </c>
      <c r="X4670" s="3">
        <v>0</v>
      </c>
      <c r="Y4670" s="3">
        <v>160000</v>
      </c>
      <c r="Z4670" s="3">
        <v>0</v>
      </c>
      <c r="AA4670" s="3">
        <v>0</v>
      </c>
      <c r="AB4670" s="3">
        <v>0</v>
      </c>
      <c r="AC4670" s="3">
        <v>0</v>
      </c>
      <c r="AD4670" s="3">
        <v>0</v>
      </c>
      <c r="AE4670" s="4">
        <f t="shared" si="72"/>
        <v>25282000</v>
      </c>
      <c r="AG4670" s="5"/>
    </row>
    <row r="4671" spans="1:33" x14ac:dyDescent="0.25">
      <c r="A4671" s="1" t="s">
        <v>186</v>
      </c>
      <c r="B4671" s="1" t="s">
        <v>4711</v>
      </c>
      <c r="C4671" s="3">
        <v>3747000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  <c r="AA4671" s="3">
        <v>0</v>
      </c>
      <c r="AB4671" s="3">
        <v>0</v>
      </c>
      <c r="AC4671" s="3">
        <v>0</v>
      </c>
      <c r="AD4671" s="3">
        <v>0</v>
      </c>
      <c r="AE4671" s="4">
        <f t="shared" si="72"/>
        <v>3747000</v>
      </c>
      <c r="AG4671" s="5"/>
    </row>
    <row r="4672" spans="1:33" x14ac:dyDescent="0.25">
      <c r="A4672" s="1" t="s">
        <v>186</v>
      </c>
      <c r="B4672" s="1" t="s">
        <v>713</v>
      </c>
      <c r="C4672" s="3">
        <v>729500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  <c r="AD4672" s="3">
        <v>0</v>
      </c>
      <c r="AE4672" s="4">
        <f t="shared" si="72"/>
        <v>729500</v>
      </c>
      <c r="AG4672" s="5"/>
    </row>
    <row r="4673" spans="1:33" x14ac:dyDescent="0.25">
      <c r="A4673" s="1" t="s">
        <v>186</v>
      </c>
      <c r="B4673" s="1" t="s">
        <v>373</v>
      </c>
      <c r="C4673" s="3">
        <v>7128000</v>
      </c>
      <c r="D4673" s="3">
        <v>0</v>
      </c>
      <c r="E4673" s="3">
        <v>215000</v>
      </c>
      <c r="F4673" s="3">
        <v>160000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  <c r="AE4673" s="4">
        <f t="shared" si="72"/>
        <v>7503000</v>
      </c>
      <c r="AG4673" s="5"/>
    </row>
    <row r="4674" spans="1:33" x14ac:dyDescent="0.25">
      <c r="A4674" s="1" t="s">
        <v>186</v>
      </c>
      <c r="B4674" s="1" t="s">
        <v>4357</v>
      </c>
      <c r="C4674" s="3">
        <v>373000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3">
        <v>0</v>
      </c>
      <c r="AE4674" s="4">
        <f t="shared" ref="AE4674:AE4737" si="73">SUM(C4674:AD4674)</f>
        <v>373000</v>
      </c>
      <c r="AG4674" s="5"/>
    </row>
    <row r="4675" spans="1:33" x14ac:dyDescent="0.25">
      <c r="A4675" s="1" t="s">
        <v>186</v>
      </c>
      <c r="B4675" s="1" t="s">
        <v>2307</v>
      </c>
      <c r="C4675" s="3">
        <v>1200000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30000</v>
      </c>
      <c r="Z4675" s="3">
        <v>0</v>
      </c>
      <c r="AA4675" s="3">
        <v>0</v>
      </c>
      <c r="AB4675" s="3">
        <v>0</v>
      </c>
      <c r="AC4675" s="3">
        <v>0</v>
      </c>
      <c r="AD4675" s="3">
        <v>0</v>
      </c>
      <c r="AE4675" s="4">
        <f t="shared" si="73"/>
        <v>1230000</v>
      </c>
      <c r="AG4675" s="5"/>
    </row>
    <row r="4676" spans="1:33" x14ac:dyDescent="0.25">
      <c r="A4676" s="1" t="s">
        <v>186</v>
      </c>
      <c r="B4676" s="1" t="s">
        <v>699</v>
      </c>
      <c r="C4676" s="3">
        <v>16178500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285000</v>
      </c>
      <c r="W4676" s="3">
        <v>0</v>
      </c>
      <c r="X4676" s="3">
        <v>0</v>
      </c>
      <c r="Y4676" s="3">
        <v>1370000</v>
      </c>
      <c r="Z4676" s="3">
        <v>0</v>
      </c>
      <c r="AA4676" s="3">
        <v>0</v>
      </c>
      <c r="AB4676" s="3">
        <v>0</v>
      </c>
      <c r="AC4676" s="3">
        <v>0</v>
      </c>
      <c r="AD4676" s="3">
        <v>0</v>
      </c>
      <c r="AE4676" s="4">
        <f t="shared" si="73"/>
        <v>17833500</v>
      </c>
      <c r="AG4676" s="5"/>
    </row>
    <row r="4677" spans="1:33" x14ac:dyDescent="0.25">
      <c r="A4677" s="1" t="s">
        <v>186</v>
      </c>
      <c r="B4677" s="1" t="s">
        <v>3140</v>
      </c>
      <c r="C4677" s="3">
        <v>10012000</v>
      </c>
      <c r="D4677" s="3">
        <v>0</v>
      </c>
      <c r="E4677" s="3">
        <v>0</v>
      </c>
      <c r="F4677" s="3">
        <v>0</v>
      </c>
      <c r="G4677" s="3">
        <v>3463000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5000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  <c r="AC4677" s="3">
        <v>0</v>
      </c>
      <c r="AD4677" s="3">
        <v>0</v>
      </c>
      <c r="AE4677" s="4">
        <f t="shared" si="73"/>
        <v>13480000</v>
      </c>
      <c r="AG4677" s="5"/>
    </row>
    <row r="4678" spans="1:33" x14ac:dyDescent="0.25">
      <c r="A4678" s="1" t="s">
        <v>186</v>
      </c>
      <c r="B4678" s="1" t="s">
        <v>4714</v>
      </c>
      <c r="C4678" s="3">
        <v>188000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  <c r="AD4678" s="3">
        <v>0</v>
      </c>
      <c r="AE4678" s="4">
        <f t="shared" si="73"/>
        <v>188000</v>
      </c>
      <c r="AG4678" s="5"/>
    </row>
    <row r="4679" spans="1:33" x14ac:dyDescent="0.25">
      <c r="A4679" s="1" t="s">
        <v>186</v>
      </c>
      <c r="B4679" s="1" t="s">
        <v>4085</v>
      </c>
      <c r="C4679" s="3">
        <v>6265000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1039000</v>
      </c>
      <c r="Z4679" s="3">
        <v>0</v>
      </c>
      <c r="AA4679" s="3">
        <v>0</v>
      </c>
      <c r="AB4679" s="3">
        <v>0</v>
      </c>
      <c r="AC4679" s="3">
        <v>0</v>
      </c>
      <c r="AD4679" s="3">
        <v>0</v>
      </c>
      <c r="AE4679" s="4">
        <f t="shared" si="73"/>
        <v>7304000</v>
      </c>
      <c r="AG4679" s="5"/>
    </row>
    <row r="4680" spans="1:33" x14ac:dyDescent="0.25">
      <c r="A4680" s="1" t="s">
        <v>186</v>
      </c>
      <c r="B4680" s="1" t="s">
        <v>5160</v>
      </c>
      <c r="C4680" s="3">
        <v>880000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  <c r="AB4680" s="3">
        <v>0</v>
      </c>
      <c r="AC4680" s="3">
        <v>0</v>
      </c>
      <c r="AD4680" s="3">
        <v>0</v>
      </c>
      <c r="AE4680" s="4">
        <f t="shared" si="73"/>
        <v>880000</v>
      </c>
      <c r="AG4680" s="5"/>
    </row>
    <row r="4681" spans="1:33" x14ac:dyDescent="0.25">
      <c r="A4681" s="1" t="s">
        <v>186</v>
      </c>
      <c r="B4681" s="1" t="s">
        <v>3568</v>
      </c>
      <c r="C4681" s="3">
        <v>4674000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6000</v>
      </c>
      <c r="N4681" s="3">
        <v>0</v>
      </c>
      <c r="O4681" s="3">
        <v>5000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105000</v>
      </c>
      <c r="Z4681" s="3">
        <v>0</v>
      </c>
      <c r="AA4681" s="3">
        <v>0</v>
      </c>
      <c r="AB4681" s="3">
        <v>0</v>
      </c>
      <c r="AC4681" s="3">
        <v>0</v>
      </c>
      <c r="AD4681" s="3">
        <v>0</v>
      </c>
      <c r="AE4681" s="4">
        <f t="shared" si="73"/>
        <v>4790000</v>
      </c>
      <c r="AG4681" s="5"/>
    </row>
    <row r="4682" spans="1:33" x14ac:dyDescent="0.25">
      <c r="A4682" s="1" t="s">
        <v>186</v>
      </c>
      <c r="B4682" s="1" t="s">
        <v>3142</v>
      </c>
      <c r="C4682" s="3">
        <v>1191000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  <c r="AA4682" s="3">
        <v>0</v>
      </c>
      <c r="AB4682" s="3">
        <v>0</v>
      </c>
      <c r="AC4682" s="3">
        <v>0</v>
      </c>
      <c r="AD4682" s="3">
        <v>0</v>
      </c>
      <c r="AE4682" s="4">
        <f t="shared" si="73"/>
        <v>1191000</v>
      </c>
      <c r="AG4682" s="5"/>
    </row>
    <row r="4683" spans="1:33" x14ac:dyDescent="0.25">
      <c r="A4683" s="1" t="s">
        <v>186</v>
      </c>
      <c r="B4683" s="1" t="s">
        <v>703</v>
      </c>
      <c r="C4683" s="3">
        <v>5110000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  <c r="AA4683" s="3">
        <v>0</v>
      </c>
      <c r="AB4683" s="3">
        <v>0</v>
      </c>
      <c r="AC4683" s="3">
        <v>0</v>
      </c>
      <c r="AD4683" s="3">
        <v>0</v>
      </c>
      <c r="AE4683" s="4">
        <f t="shared" si="73"/>
        <v>5110000</v>
      </c>
      <c r="AG4683" s="5"/>
    </row>
    <row r="4684" spans="1:33" x14ac:dyDescent="0.25">
      <c r="A4684" s="1" t="s">
        <v>186</v>
      </c>
      <c r="B4684" s="1" t="s">
        <v>1122</v>
      </c>
      <c r="C4684" s="3">
        <v>3223499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  <c r="AE4684" s="4">
        <f t="shared" si="73"/>
        <v>3223499</v>
      </c>
      <c r="AG4684" s="5"/>
    </row>
    <row r="4685" spans="1:33" x14ac:dyDescent="0.25">
      <c r="A4685" s="1" t="s">
        <v>186</v>
      </c>
      <c r="B4685" s="1" t="s">
        <v>2604</v>
      </c>
      <c r="C4685" s="3">
        <v>805000</v>
      </c>
      <c r="D4685" s="3">
        <v>0</v>
      </c>
      <c r="E4685" s="3">
        <v>25000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  <c r="AA4685" s="3">
        <v>0</v>
      </c>
      <c r="AB4685" s="3">
        <v>0</v>
      </c>
      <c r="AC4685" s="3">
        <v>0</v>
      </c>
      <c r="AD4685" s="3">
        <v>0</v>
      </c>
      <c r="AE4685" s="4">
        <f t="shared" si="73"/>
        <v>830000</v>
      </c>
      <c r="AG4685" s="5"/>
    </row>
    <row r="4686" spans="1:33" x14ac:dyDescent="0.25">
      <c r="A4686" s="1" t="s">
        <v>186</v>
      </c>
      <c r="B4686" s="1" t="s">
        <v>2239</v>
      </c>
      <c r="C4686" s="3">
        <v>688000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  <c r="AA4686" s="3">
        <v>0</v>
      </c>
      <c r="AB4686" s="3">
        <v>0</v>
      </c>
      <c r="AC4686" s="3">
        <v>0</v>
      </c>
      <c r="AD4686" s="3">
        <v>0</v>
      </c>
      <c r="AE4686" s="4">
        <f t="shared" si="73"/>
        <v>688000</v>
      </c>
      <c r="AG4686" s="5"/>
    </row>
    <row r="4687" spans="1:33" x14ac:dyDescent="0.25">
      <c r="A4687" s="1" t="s">
        <v>186</v>
      </c>
      <c r="B4687" s="1" t="s">
        <v>1526</v>
      </c>
      <c r="C4687" s="3">
        <v>9373000</v>
      </c>
      <c r="D4687" s="3">
        <v>0</v>
      </c>
      <c r="E4687" s="3">
        <v>0</v>
      </c>
      <c r="F4687" s="3">
        <v>0</v>
      </c>
      <c r="G4687" s="3">
        <v>1308000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115000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5000</v>
      </c>
      <c r="Z4687" s="3">
        <v>0</v>
      </c>
      <c r="AA4687" s="3">
        <v>0</v>
      </c>
      <c r="AB4687" s="3">
        <v>0</v>
      </c>
      <c r="AC4687" s="3">
        <v>0</v>
      </c>
      <c r="AD4687" s="3">
        <v>0</v>
      </c>
      <c r="AE4687" s="4">
        <f t="shared" si="73"/>
        <v>10801000</v>
      </c>
      <c r="AG4687" s="5"/>
    </row>
    <row r="4688" spans="1:33" x14ac:dyDescent="0.25">
      <c r="A4688" s="1" t="s">
        <v>186</v>
      </c>
      <c r="B4688" s="1" t="s">
        <v>3138</v>
      </c>
      <c r="C4688" s="3">
        <v>2718000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1364000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  <c r="AC4688" s="3">
        <v>0</v>
      </c>
      <c r="AD4688" s="3">
        <v>0</v>
      </c>
      <c r="AE4688" s="4">
        <f t="shared" si="73"/>
        <v>4082000</v>
      </c>
      <c r="AG4688" s="5"/>
    </row>
    <row r="4689" spans="1:33" x14ac:dyDescent="0.25">
      <c r="A4689" s="1" t="s">
        <v>186</v>
      </c>
      <c r="B4689" s="1" t="s">
        <v>3891</v>
      </c>
      <c r="C4689" s="3">
        <v>573000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  <c r="AD4689" s="3">
        <v>0</v>
      </c>
      <c r="AE4689" s="4">
        <f t="shared" si="73"/>
        <v>573000</v>
      </c>
      <c r="AG4689" s="5"/>
    </row>
    <row r="4690" spans="1:33" x14ac:dyDescent="0.25">
      <c r="A4690" s="1" t="s">
        <v>186</v>
      </c>
      <c r="B4690" s="1" t="s">
        <v>374</v>
      </c>
      <c r="C4690" s="3">
        <v>25001000</v>
      </c>
      <c r="D4690" s="3">
        <v>0</v>
      </c>
      <c r="E4690" s="3">
        <v>0</v>
      </c>
      <c r="F4690" s="3">
        <v>0</v>
      </c>
      <c r="G4690" s="3">
        <v>15000</v>
      </c>
      <c r="H4690" s="3">
        <v>0</v>
      </c>
      <c r="I4690" s="3">
        <v>0</v>
      </c>
      <c r="J4690" s="3">
        <v>375000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629000</v>
      </c>
      <c r="T4690" s="3">
        <v>0</v>
      </c>
      <c r="U4690" s="3">
        <v>0</v>
      </c>
      <c r="V4690" s="3">
        <v>185000</v>
      </c>
      <c r="W4690" s="3">
        <v>0</v>
      </c>
      <c r="X4690" s="3">
        <v>0</v>
      </c>
      <c r="Y4690" s="3">
        <v>580000</v>
      </c>
      <c r="Z4690" s="3">
        <v>0</v>
      </c>
      <c r="AA4690" s="3">
        <v>0</v>
      </c>
      <c r="AB4690" s="3">
        <v>0</v>
      </c>
      <c r="AC4690" s="3">
        <v>0</v>
      </c>
      <c r="AD4690" s="3">
        <v>0</v>
      </c>
      <c r="AE4690" s="4">
        <f t="shared" si="73"/>
        <v>26785000</v>
      </c>
      <c r="AG4690" s="5"/>
    </row>
    <row r="4691" spans="1:33" x14ac:dyDescent="0.25">
      <c r="A4691" s="1" t="s">
        <v>186</v>
      </c>
      <c r="B4691" s="1" t="s">
        <v>432</v>
      </c>
      <c r="C4691" s="3">
        <v>90000</v>
      </c>
      <c r="D4691" s="3">
        <v>0</v>
      </c>
      <c r="E4691" s="3">
        <v>0</v>
      </c>
      <c r="F4691" s="3">
        <v>343000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  <c r="AA4691" s="3">
        <v>0</v>
      </c>
      <c r="AB4691" s="3">
        <v>0</v>
      </c>
      <c r="AC4691" s="3">
        <v>0</v>
      </c>
      <c r="AD4691" s="3">
        <v>0</v>
      </c>
      <c r="AE4691" s="4">
        <f t="shared" si="73"/>
        <v>433000</v>
      </c>
      <c r="AG4691" s="5"/>
    </row>
    <row r="4692" spans="1:33" x14ac:dyDescent="0.25">
      <c r="A4692" s="1" t="s">
        <v>186</v>
      </c>
      <c r="B4692" s="1" t="s">
        <v>3968</v>
      </c>
      <c r="C4692" s="3">
        <v>50000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  <c r="AA4692" s="3">
        <v>0</v>
      </c>
      <c r="AB4692" s="3">
        <v>0</v>
      </c>
      <c r="AC4692" s="3">
        <v>0</v>
      </c>
      <c r="AD4692" s="3">
        <v>0</v>
      </c>
      <c r="AE4692" s="4">
        <f t="shared" si="73"/>
        <v>50000</v>
      </c>
      <c r="AG4692" s="5"/>
    </row>
    <row r="4693" spans="1:33" x14ac:dyDescent="0.25">
      <c r="A4693" s="1" t="s">
        <v>186</v>
      </c>
      <c r="B4693" s="1" t="s">
        <v>1528</v>
      </c>
      <c r="C4693" s="3">
        <v>1159000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  <c r="AA4693" s="3">
        <v>0</v>
      </c>
      <c r="AB4693" s="3">
        <v>0</v>
      </c>
      <c r="AC4693" s="3">
        <v>0</v>
      </c>
      <c r="AD4693" s="3">
        <v>0</v>
      </c>
      <c r="AE4693" s="4">
        <f t="shared" si="73"/>
        <v>1159000</v>
      </c>
      <c r="AG4693" s="5"/>
    </row>
    <row r="4694" spans="1:33" x14ac:dyDescent="0.25">
      <c r="A4694" s="1" t="s">
        <v>186</v>
      </c>
      <c r="B4694" s="1" t="s">
        <v>1148</v>
      </c>
      <c r="C4694" s="3">
        <v>688000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59000</v>
      </c>
      <c r="Z4694" s="3">
        <v>0</v>
      </c>
      <c r="AA4694" s="3">
        <v>0</v>
      </c>
      <c r="AB4694" s="3">
        <v>0</v>
      </c>
      <c r="AC4694" s="3">
        <v>0</v>
      </c>
      <c r="AD4694" s="3">
        <v>0</v>
      </c>
      <c r="AE4694" s="4">
        <f t="shared" si="73"/>
        <v>747000</v>
      </c>
      <c r="AG4694" s="5"/>
    </row>
    <row r="4695" spans="1:33" x14ac:dyDescent="0.25">
      <c r="A4695" s="1" t="s">
        <v>186</v>
      </c>
      <c r="B4695" s="1" t="s">
        <v>187</v>
      </c>
      <c r="C4695" s="3">
        <v>330000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10000</v>
      </c>
      <c r="X4695" s="3">
        <v>0</v>
      </c>
      <c r="Y4695" s="3">
        <v>168500</v>
      </c>
      <c r="Z4695" s="3">
        <v>0</v>
      </c>
      <c r="AA4695" s="3">
        <v>0</v>
      </c>
      <c r="AB4695" s="3">
        <v>0</v>
      </c>
      <c r="AC4695" s="3">
        <v>0</v>
      </c>
      <c r="AD4695" s="3">
        <v>0</v>
      </c>
      <c r="AE4695" s="4">
        <f t="shared" si="73"/>
        <v>508500</v>
      </c>
      <c r="AG4695" s="5"/>
    </row>
    <row r="4696" spans="1:33" x14ac:dyDescent="0.25">
      <c r="A4696" s="1" t="s">
        <v>186</v>
      </c>
      <c r="B4696" s="1" t="s">
        <v>3436</v>
      </c>
      <c r="C4696" s="3">
        <v>2203000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  <c r="AA4696" s="3">
        <v>0</v>
      </c>
      <c r="AB4696" s="3">
        <v>0</v>
      </c>
      <c r="AC4696" s="3">
        <v>0</v>
      </c>
      <c r="AD4696" s="3">
        <v>0</v>
      </c>
      <c r="AE4696" s="4">
        <f t="shared" si="73"/>
        <v>2203000</v>
      </c>
      <c r="AG4696" s="5"/>
    </row>
    <row r="4697" spans="1:33" x14ac:dyDescent="0.25">
      <c r="A4697" s="1" t="s">
        <v>186</v>
      </c>
      <c r="B4697" s="1" t="s">
        <v>5071</v>
      </c>
      <c r="C4697" s="3">
        <v>1402000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  <c r="AB4697" s="3">
        <v>0</v>
      </c>
      <c r="AC4697" s="3">
        <v>0</v>
      </c>
      <c r="AD4697" s="3">
        <v>0</v>
      </c>
      <c r="AE4697" s="4">
        <f t="shared" si="73"/>
        <v>1402000</v>
      </c>
      <c r="AG4697" s="5"/>
    </row>
    <row r="4698" spans="1:33" x14ac:dyDescent="0.25">
      <c r="A4698" s="1" t="s">
        <v>186</v>
      </c>
      <c r="B4698" s="1" t="s">
        <v>4928</v>
      </c>
      <c r="C4698" s="3">
        <v>646000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  <c r="AA4698" s="3">
        <v>0</v>
      </c>
      <c r="AB4698" s="3">
        <v>0</v>
      </c>
      <c r="AC4698" s="3">
        <v>0</v>
      </c>
      <c r="AD4698" s="3">
        <v>0</v>
      </c>
      <c r="AE4698" s="4">
        <f t="shared" si="73"/>
        <v>646000</v>
      </c>
      <c r="AG4698" s="5"/>
    </row>
    <row r="4699" spans="1:33" x14ac:dyDescent="0.25">
      <c r="A4699" s="1" t="s">
        <v>186</v>
      </c>
      <c r="B4699" s="1" t="s">
        <v>3141</v>
      </c>
      <c r="C4699" s="3">
        <v>2615000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880000</v>
      </c>
      <c r="T4699" s="3">
        <v>0</v>
      </c>
      <c r="U4699" s="3">
        <v>0</v>
      </c>
      <c r="V4699" s="3">
        <v>375000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  <c r="AD4699" s="3">
        <v>0</v>
      </c>
      <c r="AE4699" s="4">
        <f t="shared" si="73"/>
        <v>3870000</v>
      </c>
      <c r="AG4699" s="5"/>
    </row>
    <row r="4700" spans="1:33" x14ac:dyDescent="0.25">
      <c r="A4700" s="1" t="s">
        <v>186</v>
      </c>
      <c r="B4700" s="1" t="s">
        <v>4551</v>
      </c>
      <c r="C4700" s="3">
        <v>230000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  <c r="AD4700" s="3">
        <v>0</v>
      </c>
      <c r="AE4700" s="4">
        <f t="shared" si="73"/>
        <v>230000</v>
      </c>
      <c r="AG4700" s="5"/>
    </row>
    <row r="4701" spans="1:33" x14ac:dyDescent="0.25">
      <c r="A4701" s="1" t="s">
        <v>186</v>
      </c>
      <c r="B4701" s="1" t="s">
        <v>2295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15000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  <c r="AA4701" s="3">
        <v>0</v>
      </c>
      <c r="AB4701" s="3">
        <v>0</v>
      </c>
      <c r="AC4701" s="3">
        <v>0</v>
      </c>
      <c r="AD4701" s="3">
        <v>0</v>
      </c>
      <c r="AE4701" s="4">
        <f t="shared" si="73"/>
        <v>15000</v>
      </c>
      <c r="AG4701" s="5"/>
    </row>
    <row r="4702" spans="1:33" x14ac:dyDescent="0.25">
      <c r="A4702" s="1" t="s">
        <v>186</v>
      </c>
      <c r="B4702" s="1" t="s">
        <v>4792</v>
      </c>
      <c r="C4702" s="3">
        <v>5985000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  <c r="AD4702" s="3">
        <v>0</v>
      </c>
      <c r="AE4702" s="4">
        <f t="shared" si="73"/>
        <v>5985000</v>
      </c>
      <c r="AG4702" s="5"/>
    </row>
    <row r="4703" spans="1:33" x14ac:dyDescent="0.25">
      <c r="A4703" s="1" t="s">
        <v>186</v>
      </c>
      <c r="B4703" s="1" t="s">
        <v>1529</v>
      </c>
      <c r="C4703" s="3">
        <v>2061000</v>
      </c>
      <c r="D4703" s="3">
        <v>0</v>
      </c>
      <c r="E4703" s="3">
        <v>0</v>
      </c>
      <c r="F4703" s="3">
        <v>795000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1260000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  <c r="AA4703" s="3">
        <v>0</v>
      </c>
      <c r="AB4703" s="3">
        <v>35000</v>
      </c>
      <c r="AC4703" s="3">
        <v>0</v>
      </c>
      <c r="AD4703" s="3">
        <v>0</v>
      </c>
      <c r="AE4703" s="4">
        <f t="shared" si="73"/>
        <v>4151000</v>
      </c>
      <c r="AG4703" s="5"/>
    </row>
    <row r="4704" spans="1:33" x14ac:dyDescent="0.25">
      <c r="A4704" s="1" t="s">
        <v>186</v>
      </c>
      <c r="B4704" s="1" t="s">
        <v>1527</v>
      </c>
      <c r="C4704" s="3">
        <v>1142000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  <c r="AE4704" s="4">
        <f t="shared" si="73"/>
        <v>1142000</v>
      </c>
      <c r="AG4704" s="5"/>
    </row>
    <row r="4705" spans="1:33" x14ac:dyDescent="0.25">
      <c r="A4705" s="1" t="s">
        <v>186</v>
      </c>
      <c r="B4705" s="1" t="s">
        <v>5048</v>
      </c>
      <c r="C4705" s="3">
        <v>2036000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  <c r="AC4705" s="3">
        <v>0</v>
      </c>
      <c r="AD4705" s="3">
        <v>0</v>
      </c>
      <c r="AE4705" s="4">
        <f t="shared" si="73"/>
        <v>2036000</v>
      </c>
      <c r="AG4705" s="5"/>
    </row>
    <row r="4706" spans="1:33" x14ac:dyDescent="0.25">
      <c r="A4706" s="1" t="s">
        <v>186</v>
      </c>
      <c r="B4706" s="1" t="s">
        <v>3892</v>
      </c>
      <c r="C4706" s="3">
        <v>106000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  <c r="AB4706" s="3">
        <v>0</v>
      </c>
      <c r="AC4706" s="3">
        <v>0</v>
      </c>
      <c r="AD4706" s="3">
        <v>0</v>
      </c>
      <c r="AE4706" s="4">
        <f t="shared" si="73"/>
        <v>106000</v>
      </c>
      <c r="AG4706" s="5"/>
    </row>
    <row r="4707" spans="1:33" x14ac:dyDescent="0.25">
      <c r="A4707" s="1" t="s">
        <v>186</v>
      </c>
      <c r="B4707" s="1" t="s">
        <v>376</v>
      </c>
      <c r="C4707" s="3">
        <v>6262000</v>
      </c>
      <c r="D4707" s="3">
        <v>0</v>
      </c>
      <c r="E4707" s="3">
        <v>0</v>
      </c>
      <c r="F4707" s="3">
        <v>0</v>
      </c>
      <c r="G4707" s="3">
        <v>115000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545000</v>
      </c>
      <c r="Z4707" s="3">
        <v>0</v>
      </c>
      <c r="AA4707" s="3">
        <v>0</v>
      </c>
      <c r="AB4707" s="3">
        <v>0</v>
      </c>
      <c r="AC4707" s="3">
        <v>0</v>
      </c>
      <c r="AD4707" s="3">
        <v>0</v>
      </c>
      <c r="AE4707" s="4">
        <f t="shared" si="73"/>
        <v>6922000</v>
      </c>
      <c r="AG4707" s="5"/>
    </row>
    <row r="4708" spans="1:33" x14ac:dyDescent="0.25">
      <c r="A4708" s="1" t="s">
        <v>186</v>
      </c>
      <c r="B4708" s="1" t="s">
        <v>1610</v>
      </c>
      <c r="C4708" s="3">
        <v>917500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  <c r="AD4708" s="3">
        <v>0</v>
      </c>
      <c r="AE4708" s="4">
        <f t="shared" si="73"/>
        <v>917500</v>
      </c>
      <c r="AG4708" s="5"/>
    </row>
    <row r="4709" spans="1:33" x14ac:dyDescent="0.25">
      <c r="A4709" s="1" t="s">
        <v>186</v>
      </c>
      <c r="B4709" s="1" t="s">
        <v>4941</v>
      </c>
      <c r="C4709" s="3">
        <v>154000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  <c r="AB4709" s="3">
        <v>0</v>
      </c>
      <c r="AC4709" s="3">
        <v>0</v>
      </c>
      <c r="AD4709" s="3">
        <v>0</v>
      </c>
      <c r="AE4709" s="4">
        <f t="shared" si="73"/>
        <v>154000</v>
      </c>
      <c r="AG4709" s="5"/>
    </row>
    <row r="4710" spans="1:33" x14ac:dyDescent="0.25">
      <c r="A4710" s="1" t="s">
        <v>186</v>
      </c>
      <c r="B4710" s="1" t="s">
        <v>2393</v>
      </c>
      <c r="C4710" s="3">
        <v>2420000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390000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10000</v>
      </c>
      <c r="X4710" s="3">
        <v>0</v>
      </c>
      <c r="Y4710" s="3">
        <v>20000</v>
      </c>
      <c r="Z4710" s="3">
        <v>0</v>
      </c>
      <c r="AA4710" s="3">
        <v>0</v>
      </c>
      <c r="AB4710" s="3">
        <v>0</v>
      </c>
      <c r="AC4710" s="3">
        <v>0</v>
      </c>
      <c r="AD4710" s="3">
        <v>0</v>
      </c>
      <c r="AE4710" s="4">
        <f t="shared" si="73"/>
        <v>2840000</v>
      </c>
      <c r="AG4710" s="5"/>
    </row>
    <row r="4711" spans="1:33" x14ac:dyDescent="0.25">
      <c r="A4711" s="1" t="s">
        <v>186</v>
      </c>
      <c r="B4711" s="1" t="s">
        <v>3258</v>
      </c>
      <c r="C4711" s="3">
        <v>1260000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165000</v>
      </c>
      <c r="Z4711" s="3">
        <v>0</v>
      </c>
      <c r="AA4711" s="3">
        <v>0</v>
      </c>
      <c r="AB4711" s="3">
        <v>0</v>
      </c>
      <c r="AC4711" s="3">
        <v>0</v>
      </c>
      <c r="AD4711" s="3">
        <v>0</v>
      </c>
      <c r="AE4711" s="4">
        <f t="shared" si="73"/>
        <v>1425000</v>
      </c>
      <c r="AG4711" s="5"/>
    </row>
    <row r="4712" spans="1:33" x14ac:dyDescent="0.25">
      <c r="A4712" s="1" t="s">
        <v>186</v>
      </c>
      <c r="B4712" s="1" t="s">
        <v>4106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100000</v>
      </c>
      <c r="Z4712" s="3">
        <v>0</v>
      </c>
      <c r="AA4712" s="3">
        <v>0</v>
      </c>
      <c r="AB4712" s="3">
        <v>0</v>
      </c>
      <c r="AC4712" s="3">
        <v>0</v>
      </c>
      <c r="AD4712" s="3">
        <v>0</v>
      </c>
      <c r="AE4712" s="4">
        <f t="shared" si="73"/>
        <v>100000</v>
      </c>
      <c r="AG4712" s="5"/>
    </row>
    <row r="4713" spans="1:33" x14ac:dyDescent="0.25">
      <c r="A4713" s="1" t="s">
        <v>186</v>
      </c>
      <c r="B4713" s="1" t="s">
        <v>1658</v>
      </c>
      <c r="C4713" s="3">
        <v>2539000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  <c r="AD4713" s="3">
        <v>0</v>
      </c>
      <c r="AE4713" s="4">
        <f t="shared" si="73"/>
        <v>2539000</v>
      </c>
      <c r="AG4713" s="5"/>
    </row>
    <row r="4714" spans="1:33" x14ac:dyDescent="0.25">
      <c r="A4714" s="1" t="s">
        <v>186</v>
      </c>
      <c r="B4714" s="1" t="s">
        <v>4694</v>
      </c>
      <c r="C4714" s="3">
        <v>742000</v>
      </c>
      <c r="D4714" s="3">
        <v>0</v>
      </c>
      <c r="E4714" s="3">
        <v>0</v>
      </c>
      <c r="F4714" s="3">
        <v>390000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3">
        <v>0</v>
      </c>
      <c r="AE4714" s="4">
        <f t="shared" si="73"/>
        <v>1132000</v>
      </c>
      <c r="AG4714" s="5"/>
    </row>
    <row r="4715" spans="1:33" x14ac:dyDescent="0.25">
      <c r="A4715" s="1" t="s">
        <v>186</v>
      </c>
      <c r="B4715" s="1" t="s">
        <v>4838</v>
      </c>
      <c r="C4715" s="3">
        <v>31381000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  <c r="AD4715" s="3">
        <v>0</v>
      </c>
      <c r="AE4715" s="4">
        <f t="shared" si="73"/>
        <v>31381000</v>
      </c>
      <c r="AG4715" s="5"/>
    </row>
    <row r="4716" spans="1:33" x14ac:dyDescent="0.25">
      <c r="A4716" s="1" t="s">
        <v>26</v>
      </c>
      <c r="B4716" s="1" t="s">
        <v>1647</v>
      </c>
      <c r="C4716" s="3">
        <v>4921769</v>
      </c>
      <c r="D4716" s="3">
        <v>0</v>
      </c>
      <c r="E4716" s="3">
        <v>0</v>
      </c>
      <c r="F4716" s="3">
        <v>0</v>
      </c>
      <c r="G4716" s="3">
        <v>223952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6338860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  <c r="AC4716" s="3">
        <v>0</v>
      </c>
      <c r="AD4716" s="3">
        <v>0</v>
      </c>
      <c r="AE4716" s="4">
        <f t="shared" si="73"/>
        <v>11484581</v>
      </c>
      <c r="AG4716" s="5"/>
    </row>
    <row r="4717" spans="1:33" x14ac:dyDescent="0.25">
      <c r="A4717" s="1" t="s">
        <v>26</v>
      </c>
      <c r="B4717" s="1" t="s">
        <v>2602</v>
      </c>
      <c r="C4717" s="3">
        <v>120000</v>
      </c>
      <c r="D4717" s="3">
        <v>0</v>
      </c>
      <c r="E4717" s="3">
        <v>134000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  <c r="AA4717" s="3">
        <v>0</v>
      </c>
      <c r="AB4717" s="3">
        <v>0</v>
      </c>
      <c r="AC4717" s="3">
        <v>0</v>
      </c>
      <c r="AD4717" s="3">
        <v>0</v>
      </c>
      <c r="AE4717" s="4">
        <f t="shared" si="73"/>
        <v>254000</v>
      </c>
      <c r="AG4717" s="5"/>
    </row>
    <row r="4718" spans="1:33" x14ac:dyDescent="0.25">
      <c r="A4718" s="1" t="s">
        <v>26</v>
      </c>
      <c r="B4718" s="1" t="s">
        <v>158</v>
      </c>
      <c r="C4718" s="3">
        <v>9919500</v>
      </c>
      <c r="D4718" s="3">
        <v>16211000</v>
      </c>
      <c r="E4718" s="3">
        <v>227000</v>
      </c>
      <c r="F4718" s="3">
        <v>70000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25000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6608922</v>
      </c>
      <c r="Z4718" s="3">
        <v>0</v>
      </c>
      <c r="AA4718" s="3">
        <v>0</v>
      </c>
      <c r="AB4718" s="3">
        <v>0</v>
      </c>
      <c r="AC4718" s="3">
        <v>0</v>
      </c>
      <c r="AD4718" s="3">
        <v>0</v>
      </c>
      <c r="AE4718" s="4">
        <f t="shared" si="73"/>
        <v>33061422</v>
      </c>
      <c r="AG4718" s="5"/>
    </row>
    <row r="4719" spans="1:33" x14ac:dyDescent="0.25">
      <c r="A4719" s="1" t="s">
        <v>26</v>
      </c>
      <c r="B4719" s="1" t="s">
        <v>1260</v>
      </c>
      <c r="C4719" s="3">
        <v>5427000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  <c r="AA4719" s="3">
        <v>0</v>
      </c>
      <c r="AB4719" s="3">
        <v>0</v>
      </c>
      <c r="AC4719" s="3">
        <v>0</v>
      </c>
      <c r="AD4719" s="3">
        <v>0</v>
      </c>
      <c r="AE4719" s="4">
        <f t="shared" si="73"/>
        <v>5427000</v>
      </c>
      <c r="AG4719" s="5"/>
    </row>
    <row r="4720" spans="1:33" x14ac:dyDescent="0.25">
      <c r="A4720" s="1" t="s">
        <v>26</v>
      </c>
      <c r="B4720" s="1" t="s">
        <v>2872</v>
      </c>
      <c r="C4720" s="3">
        <v>3132500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340000</v>
      </c>
      <c r="Z4720" s="3">
        <v>0</v>
      </c>
      <c r="AA4720" s="3">
        <v>0</v>
      </c>
      <c r="AB4720" s="3">
        <v>0</v>
      </c>
      <c r="AC4720" s="3">
        <v>0</v>
      </c>
      <c r="AD4720" s="3">
        <v>0</v>
      </c>
      <c r="AE4720" s="4">
        <f t="shared" si="73"/>
        <v>3472500</v>
      </c>
      <c r="AG4720" s="5"/>
    </row>
    <row r="4721" spans="1:33" x14ac:dyDescent="0.25">
      <c r="A4721" s="1" t="s">
        <v>26</v>
      </c>
      <c r="B4721" s="1" t="s">
        <v>2978</v>
      </c>
      <c r="C4721" s="3">
        <v>557000</v>
      </c>
      <c r="D4721" s="3">
        <v>0</v>
      </c>
      <c r="E4721" s="3">
        <v>545000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  <c r="AA4721" s="3">
        <v>0</v>
      </c>
      <c r="AB4721" s="3">
        <v>80000</v>
      </c>
      <c r="AC4721" s="3">
        <v>0</v>
      </c>
      <c r="AD4721" s="3">
        <v>0</v>
      </c>
      <c r="AE4721" s="4">
        <f t="shared" si="73"/>
        <v>1182000</v>
      </c>
      <c r="AG4721" s="5"/>
    </row>
    <row r="4722" spans="1:33" x14ac:dyDescent="0.25">
      <c r="A4722" s="1" t="s">
        <v>26</v>
      </c>
      <c r="B4722" s="1" t="s">
        <v>2669</v>
      </c>
      <c r="C4722" s="3">
        <v>6069000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  <c r="AD4722" s="3">
        <v>0</v>
      </c>
      <c r="AE4722" s="4">
        <f t="shared" si="73"/>
        <v>6069000</v>
      </c>
      <c r="AG4722" s="5"/>
    </row>
    <row r="4723" spans="1:33" x14ac:dyDescent="0.25">
      <c r="A4723" s="1" t="s">
        <v>26</v>
      </c>
      <c r="B4723" s="1" t="s">
        <v>942</v>
      </c>
      <c r="C4723" s="3">
        <v>8703000</v>
      </c>
      <c r="D4723" s="3">
        <v>0</v>
      </c>
      <c r="E4723" s="3">
        <v>942000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495000</v>
      </c>
      <c r="T4723" s="3">
        <v>0</v>
      </c>
      <c r="U4723" s="3">
        <v>540000</v>
      </c>
      <c r="V4723" s="3">
        <v>0</v>
      </c>
      <c r="W4723" s="3">
        <v>52000</v>
      </c>
      <c r="X4723" s="3">
        <v>0</v>
      </c>
      <c r="Y4723" s="3">
        <v>956000</v>
      </c>
      <c r="Z4723" s="3">
        <v>0</v>
      </c>
      <c r="AA4723" s="3">
        <v>0</v>
      </c>
      <c r="AB4723" s="3">
        <v>0</v>
      </c>
      <c r="AC4723" s="3">
        <v>0</v>
      </c>
      <c r="AD4723" s="3">
        <v>0</v>
      </c>
      <c r="AE4723" s="4">
        <f t="shared" si="73"/>
        <v>11688000</v>
      </c>
      <c r="AG4723" s="5"/>
    </row>
    <row r="4724" spans="1:33" x14ac:dyDescent="0.25">
      <c r="A4724" s="1" t="s">
        <v>26</v>
      </c>
      <c r="B4724" s="1" t="s">
        <v>4491</v>
      </c>
      <c r="C4724" s="3">
        <v>10235000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3">
        <v>0</v>
      </c>
      <c r="AE4724" s="4">
        <f t="shared" si="73"/>
        <v>10235000</v>
      </c>
      <c r="AG4724" s="5"/>
    </row>
    <row r="4725" spans="1:33" x14ac:dyDescent="0.25">
      <c r="A4725" s="1" t="s">
        <v>26</v>
      </c>
      <c r="B4725" s="1" t="s">
        <v>3011</v>
      </c>
      <c r="C4725" s="3">
        <v>410000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  <c r="AC4725" s="3">
        <v>0</v>
      </c>
      <c r="AD4725" s="3">
        <v>0</v>
      </c>
      <c r="AE4725" s="4">
        <f t="shared" si="73"/>
        <v>410000</v>
      </c>
      <c r="AG4725" s="5"/>
    </row>
    <row r="4726" spans="1:33" x14ac:dyDescent="0.25">
      <c r="A4726" s="1" t="s">
        <v>26</v>
      </c>
      <c r="B4726" s="1" t="s">
        <v>3626</v>
      </c>
      <c r="C4726" s="3">
        <v>0</v>
      </c>
      <c r="D4726" s="3">
        <v>0</v>
      </c>
      <c r="E4726" s="3">
        <v>3389000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0</v>
      </c>
      <c r="AC4726" s="3">
        <v>0</v>
      </c>
      <c r="AD4726" s="3">
        <v>0</v>
      </c>
      <c r="AE4726" s="4">
        <f t="shared" si="73"/>
        <v>3389000</v>
      </c>
      <c r="AG4726" s="5"/>
    </row>
    <row r="4727" spans="1:33" x14ac:dyDescent="0.25">
      <c r="A4727" s="1" t="s">
        <v>26</v>
      </c>
      <c r="B4727" s="1" t="s">
        <v>906</v>
      </c>
      <c r="C4727" s="3">
        <v>5001500</v>
      </c>
      <c r="D4727" s="3">
        <v>0</v>
      </c>
      <c r="E4727" s="3">
        <v>220000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0</v>
      </c>
      <c r="Y4727" s="3">
        <v>1535000</v>
      </c>
      <c r="Z4727" s="3">
        <v>0</v>
      </c>
      <c r="AA4727" s="3">
        <v>0</v>
      </c>
      <c r="AB4727" s="3">
        <v>95000</v>
      </c>
      <c r="AC4727" s="3">
        <v>0</v>
      </c>
      <c r="AD4727" s="3">
        <v>0</v>
      </c>
      <c r="AE4727" s="4">
        <f t="shared" si="73"/>
        <v>6851500</v>
      </c>
      <c r="AG4727" s="5"/>
    </row>
    <row r="4728" spans="1:33" x14ac:dyDescent="0.25">
      <c r="A4728" s="1" t="s">
        <v>26</v>
      </c>
      <c r="B4728" s="1" t="s">
        <v>1207</v>
      </c>
      <c r="C4728" s="3">
        <v>980000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  <c r="AA4728" s="3">
        <v>0</v>
      </c>
      <c r="AB4728" s="3">
        <v>0</v>
      </c>
      <c r="AC4728" s="3">
        <v>0</v>
      </c>
      <c r="AD4728" s="3">
        <v>0</v>
      </c>
      <c r="AE4728" s="4">
        <f t="shared" si="73"/>
        <v>980000</v>
      </c>
      <c r="AG4728" s="5"/>
    </row>
    <row r="4729" spans="1:33" x14ac:dyDescent="0.25">
      <c r="A4729" s="1" t="s">
        <v>26</v>
      </c>
      <c r="B4729" s="1" t="s">
        <v>2428</v>
      </c>
      <c r="C4729" s="3">
        <v>990000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  <c r="AB4729" s="3">
        <v>235000</v>
      </c>
      <c r="AC4729" s="3">
        <v>0</v>
      </c>
      <c r="AD4729" s="3">
        <v>0</v>
      </c>
      <c r="AE4729" s="4">
        <f t="shared" si="73"/>
        <v>1225000</v>
      </c>
      <c r="AG4729" s="5"/>
    </row>
    <row r="4730" spans="1:33" x14ac:dyDescent="0.25">
      <c r="A4730" s="1" t="s">
        <v>26</v>
      </c>
      <c r="B4730" s="1" t="s">
        <v>3302</v>
      </c>
      <c r="C4730" s="3">
        <v>330000</v>
      </c>
      <c r="D4730" s="3">
        <v>0</v>
      </c>
      <c r="E4730" s="3">
        <v>40000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  <c r="AA4730" s="3">
        <v>0</v>
      </c>
      <c r="AB4730" s="3">
        <v>0</v>
      </c>
      <c r="AC4730" s="3">
        <v>0</v>
      </c>
      <c r="AD4730" s="3">
        <v>0</v>
      </c>
      <c r="AE4730" s="4">
        <f t="shared" si="73"/>
        <v>370000</v>
      </c>
      <c r="AG4730" s="5"/>
    </row>
    <row r="4731" spans="1:33" x14ac:dyDescent="0.25">
      <c r="A4731" s="1" t="s">
        <v>26</v>
      </c>
      <c r="B4731" s="1" t="s">
        <v>1790</v>
      </c>
      <c r="C4731" s="3">
        <v>14064626</v>
      </c>
      <c r="D4731" s="3">
        <v>0</v>
      </c>
      <c r="E4731" s="3">
        <v>2000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2000</v>
      </c>
      <c r="X4731" s="3">
        <v>0</v>
      </c>
      <c r="Y4731" s="3">
        <v>78000</v>
      </c>
      <c r="Z4731" s="3">
        <v>0</v>
      </c>
      <c r="AA4731" s="3">
        <v>0</v>
      </c>
      <c r="AB4731" s="3">
        <v>0</v>
      </c>
      <c r="AC4731" s="3">
        <v>0</v>
      </c>
      <c r="AD4731" s="3">
        <v>0</v>
      </c>
      <c r="AE4731" s="4">
        <f t="shared" si="73"/>
        <v>14146626</v>
      </c>
      <c r="AG4731" s="5"/>
    </row>
    <row r="4732" spans="1:33" x14ac:dyDescent="0.25">
      <c r="A4732" s="1" t="s">
        <v>26</v>
      </c>
      <c r="B4732" s="1" t="s">
        <v>581</v>
      </c>
      <c r="C4732" s="3">
        <v>168000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  <c r="AD4732" s="3">
        <v>0</v>
      </c>
      <c r="AE4732" s="4">
        <f t="shared" si="73"/>
        <v>168000</v>
      </c>
      <c r="AG4732" s="5"/>
    </row>
    <row r="4733" spans="1:33" x14ac:dyDescent="0.25">
      <c r="A4733" s="1" t="s">
        <v>26</v>
      </c>
      <c r="B4733" s="1" t="s">
        <v>2783</v>
      </c>
      <c r="C4733" s="3">
        <v>325000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  <c r="AC4733" s="3">
        <v>0</v>
      </c>
      <c r="AD4733" s="3">
        <v>0</v>
      </c>
      <c r="AE4733" s="4">
        <f t="shared" si="73"/>
        <v>325000</v>
      </c>
      <c r="AG4733" s="5"/>
    </row>
    <row r="4734" spans="1:33" x14ac:dyDescent="0.25">
      <c r="A4734" s="1" t="s">
        <v>26</v>
      </c>
      <c r="B4734" s="1" t="s">
        <v>925</v>
      </c>
      <c r="C4734" s="3">
        <v>61207500</v>
      </c>
      <c r="D4734" s="3">
        <v>15668000</v>
      </c>
      <c r="E4734" s="3">
        <v>0</v>
      </c>
      <c r="F4734" s="3">
        <v>100000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15000</v>
      </c>
      <c r="N4734" s="3">
        <v>0</v>
      </c>
      <c r="O4734" s="3">
        <v>25000</v>
      </c>
      <c r="P4734" s="3">
        <v>0</v>
      </c>
      <c r="Q4734" s="3">
        <v>0</v>
      </c>
      <c r="R4734" s="3">
        <v>0</v>
      </c>
      <c r="S4734" s="3">
        <v>188000</v>
      </c>
      <c r="T4734" s="3">
        <v>0</v>
      </c>
      <c r="U4734" s="3">
        <v>0</v>
      </c>
      <c r="V4734" s="3">
        <v>195000</v>
      </c>
      <c r="W4734" s="3">
        <v>0</v>
      </c>
      <c r="X4734" s="3">
        <v>0</v>
      </c>
      <c r="Y4734" s="3">
        <v>20478000</v>
      </c>
      <c r="Z4734" s="3">
        <v>0</v>
      </c>
      <c r="AA4734" s="3">
        <v>0</v>
      </c>
      <c r="AB4734" s="3">
        <v>0</v>
      </c>
      <c r="AC4734" s="3">
        <v>0</v>
      </c>
      <c r="AD4734" s="3">
        <v>0</v>
      </c>
      <c r="AE4734" s="4">
        <f t="shared" si="73"/>
        <v>97876500</v>
      </c>
      <c r="AG4734" s="5"/>
    </row>
    <row r="4735" spans="1:33" x14ac:dyDescent="0.25">
      <c r="A4735" s="1" t="s">
        <v>26</v>
      </c>
      <c r="B4735" s="1" t="s">
        <v>1399</v>
      </c>
      <c r="C4735" s="3">
        <v>2691000</v>
      </c>
      <c r="D4735" s="3">
        <v>32000</v>
      </c>
      <c r="E4735" s="3">
        <v>0</v>
      </c>
      <c r="F4735" s="3">
        <v>0</v>
      </c>
      <c r="G4735" s="3">
        <v>20865400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65000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4351000</v>
      </c>
      <c r="Z4735" s="3">
        <v>0</v>
      </c>
      <c r="AA4735" s="3">
        <v>0</v>
      </c>
      <c r="AB4735" s="3">
        <v>0</v>
      </c>
      <c r="AC4735" s="3">
        <v>0</v>
      </c>
      <c r="AD4735" s="3">
        <v>0</v>
      </c>
      <c r="AE4735" s="4">
        <f t="shared" si="73"/>
        <v>28004400</v>
      </c>
      <c r="AG4735" s="5"/>
    </row>
    <row r="4736" spans="1:33" x14ac:dyDescent="0.25">
      <c r="A4736" s="1" t="s">
        <v>26</v>
      </c>
      <c r="B4736" s="1" t="s">
        <v>4808</v>
      </c>
      <c r="C4736" s="3">
        <v>788000</v>
      </c>
      <c r="D4736" s="3">
        <v>0</v>
      </c>
      <c r="E4736" s="3">
        <v>15000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  <c r="AB4736" s="3">
        <v>0</v>
      </c>
      <c r="AC4736" s="3">
        <v>0</v>
      </c>
      <c r="AD4736" s="3">
        <v>0</v>
      </c>
      <c r="AE4736" s="4">
        <f t="shared" si="73"/>
        <v>803000</v>
      </c>
      <c r="AG4736" s="5"/>
    </row>
    <row r="4737" spans="1:33" x14ac:dyDescent="0.25">
      <c r="A4737" s="1" t="s">
        <v>26</v>
      </c>
      <c r="B4737" s="1" t="s">
        <v>526</v>
      </c>
      <c r="C4737" s="3">
        <v>14992537</v>
      </c>
      <c r="D4737" s="3">
        <v>0</v>
      </c>
      <c r="E4737" s="3">
        <v>50000</v>
      </c>
      <c r="F4737" s="3">
        <v>5000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20000</v>
      </c>
      <c r="T4737" s="3">
        <v>0</v>
      </c>
      <c r="U4737" s="3">
        <v>0</v>
      </c>
      <c r="V4737" s="3">
        <v>0</v>
      </c>
      <c r="W4737" s="3">
        <v>5000</v>
      </c>
      <c r="X4737" s="3">
        <v>0</v>
      </c>
      <c r="Y4737" s="3">
        <v>1087000</v>
      </c>
      <c r="Z4737" s="3">
        <v>0</v>
      </c>
      <c r="AA4737" s="3">
        <v>0</v>
      </c>
      <c r="AB4737" s="3">
        <v>0</v>
      </c>
      <c r="AC4737" s="3">
        <v>0</v>
      </c>
      <c r="AD4737" s="3">
        <v>0</v>
      </c>
      <c r="AE4737" s="4">
        <f t="shared" si="73"/>
        <v>16159537</v>
      </c>
      <c r="AG4737" s="5"/>
    </row>
    <row r="4738" spans="1:33" x14ac:dyDescent="0.25">
      <c r="A4738" s="1" t="s">
        <v>26</v>
      </c>
      <c r="B4738" s="1" t="s">
        <v>1133</v>
      </c>
      <c r="C4738" s="3">
        <v>455000</v>
      </c>
      <c r="D4738" s="3">
        <v>0</v>
      </c>
      <c r="E4738" s="3">
        <v>260000</v>
      </c>
      <c r="F4738" s="3">
        <v>1620000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174000</v>
      </c>
      <c r="Z4738" s="3">
        <v>0</v>
      </c>
      <c r="AA4738" s="3">
        <v>0</v>
      </c>
      <c r="AB4738" s="3">
        <v>0</v>
      </c>
      <c r="AC4738" s="3">
        <v>0</v>
      </c>
      <c r="AD4738" s="3">
        <v>0</v>
      </c>
      <c r="AE4738" s="4">
        <f t="shared" ref="AE4738:AE4801" si="74">SUM(C4738:AD4738)</f>
        <v>2509000</v>
      </c>
      <c r="AG4738" s="5"/>
    </row>
    <row r="4739" spans="1:33" x14ac:dyDescent="0.25">
      <c r="A4739" s="1" t="s">
        <v>26</v>
      </c>
      <c r="B4739" s="1" t="s">
        <v>1092</v>
      </c>
      <c r="C4739" s="3">
        <v>45124600</v>
      </c>
      <c r="D4739" s="3">
        <v>22334700</v>
      </c>
      <c r="E4739" s="3">
        <v>0</v>
      </c>
      <c r="F4739" s="3">
        <v>0</v>
      </c>
      <c r="G4739" s="3">
        <v>106732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11388000</v>
      </c>
      <c r="V4739" s="3">
        <v>0</v>
      </c>
      <c r="W4739" s="3">
        <v>0</v>
      </c>
      <c r="X4739" s="3">
        <v>0</v>
      </c>
      <c r="Y4739" s="3">
        <v>2002000</v>
      </c>
      <c r="Z4739" s="3">
        <v>0</v>
      </c>
      <c r="AA4739" s="3">
        <v>0</v>
      </c>
      <c r="AB4739" s="3">
        <v>0</v>
      </c>
      <c r="AC4739" s="3">
        <v>0</v>
      </c>
      <c r="AD4739" s="3">
        <v>0</v>
      </c>
      <c r="AE4739" s="4">
        <f t="shared" si="74"/>
        <v>80956032</v>
      </c>
      <c r="AG4739" s="5"/>
    </row>
    <row r="4740" spans="1:33" x14ac:dyDescent="0.25">
      <c r="A4740" s="1" t="s">
        <v>26</v>
      </c>
      <c r="B4740" s="1" t="s">
        <v>3519</v>
      </c>
      <c r="C4740" s="3">
        <v>3375000</v>
      </c>
      <c r="D4740" s="3">
        <v>0</v>
      </c>
      <c r="E4740" s="3">
        <v>295000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2910000</v>
      </c>
      <c r="O4740" s="3">
        <v>0</v>
      </c>
      <c r="P4740" s="3">
        <v>0</v>
      </c>
      <c r="Q4740" s="3">
        <v>0</v>
      </c>
      <c r="R4740" s="3">
        <v>0</v>
      </c>
      <c r="S4740" s="3">
        <v>3170000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  <c r="AC4740" s="3">
        <v>0</v>
      </c>
      <c r="AD4740" s="3">
        <v>0</v>
      </c>
      <c r="AE4740" s="4">
        <f t="shared" si="74"/>
        <v>9750000</v>
      </c>
      <c r="AG4740" s="5"/>
    </row>
    <row r="4741" spans="1:33" x14ac:dyDescent="0.25">
      <c r="A4741" s="1" t="s">
        <v>26</v>
      </c>
      <c r="B4741" s="1" t="s">
        <v>2734</v>
      </c>
      <c r="C4741" s="3">
        <v>380000</v>
      </c>
      <c r="D4741" s="3">
        <v>0</v>
      </c>
      <c r="E4741" s="3">
        <v>260000</v>
      </c>
      <c r="F4741" s="3">
        <v>3000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  <c r="AA4741" s="3">
        <v>0</v>
      </c>
      <c r="AB4741" s="3">
        <v>0</v>
      </c>
      <c r="AC4741" s="3">
        <v>0</v>
      </c>
      <c r="AD4741" s="3">
        <v>0</v>
      </c>
      <c r="AE4741" s="4">
        <f t="shared" si="74"/>
        <v>643000</v>
      </c>
      <c r="AG4741" s="5"/>
    </row>
    <row r="4742" spans="1:33" x14ac:dyDescent="0.25">
      <c r="A4742" s="1" t="s">
        <v>26</v>
      </c>
      <c r="B4742" s="1" t="s">
        <v>3079</v>
      </c>
      <c r="C4742" s="3">
        <v>368778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  <c r="AD4742" s="3">
        <v>0</v>
      </c>
      <c r="AE4742" s="4">
        <f t="shared" si="74"/>
        <v>368778</v>
      </c>
      <c r="AG4742" s="5"/>
    </row>
    <row r="4743" spans="1:33" x14ac:dyDescent="0.25">
      <c r="A4743" s="1" t="s">
        <v>26</v>
      </c>
      <c r="B4743" s="1" t="s">
        <v>2997</v>
      </c>
      <c r="C4743" s="3">
        <v>21970700</v>
      </c>
      <c r="D4743" s="3">
        <v>0</v>
      </c>
      <c r="E4743" s="3">
        <v>165000</v>
      </c>
      <c r="F4743" s="3">
        <v>235000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575000</v>
      </c>
      <c r="Z4743" s="3">
        <v>0</v>
      </c>
      <c r="AA4743" s="3">
        <v>0</v>
      </c>
      <c r="AB4743" s="3">
        <v>0</v>
      </c>
      <c r="AC4743" s="3">
        <v>0</v>
      </c>
      <c r="AD4743" s="3">
        <v>0</v>
      </c>
      <c r="AE4743" s="4">
        <f t="shared" si="74"/>
        <v>22945700</v>
      </c>
      <c r="AG4743" s="5"/>
    </row>
    <row r="4744" spans="1:33" x14ac:dyDescent="0.25">
      <c r="A4744" s="1" t="s">
        <v>26</v>
      </c>
      <c r="B4744" s="1" t="s">
        <v>3528</v>
      </c>
      <c r="C4744" s="3">
        <v>360000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  <c r="AA4744" s="3">
        <v>0</v>
      </c>
      <c r="AB4744" s="3">
        <v>0</v>
      </c>
      <c r="AC4744" s="3">
        <v>0</v>
      </c>
      <c r="AD4744" s="3">
        <v>0</v>
      </c>
      <c r="AE4744" s="4">
        <f t="shared" si="74"/>
        <v>360000</v>
      </c>
      <c r="AG4744" s="5"/>
    </row>
    <row r="4745" spans="1:33" x14ac:dyDescent="0.25">
      <c r="A4745" s="1" t="s">
        <v>26</v>
      </c>
      <c r="B4745" s="1" t="s">
        <v>2887</v>
      </c>
      <c r="C4745" s="3">
        <v>3642000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945000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  <c r="AA4745" s="3">
        <v>0</v>
      </c>
      <c r="AB4745" s="3">
        <v>0</v>
      </c>
      <c r="AC4745" s="3">
        <v>0</v>
      </c>
      <c r="AD4745" s="3">
        <v>0</v>
      </c>
      <c r="AE4745" s="4">
        <f t="shared" si="74"/>
        <v>4587000</v>
      </c>
      <c r="AG4745" s="5"/>
    </row>
    <row r="4746" spans="1:33" x14ac:dyDescent="0.25">
      <c r="A4746" s="1" t="s">
        <v>26</v>
      </c>
      <c r="B4746" s="1" t="s">
        <v>3202</v>
      </c>
      <c r="C4746" s="3">
        <v>19701000</v>
      </c>
      <c r="D4746" s="3">
        <v>0</v>
      </c>
      <c r="E4746" s="3">
        <v>0</v>
      </c>
      <c r="F4746" s="3">
        <v>840000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925000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385000</v>
      </c>
      <c r="X4746" s="3">
        <v>0</v>
      </c>
      <c r="Y4746" s="3">
        <v>1010000</v>
      </c>
      <c r="Z4746" s="3">
        <v>0</v>
      </c>
      <c r="AA4746" s="3">
        <v>0</v>
      </c>
      <c r="AB4746" s="3">
        <v>0</v>
      </c>
      <c r="AC4746" s="3">
        <v>0</v>
      </c>
      <c r="AD4746" s="3">
        <v>0</v>
      </c>
      <c r="AE4746" s="4">
        <f t="shared" si="74"/>
        <v>22861000</v>
      </c>
      <c r="AG4746" s="5"/>
    </row>
    <row r="4747" spans="1:33" x14ac:dyDescent="0.25">
      <c r="A4747" s="1" t="s">
        <v>26</v>
      </c>
      <c r="B4747" s="1" t="s">
        <v>318</v>
      </c>
      <c r="C4747" s="3">
        <v>40065500</v>
      </c>
      <c r="D4747" s="3">
        <v>43982200</v>
      </c>
      <c r="E4747" s="3">
        <v>0</v>
      </c>
      <c r="F4747" s="3">
        <v>10000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112000</v>
      </c>
      <c r="T4747" s="3">
        <v>0</v>
      </c>
      <c r="U4747" s="3">
        <v>8289800</v>
      </c>
      <c r="V4747" s="3">
        <v>4978</v>
      </c>
      <c r="W4747" s="3">
        <v>0</v>
      </c>
      <c r="X4747" s="3">
        <v>0</v>
      </c>
      <c r="Y4747" s="3">
        <v>2588000</v>
      </c>
      <c r="Z4747" s="3">
        <v>0</v>
      </c>
      <c r="AA4747" s="3">
        <v>0</v>
      </c>
      <c r="AB4747" s="3">
        <v>0</v>
      </c>
      <c r="AC4747" s="3">
        <v>0</v>
      </c>
      <c r="AD4747" s="3">
        <v>0</v>
      </c>
      <c r="AE4747" s="4">
        <f t="shared" si="74"/>
        <v>95052478</v>
      </c>
      <c r="AG4747" s="5"/>
    </row>
    <row r="4748" spans="1:33" x14ac:dyDescent="0.25">
      <c r="A4748" s="1" t="s">
        <v>26</v>
      </c>
      <c r="B4748" s="1" t="s">
        <v>2774</v>
      </c>
      <c r="C4748" s="3">
        <v>6625000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80000</v>
      </c>
      <c r="X4748" s="3">
        <v>0</v>
      </c>
      <c r="Y4748" s="3">
        <v>0</v>
      </c>
      <c r="Z4748" s="3">
        <v>0</v>
      </c>
      <c r="AA4748" s="3">
        <v>0</v>
      </c>
      <c r="AB4748" s="3">
        <v>330000</v>
      </c>
      <c r="AC4748" s="3">
        <v>0</v>
      </c>
      <c r="AD4748" s="3">
        <v>0</v>
      </c>
      <c r="AE4748" s="4">
        <f t="shared" si="74"/>
        <v>7035000</v>
      </c>
      <c r="AG4748" s="5"/>
    </row>
    <row r="4749" spans="1:33" x14ac:dyDescent="0.25">
      <c r="A4749" s="1" t="s">
        <v>26</v>
      </c>
      <c r="B4749" s="1" t="s">
        <v>582</v>
      </c>
      <c r="C4749" s="3">
        <v>25225500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  <c r="AC4749" s="3">
        <v>0</v>
      </c>
      <c r="AD4749" s="3">
        <v>0</v>
      </c>
      <c r="AE4749" s="4">
        <f t="shared" si="74"/>
        <v>25225500</v>
      </c>
      <c r="AG4749" s="5"/>
    </row>
    <row r="4750" spans="1:33" x14ac:dyDescent="0.25">
      <c r="A4750" s="1" t="s">
        <v>26</v>
      </c>
      <c r="B4750" s="1" t="s">
        <v>1087</v>
      </c>
      <c r="C4750" s="3">
        <v>438000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  <c r="AA4750" s="3">
        <v>0</v>
      </c>
      <c r="AB4750" s="3">
        <v>0</v>
      </c>
      <c r="AC4750" s="3">
        <v>0</v>
      </c>
      <c r="AD4750" s="3">
        <v>0</v>
      </c>
      <c r="AE4750" s="4">
        <f t="shared" si="74"/>
        <v>438000</v>
      </c>
      <c r="AG4750" s="5"/>
    </row>
    <row r="4751" spans="1:33" x14ac:dyDescent="0.25">
      <c r="A4751" s="1" t="s">
        <v>26</v>
      </c>
      <c r="B4751" s="1" t="s">
        <v>4651</v>
      </c>
      <c r="C4751" s="3">
        <v>83500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  <c r="AA4751" s="3">
        <v>0</v>
      </c>
      <c r="AB4751" s="3">
        <v>0</v>
      </c>
      <c r="AC4751" s="3">
        <v>0</v>
      </c>
      <c r="AD4751" s="3">
        <v>0</v>
      </c>
      <c r="AE4751" s="4">
        <f t="shared" si="74"/>
        <v>83500</v>
      </c>
      <c r="AG4751" s="5"/>
    </row>
    <row r="4752" spans="1:33" x14ac:dyDescent="0.25">
      <c r="A4752" s="1" t="s">
        <v>26</v>
      </c>
      <c r="B4752" s="1" t="s">
        <v>884</v>
      </c>
      <c r="C4752" s="3">
        <v>46847600</v>
      </c>
      <c r="D4752" s="3">
        <v>0</v>
      </c>
      <c r="E4752" s="3">
        <v>140000</v>
      </c>
      <c r="F4752" s="3">
        <v>440000</v>
      </c>
      <c r="G4752" s="3">
        <v>0</v>
      </c>
      <c r="H4752" s="3">
        <v>0</v>
      </c>
      <c r="I4752" s="3">
        <v>0</v>
      </c>
      <c r="J4752" s="3">
        <v>219000</v>
      </c>
      <c r="K4752" s="3">
        <v>0</v>
      </c>
      <c r="L4752" s="3">
        <v>0</v>
      </c>
      <c r="M4752" s="3">
        <v>0</v>
      </c>
      <c r="N4752" s="3">
        <v>0</v>
      </c>
      <c r="O4752" s="3">
        <v>15000</v>
      </c>
      <c r="P4752" s="3">
        <v>0</v>
      </c>
      <c r="Q4752" s="3">
        <v>0</v>
      </c>
      <c r="R4752" s="3">
        <v>0</v>
      </c>
      <c r="S4752" s="3">
        <v>234000</v>
      </c>
      <c r="T4752" s="3">
        <v>0</v>
      </c>
      <c r="U4752" s="3">
        <v>35000</v>
      </c>
      <c r="V4752" s="3">
        <v>558000</v>
      </c>
      <c r="W4752" s="3">
        <v>0</v>
      </c>
      <c r="X4752" s="3">
        <v>0</v>
      </c>
      <c r="Y4752" s="3">
        <v>13403000</v>
      </c>
      <c r="Z4752" s="3">
        <v>0</v>
      </c>
      <c r="AA4752" s="3">
        <v>0</v>
      </c>
      <c r="AB4752" s="3">
        <v>210000</v>
      </c>
      <c r="AC4752" s="3">
        <v>0</v>
      </c>
      <c r="AD4752" s="3">
        <v>0</v>
      </c>
      <c r="AE4752" s="4">
        <f t="shared" si="74"/>
        <v>62101600</v>
      </c>
      <c r="AG4752" s="5"/>
    </row>
    <row r="4753" spans="1:33" x14ac:dyDescent="0.25">
      <c r="A4753" s="1" t="s">
        <v>26</v>
      </c>
      <c r="B4753" s="1" t="s">
        <v>517</v>
      </c>
      <c r="C4753" s="3">
        <v>91777700</v>
      </c>
      <c r="D4753" s="3">
        <v>0</v>
      </c>
      <c r="E4753" s="3">
        <v>913000</v>
      </c>
      <c r="F4753" s="3">
        <v>16000</v>
      </c>
      <c r="G4753" s="3">
        <v>5803000</v>
      </c>
      <c r="H4753" s="3">
        <v>0</v>
      </c>
      <c r="I4753" s="3">
        <v>0</v>
      </c>
      <c r="J4753" s="3">
        <v>478000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390000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3489000</v>
      </c>
      <c r="Z4753" s="3">
        <v>0</v>
      </c>
      <c r="AA4753" s="3">
        <v>0</v>
      </c>
      <c r="AB4753" s="3">
        <v>0</v>
      </c>
      <c r="AC4753" s="3">
        <v>0</v>
      </c>
      <c r="AD4753" s="3">
        <v>0</v>
      </c>
      <c r="AE4753" s="4">
        <f t="shared" si="74"/>
        <v>102866700</v>
      </c>
      <c r="AG4753" s="5"/>
    </row>
    <row r="4754" spans="1:33" x14ac:dyDescent="0.25">
      <c r="A4754" s="1" t="s">
        <v>26</v>
      </c>
      <c r="B4754" s="1" t="s">
        <v>5220</v>
      </c>
      <c r="C4754" s="3">
        <v>498000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3">
        <v>0</v>
      </c>
      <c r="AE4754" s="4">
        <f t="shared" si="74"/>
        <v>498000</v>
      </c>
      <c r="AG4754" s="5"/>
    </row>
    <row r="4755" spans="1:33" x14ac:dyDescent="0.25">
      <c r="A4755" s="1" t="s">
        <v>26</v>
      </c>
      <c r="B4755" s="1" t="s">
        <v>4262</v>
      </c>
      <c r="C4755" s="3">
        <v>2486500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50000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  <c r="AA4755" s="3">
        <v>0</v>
      </c>
      <c r="AB4755" s="3">
        <v>0</v>
      </c>
      <c r="AC4755" s="3">
        <v>0</v>
      </c>
      <c r="AD4755" s="3">
        <v>0</v>
      </c>
      <c r="AE4755" s="4">
        <f t="shared" si="74"/>
        <v>2536500</v>
      </c>
      <c r="AG4755" s="5"/>
    </row>
    <row r="4756" spans="1:33" x14ac:dyDescent="0.25">
      <c r="A4756" s="1" t="s">
        <v>26</v>
      </c>
      <c r="B4756" s="1" t="s">
        <v>2998</v>
      </c>
      <c r="C4756" s="3">
        <v>248000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  <c r="AA4756" s="3">
        <v>0</v>
      </c>
      <c r="AB4756" s="3">
        <v>0</v>
      </c>
      <c r="AC4756" s="3">
        <v>0</v>
      </c>
      <c r="AD4756" s="3">
        <v>0</v>
      </c>
      <c r="AE4756" s="4">
        <f t="shared" si="74"/>
        <v>248000</v>
      </c>
      <c r="AG4756" s="5"/>
    </row>
    <row r="4757" spans="1:33" x14ac:dyDescent="0.25">
      <c r="A4757" s="1" t="s">
        <v>26</v>
      </c>
      <c r="B4757" s="1" t="s">
        <v>2634</v>
      </c>
      <c r="C4757" s="3">
        <v>563000</v>
      </c>
      <c r="D4757" s="3">
        <v>0</v>
      </c>
      <c r="E4757" s="3">
        <v>2000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  <c r="AA4757" s="3">
        <v>0</v>
      </c>
      <c r="AB4757" s="3">
        <v>0</v>
      </c>
      <c r="AC4757" s="3">
        <v>0</v>
      </c>
      <c r="AD4757" s="3">
        <v>0</v>
      </c>
      <c r="AE4757" s="4">
        <f t="shared" si="74"/>
        <v>565000</v>
      </c>
      <c r="AG4757" s="5"/>
    </row>
    <row r="4758" spans="1:33" x14ac:dyDescent="0.25">
      <c r="A4758" s="1" t="s">
        <v>26</v>
      </c>
      <c r="B4758" s="1" t="s">
        <v>1901</v>
      </c>
      <c r="C4758" s="3">
        <v>484000</v>
      </c>
      <c r="D4758" s="3">
        <v>0</v>
      </c>
      <c r="E4758" s="3">
        <v>0</v>
      </c>
      <c r="F4758" s="3">
        <v>0</v>
      </c>
      <c r="G4758" s="3">
        <v>2716000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25000</v>
      </c>
      <c r="Z4758" s="3">
        <v>0</v>
      </c>
      <c r="AA4758" s="3">
        <v>0</v>
      </c>
      <c r="AB4758" s="3">
        <v>0</v>
      </c>
      <c r="AC4758" s="3">
        <v>0</v>
      </c>
      <c r="AD4758" s="3">
        <v>0</v>
      </c>
      <c r="AE4758" s="4">
        <f t="shared" si="74"/>
        <v>3225000</v>
      </c>
      <c r="AG4758" s="5"/>
    </row>
    <row r="4759" spans="1:33" x14ac:dyDescent="0.25">
      <c r="A4759" s="1" t="s">
        <v>26</v>
      </c>
      <c r="B4759" s="1" t="s">
        <v>1267</v>
      </c>
      <c r="C4759" s="3">
        <v>5587500</v>
      </c>
      <c r="D4759" s="3">
        <v>0</v>
      </c>
      <c r="E4759" s="3">
        <v>822000</v>
      </c>
      <c r="F4759" s="3">
        <v>10000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9000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557000</v>
      </c>
      <c r="Z4759" s="3">
        <v>0</v>
      </c>
      <c r="AA4759" s="3">
        <v>0</v>
      </c>
      <c r="AB4759" s="3">
        <v>0</v>
      </c>
      <c r="AC4759" s="3">
        <v>0</v>
      </c>
      <c r="AD4759" s="3">
        <v>0</v>
      </c>
      <c r="AE4759" s="4">
        <f t="shared" si="74"/>
        <v>6985500</v>
      </c>
      <c r="AG4759" s="5"/>
    </row>
    <row r="4760" spans="1:33" x14ac:dyDescent="0.25">
      <c r="A4760" s="1" t="s">
        <v>26</v>
      </c>
      <c r="B4760" s="1" t="s">
        <v>226</v>
      </c>
      <c r="C4760" s="3">
        <v>13162000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660000</v>
      </c>
      <c r="T4760" s="3">
        <v>0</v>
      </c>
      <c r="U4760" s="3">
        <v>0</v>
      </c>
      <c r="V4760" s="3">
        <v>0</v>
      </c>
      <c r="W4760" s="3">
        <v>95000</v>
      </c>
      <c r="X4760" s="3">
        <v>0</v>
      </c>
      <c r="Y4760" s="3">
        <v>3245000</v>
      </c>
      <c r="Z4760" s="3">
        <v>0</v>
      </c>
      <c r="AA4760" s="3">
        <v>0</v>
      </c>
      <c r="AB4760" s="3">
        <v>95000</v>
      </c>
      <c r="AC4760" s="3">
        <v>0</v>
      </c>
      <c r="AD4760" s="3">
        <v>0</v>
      </c>
      <c r="AE4760" s="4">
        <f t="shared" si="74"/>
        <v>17257000</v>
      </c>
      <c r="AG4760" s="5"/>
    </row>
    <row r="4761" spans="1:33" x14ac:dyDescent="0.25">
      <c r="A4761" s="1" t="s">
        <v>26</v>
      </c>
      <c r="B4761" s="1" t="s">
        <v>5209</v>
      </c>
      <c r="C4761" s="3">
        <v>110000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  <c r="AA4761" s="3">
        <v>0</v>
      </c>
      <c r="AB4761" s="3">
        <v>0</v>
      </c>
      <c r="AC4761" s="3">
        <v>0</v>
      </c>
      <c r="AD4761" s="3">
        <v>0</v>
      </c>
      <c r="AE4761" s="4">
        <f t="shared" si="74"/>
        <v>110000</v>
      </c>
      <c r="AG4761" s="5"/>
    </row>
    <row r="4762" spans="1:33" x14ac:dyDescent="0.25">
      <c r="A4762" s="1" t="s">
        <v>26</v>
      </c>
      <c r="B4762" s="1" t="s">
        <v>1385</v>
      </c>
      <c r="C4762" s="3">
        <v>29889000</v>
      </c>
      <c r="D4762" s="3">
        <v>0</v>
      </c>
      <c r="E4762" s="3">
        <v>15000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  <c r="AA4762" s="3">
        <v>0</v>
      </c>
      <c r="AB4762" s="3">
        <v>0</v>
      </c>
      <c r="AC4762" s="3">
        <v>0</v>
      </c>
      <c r="AD4762" s="3">
        <v>0</v>
      </c>
      <c r="AE4762" s="4">
        <f t="shared" si="74"/>
        <v>29904000</v>
      </c>
      <c r="AG4762" s="5"/>
    </row>
    <row r="4763" spans="1:33" x14ac:dyDescent="0.25">
      <c r="A4763" s="1" t="s">
        <v>26</v>
      </c>
      <c r="B4763" s="1" t="s">
        <v>1230</v>
      </c>
      <c r="C4763" s="3">
        <v>106637100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805000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235000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3520000</v>
      </c>
      <c r="Z4763" s="3">
        <v>0</v>
      </c>
      <c r="AA4763" s="3">
        <v>0</v>
      </c>
      <c r="AB4763" s="3">
        <v>0</v>
      </c>
      <c r="AC4763" s="3">
        <v>0</v>
      </c>
      <c r="AD4763" s="3">
        <v>0</v>
      </c>
      <c r="AE4763" s="4">
        <f t="shared" si="74"/>
        <v>111197100</v>
      </c>
      <c r="AG4763" s="5"/>
    </row>
    <row r="4764" spans="1:33" x14ac:dyDescent="0.25">
      <c r="A4764" s="1" t="s">
        <v>26</v>
      </c>
      <c r="B4764" s="1" t="s">
        <v>2116</v>
      </c>
      <c r="C4764" s="3">
        <v>2762000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735000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4">
        <f t="shared" si="74"/>
        <v>3497000</v>
      </c>
      <c r="AG4764" s="5"/>
    </row>
    <row r="4765" spans="1:33" x14ac:dyDescent="0.25">
      <c r="A4765" s="1" t="s">
        <v>26</v>
      </c>
      <c r="B4765" s="1" t="s">
        <v>2212</v>
      </c>
      <c r="C4765" s="3">
        <v>10085000</v>
      </c>
      <c r="D4765" s="3">
        <v>0</v>
      </c>
      <c r="E4765" s="3">
        <v>565000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  <c r="AB4765" s="3">
        <v>0</v>
      </c>
      <c r="AC4765" s="3">
        <v>0</v>
      </c>
      <c r="AD4765" s="3">
        <v>0</v>
      </c>
      <c r="AE4765" s="4">
        <f t="shared" si="74"/>
        <v>10650000</v>
      </c>
      <c r="AG4765" s="5"/>
    </row>
    <row r="4766" spans="1:33" x14ac:dyDescent="0.25">
      <c r="A4766" s="1" t="s">
        <v>26</v>
      </c>
      <c r="B4766" s="1" t="s">
        <v>2773</v>
      </c>
      <c r="C4766" s="3">
        <v>1817000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5370500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  <c r="AA4766" s="3">
        <v>0</v>
      </c>
      <c r="AB4766" s="3">
        <v>0</v>
      </c>
      <c r="AC4766" s="3">
        <v>0</v>
      </c>
      <c r="AD4766" s="3">
        <v>0</v>
      </c>
      <c r="AE4766" s="4">
        <f t="shared" si="74"/>
        <v>7187500</v>
      </c>
      <c r="AG4766" s="5"/>
    </row>
    <row r="4767" spans="1:33" x14ac:dyDescent="0.25">
      <c r="A4767" s="1" t="s">
        <v>26</v>
      </c>
      <c r="B4767" s="1" t="s">
        <v>953</v>
      </c>
      <c r="C4767" s="3">
        <v>46633500</v>
      </c>
      <c r="D4767" s="3">
        <v>88610700</v>
      </c>
      <c r="E4767" s="3">
        <v>1637000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1430000</v>
      </c>
      <c r="Z4767" s="3">
        <v>0</v>
      </c>
      <c r="AA4767" s="3">
        <v>0</v>
      </c>
      <c r="AB4767" s="3">
        <v>274000</v>
      </c>
      <c r="AC4767" s="3">
        <v>0</v>
      </c>
      <c r="AD4767" s="3">
        <v>0</v>
      </c>
      <c r="AE4767" s="4">
        <f t="shared" si="74"/>
        <v>138585200</v>
      </c>
      <c r="AG4767" s="5"/>
    </row>
    <row r="4768" spans="1:33" x14ac:dyDescent="0.25">
      <c r="A4768" s="1" t="s">
        <v>26</v>
      </c>
      <c r="B4768" s="1" t="s">
        <v>2281</v>
      </c>
      <c r="C4768" s="3">
        <v>35642000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195000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1465000</v>
      </c>
      <c r="Z4768" s="3">
        <v>0</v>
      </c>
      <c r="AA4768" s="3">
        <v>0</v>
      </c>
      <c r="AB4768" s="3">
        <v>0</v>
      </c>
      <c r="AC4768" s="3">
        <v>0</v>
      </c>
      <c r="AD4768" s="3">
        <v>0</v>
      </c>
      <c r="AE4768" s="4">
        <f t="shared" si="74"/>
        <v>37302000</v>
      </c>
      <c r="AG4768" s="5"/>
    </row>
    <row r="4769" spans="1:33" x14ac:dyDescent="0.25">
      <c r="A4769" s="1" t="s">
        <v>26</v>
      </c>
      <c r="B4769" s="1" t="s">
        <v>5242</v>
      </c>
      <c r="C4769" s="3">
        <v>55000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  <c r="AA4769" s="3">
        <v>0</v>
      </c>
      <c r="AB4769" s="3">
        <v>0</v>
      </c>
      <c r="AC4769" s="3">
        <v>0</v>
      </c>
      <c r="AD4769" s="3">
        <v>0</v>
      </c>
      <c r="AE4769" s="4">
        <f t="shared" si="74"/>
        <v>55000</v>
      </c>
      <c r="AG4769" s="5"/>
    </row>
    <row r="4770" spans="1:33" x14ac:dyDescent="0.25">
      <c r="A4770" s="1" t="s">
        <v>26</v>
      </c>
      <c r="B4770" s="1" t="s">
        <v>3331</v>
      </c>
      <c r="C4770" s="3">
        <v>655000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  <c r="AA4770" s="3">
        <v>0</v>
      </c>
      <c r="AB4770" s="3">
        <v>0</v>
      </c>
      <c r="AC4770" s="3">
        <v>0</v>
      </c>
      <c r="AD4770" s="3">
        <v>0</v>
      </c>
      <c r="AE4770" s="4">
        <f t="shared" si="74"/>
        <v>655000</v>
      </c>
      <c r="AG4770" s="5"/>
    </row>
    <row r="4771" spans="1:33" x14ac:dyDescent="0.25">
      <c r="A4771" s="1" t="s">
        <v>26</v>
      </c>
      <c r="B4771" s="1" t="s">
        <v>3636</v>
      </c>
      <c r="C4771" s="3">
        <v>775000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  <c r="AA4771" s="3">
        <v>0</v>
      </c>
      <c r="AB4771" s="3">
        <v>0</v>
      </c>
      <c r="AC4771" s="3">
        <v>0</v>
      </c>
      <c r="AD4771" s="3">
        <v>0</v>
      </c>
      <c r="AE4771" s="4">
        <f t="shared" si="74"/>
        <v>775000</v>
      </c>
      <c r="AG4771" s="5"/>
    </row>
    <row r="4772" spans="1:33" x14ac:dyDescent="0.25">
      <c r="A4772" s="1" t="s">
        <v>26</v>
      </c>
      <c r="B4772" s="1" t="s">
        <v>4419</v>
      </c>
      <c r="C4772" s="3">
        <v>170000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  <c r="AB4772" s="3">
        <v>0</v>
      </c>
      <c r="AC4772" s="3">
        <v>0</v>
      </c>
      <c r="AD4772" s="3">
        <v>0</v>
      </c>
      <c r="AE4772" s="4">
        <f t="shared" si="74"/>
        <v>170000</v>
      </c>
      <c r="AG4772" s="5"/>
    </row>
    <row r="4773" spans="1:33" x14ac:dyDescent="0.25">
      <c r="A4773" s="1" t="s">
        <v>26</v>
      </c>
      <c r="B4773" s="1" t="s">
        <v>2951</v>
      </c>
      <c r="C4773" s="3">
        <v>5454000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  <c r="AB4773" s="3">
        <v>0</v>
      </c>
      <c r="AC4773" s="3">
        <v>0</v>
      </c>
      <c r="AD4773" s="3">
        <v>0</v>
      </c>
      <c r="AE4773" s="4">
        <f t="shared" si="74"/>
        <v>5454000</v>
      </c>
      <c r="AG4773" s="5"/>
    </row>
    <row r="4774" spans="1:33" x14ac:dyDescent="0.25">
      <c r="A4774" s="1" t="s">
        <v>26</v>
      </c>
      <c r="B4774" s="1" t="s">
        <v>137</v>
      </c>
      <c r="C4774" s="3">
        <v>14654063</v>
      </c>
      <c r="D4774" s="3">
        <v>0</v>
      </c>
      <c r="E4774" s="3">
        <v>855000</v>
      </c>
      <c r="F4774" s="3">
        <v>0</v>
      </c>
      <c r="G4774" s="3">
        <v>0</v>
      </c>
      <c r="H4774" s="3">
        <v>5000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887000</v>
      </c>
      <c r="W4774" s="3">
        <v>0</v>
      </c>
      <c r="X4774" s="3">
        <v>0</v>
      </c>
      <c r="Y4774" s="3">
        <v>1076000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4">
        <f t="shared" si="74"/>
        <v>17477063</v>
      </c>
      <c r="AG4774" s="5"/>
    </row>
    <row r="4775" spans="1:33" x14ac:dyDescent="0.25">
      <c r="A4775" s="1" t="s">
        <v>26</v>
      </c>
      <c r="B4775" s="1" t="s">
        <v>2456</v>
      </c>
      <c r="C4775" s="3">
        <v>1987000</v>
      </c>
      <c r="D4775" s="3">
        <v>0</v>
      </c>
      <c r="E4775" s="3">
        <v>264000</v>
      </c>
      <c r="F4775" s="3">
        <v>9000</v>
      </c>
      <c r="G4775" s="3">
        <v>24283900</v>
      </c>
      <c r="H4775" s="3">
        <v>0</v>
      </c>
      <c r="I4775" s="3">
        <v>0</v>
      </c>
      <c r="J4775" s="3">
        <v>0</v>
      </c>
      <c r="K4775" s="3">
        <v>18000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110000</v>
      </c>
      <c r="T4775" s="3">
        <v>0</v>
      </c>
      <c r="U4775" s="3">
        <v>0</v>
      </c>
      <c r="V4775" s="3">
        <v>0</v>
      </c>
      <c r="W4775" s="3">
        <v>40000</v>
      </c>
      <c r="X4775" s="3">
        <v>0</v>
      </c>
      <c r="Y4775" s="3">
        <v>1390000</v>
      </c>
      <c r="Z4775" s="3">
        <v>0</v>
      </c>
      <c r="AA4775" s="3">
        <v>0</v>
      </c>
      <c r="AB4775" s="3">
        <v>0</v>
      </c>
      <c r="AC4775" s="3">
        <v>0</v>
      </c>
      <c r="AD4775" s="3">
        <v>0</v>
      </c>
      <c r="AE4775" s="4">
        <f t="shared" si="74"/>
        <v>28101900</v>
      </c>
      <c r="AG4775" s="5"/>
    </row>
    <row r="4776" spans="1:33" x14ac:dyDescent="0.25">
      <c r="A4776" s="1" t="s">
        <v>26</v>
      </c>
      <c r="B4776" s="1" t="s">
        <v>4384</v>
      </c>
      <c r="C4776" s="3">
        <v>84000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  <c r="AA4776" s="3">
        <v>0</v>
      </c>
      <c r="AB4776" s="3">
        <v>0</v>
      </c>
      <c r="AC4776" s="3">
        <v>0</v>
      </c>
      <c r="AD4776" s="3">
        <v>0</v>
      </c>
      <c r="AE4776" s="4">
        <f t="shared" si="74"/>
        <v>84000</v>
      </c>
      <c r="AG4776" s="5"/>
    </row>
    <row r="4777" spans="1:33" x14ac:dyDescent="0.25">
      <c r="A4777" s="1" t="s">
        <v>26</v>
      </c>
      <c r="B4777" s="1" t="s">
        <v>2027</v>
      </c>
      <c r="C4777" s="3">
        <v>13809500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  <c r="AA4777" s="3">
        <v>0</v>
      </c>
      <c r="AB4777" s="3">
        <v>0</v>
      </c>
      <c r="AC4777" s="3">
        <v>0</v>
      </c>
      <c r="AD4777" s="3">
        <v>0</v>
      </c>
      <c r="AE4777" s="4">
        <f t="shared" si="74"/>
        <v>13809500</v>
      </c>
      <c r="AG4777" s="5"/>
    </row>
    <row r="4778" spans="1:33" x14ac:dyDescent="0.25">
      <c r="A4778" s="1" t="s">
        <v>26</v>
      </c>
      <c r="B4778" s="1" t="s">
        <v>596</v>
      </c>
      <c r="C4778" s="3">
        <v>65044500</v>
      </c>
      <c r="D4778" s="3">
        <v>0</v>
      </c>
      <c r="E4778" s="3">
        <v>1715000</v>
      </c>
      <c r="F4778" s="3">
        <v>0</v>
      </c>
      <c r="G4778" s="3">
        <v>190000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40000</v>
      </c>
      <c r="T4778" s="3">
        <v>0</v>
      </c>
      <c r="U4778" s="3">
        <v>0</v>
      </c>
      <c r="V4778" s="3">
        <v>155000</v>
      </c>
      <c r="W4778" s="3">
        <v>0</v>
      </c>
      <c r="X4778" s="3">
        <v>0</v>
      </c>
      <c r="Y4778" s="3">
        <v>1001000</v>
      </c>
      <c r="Z4778" s="3">
        <v>0</v>
      </c>
      <c r="AA4778" s="3">
        <v>0</v>
      </c>
      <c r="AB4778" s="3">
        <v>0</v>
      </c>
      <c r="AC4778" s="3">
        <v>0</v>
      </c>
      <c r="AD4778" s="3">
        <v>0</v>
      </c>
      <c r="AE4778" s="4">
        <f t="shared" si="74"/>
        <v>68145500</v>
      </c>
      <c r="AG4778" s="5"/>
    </row>
    <row r="4779" spans="1:33" x14ac:dyDescent="0.25">
      <c r="A4779" s="1" t="s">
        <v>26</v>
      </c>
      <c r="B4779" s="1" t="s">
        <v>1713</v>
      </c>
      <c r="C4779" s="3">
        <v>3760000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350000</v>
      </c>
      <c r="Z4779" s="3">
        <v>0</v>
      </c>
      <c r="AA4779" s="3">
        <v>0</v>
      </c>
      <c r="AB4779" s="3">
        <v>0</v>
      </c>
      <c r="AC4779" s="3">
        <v>0</v>
      </c>
      <c r="AD4779" s="3">
        <v>0</v>
      </c>
      <c r="AE4779" s="4">
        <f t="shared" si="74"/>
        <v>4110000</v>
      </c>
      <c r="AG4779" s="5"/>
    </row>
    <row r="4780" spans="1:33" x14ac:dyDescent="0.25">
      <c r="A4780" s="1" t="s">
        <v>26</v>
      </c>
      <c r="B4780" s="1" t="s">
        <v>185</v>
      </c>
      <c r="C4780" s="3">
        <v>35941500</v>
      </c>
      <c r="D4780" s="3">
        <v>9435000</v>
      </c>
      <c r="E4780" s="3">
        <v>0</v>
      </c>
      <c r="F4780" s="3">
        <v>815000</v>
      </c>
      <c r="G4780" s="3">
        <v>0</v>
      </c>
      <c r="H4780" s="3">
        <v>0</v>
      </c>
      <c r="I4780" s="3">
        <v>0</v>
      </c>
      <c r="J4780" s="3">
        <v>110000</v>
      </c>
      <c r="K4780" s="3">
        <v>0</v>
      </c>
      <c r="L4780" s="3">
        <v>3845000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970000</v>
      </c>
      <c r="T4780" s="3">
        <v>0</v>
      </c>
      <c r="U4780" s="3">
        <v>0</v>
      </c>
      <c r="V4780" s="3">
        <v>1120000</v>
      </c>
      <c r="W4780" s="3">
        <v>70000</v>
      </c>
      <c r="X4780" s="3">
        <v>0</v>
      </c>
      <c r="Y4780" s="3">
        <v>9931000</v>
      </c>
      <c r="Z4780" s="3">
        <v>0</v>
      </c>
      <c r="AA4780" s="3">
        <v>0</v>
      </c>
      <c r="AB4780" s="3">
        <v>100000</v>
      </c>
      <c r="AC4780" s="3">
        <v>0</v>
      </c>
      <c r="AD4780" s="3">
        <v>0</v>
      </c>
      <c r="AE4780" s="4">
        <f t="shared" si="74"/>
        <v>62337500</v>
      </c>
      <c r="AG4780" s="5"/>
    </row>
    <row r="4781" spans="1:33" x14ac:dyDescent="0.25">
      <c r="A4781" s="1" t="s">
        <v>26</v>
      </c>
      <c r="B4781" s="1" t="s">
        <v>1219</v>
      </c>
      <c r="C4781" s="3">
        <v>4027837</v>
      </c>
      <c r="D4781" s="3">
        <v>0</v>
      </c>
      <c r="E4781" s="3">
        <v>1684963</v>
      </c>
      <c r="F4781" s="3">
        <v>0</v>
      </c>
      <c r="G4781" s="3">
        <v>34851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5000</v>
      </c>
      <c r="W4781" s="3">
        <v>0</v>
      </c>
      <c r="X4781" s="3">
        <v>0</v>
      </c>
      <c r="Y4781" s="3">
        <v>0</v>
      </c>
      <c r="Z4781" s="3">
        <v>0</v>
      </c>
      <c r="AA4781" s="3">
        <v>0</v>
      </c>
      <c r="AB4781" s="3">
        <v>0</v>
      </c>
      <c r="AC4781" s="3">
        <v>0</v>
      </c>
      <c r="AD4781" s="3">
        <v>0</v>
      </c>
      <c r="AE4781" s="4">
        <f t="shared" si="74"/>
        <v>5752651</v>
      </c>
      <c r="AG4781" s="5"/>
    </row>
    <row r="4782" spans="1:33" x14ac:dyDescent="0.25">
      <c r="A4782" s="1" t="s">
        <v>26</v>
      </c>
      <c r="B4782" s="1" t="s">
        <v>360</v>
      </c>
      <c r="C4782" s="3">
        <v>17929000</v>
      </c>
      <c r="D4782" s="3">
        <v>0</v>
      </c>
      <c r="E4782" s="3">
        <v>0</v>
      </c>
      <c r="F4782" s="3">
        <v>0</v>
      </c>
      <c r="G4782" s="3">
        <v>13949542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112000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1487500</v>
      </c>
      <c r="Z4782" s="3">
        <v>0</v>
      </c>
      <c r="AA4782" s="3">
        <v>0</v>
      </c>
      <c r="AB4782" s="3">
        <v>0</v>
      </c>
      <c r="AC4782" s="3">
        <v>0</v>
      </c>
      <c r="AD4782" s="3">
        <v>0</v>
      </c>
      <c r="AE4782" s="4">
        <f t="shared" si="74"/>
        <v>33478042</v>
      </c>
      <c r="AG4782" s="5"/>
    </row>
    <row r="4783" spans="1:33" x14ac:dyDescent="0.25">
      <c r="A4783" s="1" t="s">
        <v>26</v>
      </c>
      <c r="B4783" s="1" t="s">
        <v>262</v>
      </c>
      <c r="C4783" s="3">
        <v>40456500</v>
      </c>
      <c r="D4783" s="3">
        <v>26863300</v>
      </c>
      <c r="E4783" s="3">
        <v>424000</v>
      </c>
      <c r="F4783" s="3">
        <v>0</v>
      </c>
      <c r="G4783" s="3">
        <v>80000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940000</v>
      </c>
      <c r="T4783" s="3">
        <v>0</v>
      </c>
      <c r="U4783" s="3">
        <v>0</v>
      </c>
      <c r="V4783" s="3">
        <v>757000</v>
      </c>
      <c r="W4783" s="3">
        <v>0</v>
      </c>
      <c r="X4783" s="3">
        <v>0</v>
      </c>
      <c r="Y4783" s="3">
        <v>16224000</v>
      </c>
      <c r="Z4783" s="3">
        <v>0</v>
      </c>
      <c r="AA4783" s="3">
        <v>0</v>
      </c>
      <c r="AB4783" s="3">
        <v>90000</v>
      </c>
      <c r="AC4783" s="3">
        <v>0</v>
      </c>
      <c r="AD4783" s="3">
        <v>0</v>
      </c>
      <c r="AE4783" s="4">
        <f t="shared" si="74"/>
        <v>85834800</v>
      </c>
      <c r="AG4783" s="5"/>
    </row>
    <row r="4784" spans="1:33" x14ac:dyDescent="0.25">
      <c r="A4784" s="1" t="s">
        <v>26</v>
      </c>
      <c r="B4784" s="1" t="s">
        <v>521</v>
      </c>
      <c r="C4784" s="3">
        <v>20218482</v>
      </c>
      <c r="D4784" s="3">
        <v>32421875</v>
      </c>
      <c r="E4784" s="3">
        <v>540000</v>
      </c>
      <c r="F4784" s="3">
        <v>0</v>
      </c>
      <c r="G4784" s="3">
        <v>15000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20000</v>
      </c>
      <c r="T4784" s="3">
        <v>0</v>
      </c>
      <c r="U4784" s="3">
        <v>0</v>
      </c>
      <c r="V4784" s="3">
        <v>1321923</v>
      </c>
      <c r="W4784" s="3">
        <v>0</v>
      </c>
      <c r="X4784" s="3">
        <v>0</v>
      </c>
      <c r="Y4784" s="3">
        <v>18312000</v>
      </c>
      <c r="Z4784" s="3">
        <v>0</v>
      </c>
      <c r="AA4784" s="3">
        <v>0</v>
      </c>
      <c r="AB4784" s="3">
        <v>590000</v>
      </c>
      <c r="AC4784" s="3">
        <v>0</v>
      </c>
      <c r="AD4784" s="3">
        <v>0</v>
      </c>
      <c r="AE4784" s="4">
        <f t="shared" si="74"/>
        <v>73439280</v>
      </c>
      <c r="AG4784" s="5"/>
    </row>
    <row r="4785" spans="1:33" x14ac:dyDescent="0.25">
      <c r="A4785" s="1" t="s">
        <v>26</v>
      </c>
      <c r="B4785" s="1" t="s">
        <v>3789</v>
      </c>
      <c r="C4785" s="3">
        <v>1901500</v>
      </c>
      <c r="D4785" s="3">
        <v>0</v>
      </c>
      <c r="E4785" s="3">
        <v>0</v>
      </c>
      <c r="F4785" s="3">
        <v>0</v>
      </c>
      <c r="G4785" s="3">
        <v>5359000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  <c r="AA4785" s="3">
        <v>0</v>
      </c>
      <c r="AB4785" s="3">
        <v>0</v>
      </c>
      <c r="AC4785" s="3">
        <v>0</v>
      </c>
      <c r="AD4785" s="3">
        <v>0</v>
      </c>
      <c r="AE4785" s="4">
        <f t="shared" si="74"/>
        <v>7260500</v>
      </c>
      <c r="AG4785" s="5"/>
    </row>
    <row r="4786" spans="1:33" x14ac:dyDescent="0.25">
      <c r="A4786" s="1" t="s">
        <v>26</v>
      </c>
      <c r="B4786" s="1" t="s">
        <v>2980</v>
      </c>
      <c r="C4786" s="3">
        <v>1560000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  <c r="AA4786" s="3">
        <v>0</v>
      </c>
      <c r="AB4786" s="3">
        <v>0</v>
      </c>
      <c r="AC4786" s="3">
        <v>0</v>
      </c>
      <c r="AD4786" s="3">
        <v>0</v>
      </c>
      <c r="AE4786" s="4">
        <f t="shared" si="74"/>
        <v>1560000</v>
      </c>
      <c r="AG4786" s="5"/>
    </row>
    <row r="4787" spans="1:33" x14ac:dyDescent="0.25">
      <c r="A4787" s="1" t="s">
        <v>26</v>
      </c>
      <c r="B4787" s="1" t="s">
        <v>1842</v>
      </c>
      <c r="C4787" s="3">
        <v>3515000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50000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795000</v>
      </c>
      <c r="Z4787" s="3">
        <v>0</v>
      </c>
      <c r="AA4787" s="3">
        <v>0</v>
      </c>
      <c r="AB4787" s="3">
        <v>0</v>
      </c>
      <c r="AC4787" s="3">
        <v>0</v>
      </c>
      <c r="AD4787" s="3">
        <v>0</v>
      </c>
      <c r="AE4787" s="4">
        <f t="shared" si="74"/>
        <v>4360000</v>
      </c>
      <c r="AG4787" s="5"/>
    </row>
    <row r="4788" spans="1:33" x14ac:dyDescent="0.25">
      <c r="A4788" s="1" t="s">
        <v>26</v>
      </c>
      <c r="B4788" s="1" t="s">
        <v>3854</v>
      </c>
      <c r="C4788" s="3">
        <v>266000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  <c r="AB4788" s="3">
        <v>0</v>
      </c>
      <c r="AC4788" s="3">
        <v>0</v>
      </c>
      <c r="AD4788" s="3">
        <v>0</v>
      </c>
      <c r="AE4788" s="4">
        <f t="shared" si="74"/>
        <v>266000</v>
      </c>
      <c r="AG4788" s="5"/>
    </row>
    <row r="4789" spans="1:33" x14ac:dyDescent="0.25">
      <c r="A4789" s="1" t="s">
        <v>26</v>
      </c>
      <c r="B4789" s="1" t="s">
        <v>118</v>
      </c>
      <c r="C4789" s="3">
        <v>10273500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120000</v>
      </c>
      <c r="Z4789" s="3">
        <v>0</v>
      </c>
      <c r="AA4789" s="3">
        <v>0</v>
      </c>
      <c r="AB4789" s="3">
        <v>364000</v>
      </c>
      <c r="AC4789" s="3">
        <v>0</v>
      </c>
      <c r="AD4789" s="3">
        <v>0</v>
      </c>
      <c r="AE4789" s="4">
        <f t="shared" si="74"/>
        <v>10757500</v>
      </c>
      <c r="AG4789" s="5"/>
    </row>
    <row r="4790" spans="1:33" x14ac:dyDescent="0.25">
      <c r="A4790" s="1" t="s">
        <v>26</v>
      </c>
      <c r="B4790" s="1" t="s">
        <v>4125</v>
      </c>
      <c r="C4790" s="3">
        <v>1950000</v>
      </c>
      <c r="D4790" s="3">
        <v>0</v>
      </c>
      <c r="E4790" s="3">
        <v>320000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  <c r="AA4790" s="3">
        <v>0</v>
      </c>
      <c r="AB4790" s="3">
        <v>0</v>
      </c>
      <c r="AC4790" s="3">
        <v>0</v>
      </c>
      <c r="AD4790" s="3">
        <v>0</v>
      </c>
      <c r="AE4790" s="4">
        <f t="shared" si="74"/>
        <v>2270000</v>
      </c>
      <c r="AG4790" s="5"/>
    </row>
    <row r="4791" spans="1:33" x14ac:dyDescent="0.25">
      <c r="A4791" s="1" t="s">
        <v>26</v>
      </c>
      <c r="B4791" s="1" t="s">
        <v>261</v>
      </c>
      <c r="C4791" s="3">
        <v>4046000</v>
      </c>
      <c r="D4791" s="3">
        <v>0</v>
      </c>
      <c r="E4791" s="3">
        <v>1254000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2887000</v>
      </c>
      <c r="Z4791" s="3">
        <v>0</v>
      </c>
      <c r="AA4791" s="3">
        <v>0</v>
      </c>
      <c r="AB4791" s="3">
        <v>0</v>
      </c>
      <c r="AC4791" s="3">
        <v>0</v>
      </c>
      <c r="AD4791" s="3">
        <v>0</v>
      </c>
      <c r="AE4791" s="4">
        <f t="shared" si="74"/>
        <v>8187000</v>
      </c>
      <c r="AG4791" s="5"/>
    </row>
    <row r="4792" spans="1:33" x14ac:dyDescent="0.25">
      <c r="A4792" s="1" t="s">
        <v>26</v>
      </c>
      <c r="B4792" s="1" t="s">
        <v>807</v>
      </c>
      <c r="C4792" s="3">
        <v>1910000</v>
      </c>
      <c r="D4792" s="3">
        <v>0</v>
      </c>
      <c r="E4792" s="3">
        <v>0</v>
      </c>
      <c r="F4792" s="3">
        <v>0</v>
      </c>
      <c r="G4792" s="3">
        <v>8984000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  <c r="AD4792" s="3">
        <v>0</v>
      </c>
      <c r="AE4792" s="4">
        <f t="shared" si="74"/>
        <v>10894000</v>
      </c>
      <c r="AG4792" s="5"/>
    </row>
    <row r="4793" spans="1:33" x14ac:dyDescent="0.25">
      <c r="A4793" s="1" t="s">
        <v>26</v>
      </c>
      <c r="B4793" s="1" t="s">
        <v>1926</v>
      </c>
      <c r="C4793" s="3">
        <v>740000</v>
      </c>
      <c r="D4793" s="3">
        <v>0</v>
      </c>
      <c r="E4793" s="3">
        <v>887000</v>
      </c>
      <c r="F4793" s="3">
        <v>1295000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14422000</v>
      </c>
      <c r="Z4793" s="3">
        <v>0</v>
      </c>
      <c r="AA4793" s="3">
        <v>0</v>
      </c>
      <c r="AB4793" s="3">
        <v>122000</v>
      </c>
      <c r="AC4793" s="3">
        <v>0</v>
      </c>
      <c r="AD4793" s="3">
        <v>0</v>
      </c>
      <c r="AE4793" s="4">
        <f t="shared" si="74"/>
        <v>17466000</v>
      </c>
      <c r="AG4793" s="5"/>
    </row>
    <row r="4794" spans="1:33" x14ac:dyDescent="0.25">
      <c r="A4794" s="1" t="s">
        <v>26</v>
      </c>
      <c r="B4794" s="1" t="s">
        <v>1258</v>
      </c>
      <c r="C4794" s="3">
        <v>17162500</v>
      </c>
      <c r="D4794" s="3">
        <v>0</v>
      </c>
      <c r="E4794" s="3">
        <v>4346000</v>
      </c>
      <c r="F4794" s="3">
        <v>0</v>
      </c>
      <c r="G4794" s="3">
        <v>0</v>
      </c>
      <c r="H4794" s="3">
        <v>0</v>
      </c>
      <c r="I4794" s="3">
        <v>0</v>
      </c>
      <c r="J4794" s="3">
        <v>470000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25000</v>
      </c>
      <c r="T4794" s="3">
        <v>0</v>
      </c>
      <c r="U4794" s="3">
        <v>5550500</v>
      </c>
      <c r="V4794" s="3">
        <v>0</v>
      </c>
      <c r="W4794" s="3">
        <v>0</v>
      </c>
      <c r="X4794" s="3">
        <v>0</v>
      </c>
      <c r="Y4794" s="3">
        <v>7444000</v>
      </c>
      <c r="Z4794" s="3">
        <v>0</v>
      </c>
      <c r="AA4794" s="3">
        <v>0</v>
      </c>
      <c r="AB4794" s="3">
        <v>0</v>
      </c>
      <c r="AC4794" s="3">
        <v>0</v>
      </c>
      <c r="AD4794" s="3">
        <v>0</v>
      </c>
      <c r="AE4794" s="4">
        <f t="shared" si="74"/>
        <v>34998000</v>
      </c>
      <c r="AG4794" s="5"/>
    </row>
    <row r="4795" spans="1:33" x14ac:dyDescent="0.25">
      <c r="A4795" s="1" t="s">
        <v>26</v>
      </c>
      <c r="B4795" s="1" t="s">
        <v>921</v>
      </c>
      <c r="C4795" s="3">
        <v>11742700</v>
      </c>
      <c r="D4795" s="3">
        <v>5825000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15000</v>
      </c>
      <c r="N4795" s="3">
        <v>190000</v>
      </c>
      <c r="O4795" s="3">
        <v>0</v>
      </c>
      <c r="P4795" s="3">
        <v>0</v>
      </c>
      <c r="Q4795" s="3">
        <v>0</v>
      </c>
      <c r="R4795" s="3">
        <v>0</v>
      </c>
      <c r="S4795" s="3">
        <v>60000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340000</v>
      </c>
      <c r="Z4795" s="3">
        <v>0</v>
      </c>
      <c r="AA4795" s="3">
        <v>0</v>
      </c>
      <c r="AB4795" s="3">
        <v>0</v>
      </c>
      <c r="AC4795" s="3">
        <v>0</v>
      </c>
      <c r="AD4795" s="3">
        <v>0</v>
      </c>
      <c r="AE4795" s="4">
        <f t="shared" si="74"/>
        <v>18172700</v>
      </c>
      <c r="AG4795" s="5"/>
    </row>
    <row r="4796" spans="1:33" x14ac:dyDescent="0.25">
      <c r="A4796" s="1" t="s">
        <v>26</v>
      </c>
      <c r="B4796" s="1" t="s">
        <v>3074</v>
      </c>
      <c r="C4796" s="3">
        <v>250000</v>
      </c>
      <c r="D4796" s="3">
        <v>0</v>
      </c>
      <c r="E4796" s="3">
        <v>0</v>
      </c>
      <c r="F4796" s="3">
        <v>75000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  <c r="AA4796" s="3">
        <v>0</v>
      </c>
      <c r="AB4796" s="3">
        <v>0</v>
      </c>
      <c r="AC4796" s="3">
        <v>0</v>
      </c>
      <c r="AD4796" s="3">
        <v>0</v>
      </c>
      <c r="AE4796" s="4">
        <f t="shared" si="74"/>
        <v>325000</v>
      </c>
      <c r="AG4796" s="5"/>
    </row>
    <row r="4797" spans="1:33" x14ac:dyDescent="0.25">
      <c r="A4797" s="1" t="s">
        <v>26</v>
      </c>
      <c r="B4797" s="1" t="s">
        <v>1214</v>
      </c>
      <c r="C4797" s="3">
        <v>64000</v>
      </c>
      <c r="D4797" s="3">
        <v>0</v>
      </c>
      <c r="E4797" s="3">
        <v>0</v>
      </c>
      <c r="F4797" s="3">
        <v>0</v>
      </c>
      <c r="G4797" s="3">
        <v>3975000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  <c r="AA4797" s="3">
        <v>0</v>
      </c>
      <c r="AB4797" s="3">
        <v>0</v>
      </c>
      <c r="AC4797" s="3">
        <v>0</v>
      </c>
      <c r="AD4797" s="3">
        <v>0</v>
      </c>
      <c r="AE4797" s="4">
        <f t="shared" si="74"/>
        <v>4039000</v>
      </c>
      <c r="AG4797" s="5"/>
    </row>
    <row r="4798" spans="1:33" x14ac:dyDescent="0.25">
      <c r="A4798" s="1" t="s">
        <v>26</v>
      </c>
      <c r="B4798" s="1" t="s">
        <v>2668</v>
      </c>
      <c r="C4798" s="3">
        <v>317500</v>
      </c>
      <c r="D4798" s="3">
        <v>0</v>
      </c>
      <c r="E4798" s="3">
        <v>10000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35000</v>
      </c>
      <c r="T4798" s="3">
        <v>0</v>
      </c>
      <c r="U4798" s="3">
        <v>0</v>
      </c>
      <c r="V4798" s="3">
        <v>404000</v>
      </c>
      <c r="W4798" s="3">
        <v>0</v>
      </c>
      <c r="X4798" s="3">
        <v>0</v>
      </c>
      <c r="Y4798" s="3">
        <v>302000</v>
      </c>
      <c r="Z4798" s="3">
        <v>0</v>
      </c>
      <c r="AA4798" s="3">
        <v>0</v>
      </c>
      <c r="AB4798" s="3">
        <v>0</v>
      </c>
      <c r="AC4798" s="3">
        <v>0</v>
      </c>
      <c r="AD4798" s="3">
        <v>0</v>
      </c>
      <c r="AE4798" s="4">
        <f t="shared" si="74"/>
        <v>1068500</v>
      </c>
      <c r="AG4798" s="5"/>
    </row>
    <row r="4799" spans="1:33" x14ac:dyDescent="0.25">
      <c r="A4799" s="1" t="s">
        <v>26</v>
      </c>
      <c r="B4799" s="1" t="s">
        <v>3117</v>
      </c>
      <c r="C4799" s="3">
        <v>8845500</v>
      </c>
      <c r="D4799" s="3">
        <v>0</v>
      </c>
      <c r="E4799" s="3">
        <v>0</v>
      </c>
      <c r="F4799" s="3">
        <v>125000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  <c r="AB4799" s="3">
        <v>0</v>
      </c>
      <c r="AC4799" s="3">
        <v>0</v>
      </c>
      <c r="AD4799" s="3">
        <v>0</v>
      </c>
      <c r="AE4799" s="4">
        <f t="shared" si="74"/>
        <v>8970500</v>
      </c>
      <c r="AG4799" s="5"/>
    </row>
    <row r="4800" spans="1:33" x14ac:dyDescent="0.25">
      <c r="A4800" s="1" t="s">
        <v>26</v>
      </c>
      <c r="B4800" s="1" t="s">
        <v>1921</v>
      </c>
      <c r="C4800" s="3">
        <v>39000</v>
      </c>
      <c r="D4800" s="3">
        <v>0</v>
      </c>
      <c r="E4800" s="3">
        <v>609000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3000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  <c r="AA4800" s="3">
        <v>0</v>
      </c>
      <c r="AB4800" s="3">
        <v>0</v>
      </c>
      <c r="AC4800" s="3">
        <v>0</v>
      </c>
      <c r="AD4800" s="3">
        <v>0</v>
      </c>
      <c r="AE4800" s="4">
        <f t="shared" si="74"/>
        <v>651000</v>
      </c>
      <c r="AG4800" s="5"/>
    </row>
    <row r="4801" spans="1:33" x14ac:dyDescent="0.25">
      <c r="A4801" s="1" t="s">
        <v>26</v>
      </c>
      <c r="B4801" s="1" t="s">
        <v>423</v>
      </c>
      <c r="C4801" s="3">
        <v>18323000</v>
      </c>
      <c r="D4801" s="3">
        <v>0</v>
      </c>
      <c r="E4801" s="3">
        <v>1250000</v>
      </c>
      <c r="F4801" s="3">
        <v>365000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1030000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4142000</v>
      </c>
      <c r="Z4801" s="3">
        <v>0</v>
      </c>
      <c r="AA4801" s="3">
        <v>0</v>
      </c>
      <c r="AB4801" s="3">
        <v>340000</v>
      </c>
      <c r="AC4801" s="3">
        <v>0</v>
      </c>
      <c r="AD4801" s="3">
        <v>0</v>
      </c>
      <c r="AE4801" s="4">
        <f t="shared" si="74"/>
        <v>25450000</v>
      </c>
      <c r="AG4801" s="5"/>
    </row>
    <row r="4802" spans="1:33" x14ac:dyDescent="0.25">
      <c r="A4802" s="1" t="s">
        <v>26</v>
      </c>
      <c r="B4802" s="1" t="s">
        <v>637</v>
      </c>
      <c r="C4802" s="3">
        <v>28331200</v>
      </c>
      <c r="D4802" s="3">
        <v>0</v>
      </c>
      <c r="E4802" s="3">
        <v>76000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1930000</v>
      </c>
      <c r="P4802" s="3">
        <v>0</v>
      </c>
      <c r="Q4802" s="3">
        <v>0</v>
      </c>
      <c r="R4802" s="3">
        <v>0</v>
      </c>
      <c r="S4802" s="3">
        <v>672000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3190000</v>
      </c>
      <c r="Z4802" s="3">
        <v>0</v>
      </c>
      <c r="AA4802" s="3">
        <v>0</v>
      </c>
      <c r="AB4802" s="3">
        <v>0</v>
      </c>
      <c r="AC4802" s="3">
        <v>0</v>
      </c>
      <c r="AD4802" s="3">
        <v>0</v>
      </c>
      <c r="AE4802" s="4">
        <f t="shared" ref="AE4802:AE4865" si="75">SUM(C4802:AD4802)</f>
        <v>34199200</v>
      </c>
      <c r="AG4802" s="5"/>
    </row>
    <row r="4803" spans="1:33" x14ac:dyDescent="0.25">
      <c r="A4803" s="1" t="s">
        <v>26</v>
      </c>
      <c r="B4803" s="1" t="s">
        <v>3790</v>
      </c>
      <c r="C4803" s="3">
        <v>719500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  <c r="AA4803" s="3">
        <v>0</v>
      </c>
      <c r="AB4803" s="3">
        <v>0</v>
      </c>
      <c r="AC4803" s="3">
        <v>0</v>
      </c>
      <c r="AD4803" s="3">
        <v>0</v>
      </c>
      <c r="AE4803" s="4">
        <f t="shared" si="75"/>
        <v>719500</v>
      </c>
      <c r="AG4803" s="5"/>
    </row>
    <row r="4804" spans="1:33" x14ac:dyDescent="0.25">
      <c r="A4804" s="1" t="s">
        <v>26</v>
      </c>
      <c r="B4804" s="1" t="s">
        <v>4788</v>
      </c>
      <c r="C4804" s="3">
        <v>795000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  <c r="AC4804" s="3">
        <v>0</v>
      </c>
      <c r="AD4804" s="3">
        <v>0</v>
      </c>
      <c r="AE4804" s="4">
        <f t="shared" si="75"/>
        <v>795000</v>
      </c>
      <c r="AG4804" s="5"/>
    </row>
    <row r="4805" spans="1:33" x14ac:dyDescent="0.25">
      <c r="A4805" s="1" t="s">
        <v>26</v>
      </c>
      <c r="B4805" s="1" t="s">
        <v>1440</v>
      </c>
      <c r="C4805" s="3">
        <v>4812500</v>
      </c>
      <c r="D4805" s="3">
        <v>0</v>
      </c>
      <c r="E4805" s="3">
        <v>77000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172000</v>
      </c>
      <c r="Z4805" s="3">
        <v>0</v>
      </c>
      <c r="AA4805" s="3">
        <v>0</v>
      </c>
      <c r="AB4805" s="3">
        <v>0</v>
      </c>
      <c r="AC4805" s="3">
        <v>0</v>
      </c>
      <c r="AD4805" s="3">
        <v>0</v>
      </c>
      <c r="AE4805" s="4">
        <f t="shared" si="75"/>
        <v>5061500</v>
      </c>
      <c r="AG4805" s="5"/>
    </row>
    <row r="4806" spans="1:33" x14ac:dyDescent="0.25">
      <c r="A4806" s="1" t="s">
        <v>26</v>
      </c>
      <c r="B4806" s="1" t="s">
        <v>648</v>
      </c>
      <c r="C4806" s="3">
        <v>3596500</v>
      </c>
      <c r="D4806" s="3">
        <v>0</v>
      </c>
      <c r="E4806" s="3">
        <v>3002000</v>
      </c>
      <c r="F4806" s="3">
        <v>0</v>
      </c>
      <c r="G4806" s="3">
        <v>8226200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186000</v>
      </c>
      <c r="W4806" s="3">
        <v>0</v>
      </c>
      <c r="X4806" s="3">
        <v>0</v>
      </c>
      <c r="Y4806" s="3">
        <v>2069000</v>
      </c>
      <c r="Z4806" s="3">
        <v>0</v>
      </c>
      <c r="AA4806" s="3">
        <v>0</v>
      </c>
      <c r="AB4806" s="3">
        <v>0</v>
      </c>
      <c r="AC4806" s="3">
        <v>0</v>
      </c>
      <c r="AD4806" s="3">
        <v>0</v>
      </c>
      <c r="AE4806" s="4">
        <f t="shared" si="75"/>
        <v>17079700</v>
      </c>
      <c r="AG4806" s="5"/>
    </row>
    <row r="4807" spans="1:33" x14ac:dyDescent="0.25">
      <c r="A4807" s="1" t="s">
        <v>26</v>
      </c>
      <c r="B4807" s="1" t="s">
        <v>3037</v>
      </c>
      <c r="C4807" s="3">
        <v>2179000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  <c r="AB4807" s="3">
        <v>0</v>
      </c>
      <c r="AC4807" s="3">
        <v>0</v>
      </c>
      <c r="AD4807" s="3">
        <v>0</v>
      </c>
      <c r="AE4807" s="4">
        <f t="shared" si="75"/>
        <v>2179000</v>
      </c>
      <c r="AG4807" s="5"/>
    </row>
    <row r="4808" spans="1:33" x14ac:dyDescent="0.25">
      <c r="A4808" s="1" t="s">
        <v>26</v>
      </c>
      <c r="B4808" s="1" t="s">
        <v>659</v>
      </c>
      <c r="C4808" s="3">
        <v>2598000</v>
      </c>
      <c r="D4808" s="3">
        <v>0</v>
      </c>
      <c r="E4808" s="3">
        <v>0</v>
      </c>
      <c r="F4808" s="3">
        <v>170000</v>
      </c>
      <c r="G4808" s="3">
        <v>1245000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  <c r="AA4808" s="3">
        <v>0</v>
      </c>
      <c r="AB4808" s="3">
        <v>0</v>
      </c>
      <c r="AC4808" s="3">
        <v>0</v>
      </c>
      <c r="AD4808" s="3">
        <v>0</v>
      </c>
      <c r="AE4808" s="4">
        <f t="shared" si="75"/>
        <v>4013000</v>
      </c>
      <c r="AG4808" s="5"/>
    </row>
    <row r="4809" spans="1:33" x14ac:dyDescent="0.25">
      <c r="A4809" s="1" t="s">
        <v>26</v>
      </c>
      <c r="B4809" s="1" t="s">
        <v>3613</v>
      </c>
      <c r="C4809" s="3">
        <v>7857000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376000</v>
      </c>
      <c r="X4809" s="3">
        <v>0</v>
      </c>
      <c r="Y4809" s="3">
        <v>300000</v>
      </c>
      <c r="Z4809" s="3">
        <v>0</v>
      </c>
      <c r="AA4809" s="3">
        <v>0</v>
      </c>
      <c r="AB4809" s="3">
        <v>0</v>
      </c>
      <c r="AC4809" s="3">
        <v>0</v>
      </c>
      <c r="AD4809" s="3">
        <v>0</v>
      </c>
      <c r="AE4809" s="4">
        <f t="shared" si="75"/>
        <v>8533000</v>
      </c>
      <c r="AG4809" s="5"/>
    </row>
    <row r="4810" spans="1:33" x14ac:dyDescent="0.25">
      <c r="A4810" s="1" t="s">
        <v>26</v>
      </c>
      <c r="B4810" s="1" t="s">
        <v>3199</v>
      </c>
      <c r="C4810" s="3">
        <v>366000</v>
      </c>
      <c r="D4810" s="3">
        <v>0</v>
      </c>
      <c r="E4810" s="3">
        <v>80000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  <c r="AA4810" s="3">
        <v>0</v>
      </c>
      <c r="AB4810" s="3">
        <v>0</v>
      </c>
      <c r="AC4810" s="3">
        <v>0</v>
      </c>
      <c r="AD4810" s="3">
        <v>0</v>
      </c>
      <c r="AE4810" s="4">
        <f t="shared" si="75"/>
        <v>446000</v>
      </c>
      <c r="AG4810" s="5"/>
    </row>
    <row r="4811" spans="1:33" x14ac:dyDescent="0.25">
      <c r="A4811" s="1" t="s">
        <v>26</v>
      </c>
      <c r="B4811" s="1" t="s">
        <v>1961</v>
      </c>
      <c r="C4811" s="3">
        <v>4575000</v>
      </c>
      <c r="D4811" s="3">
        <v>0</v>
      </c>
      <c r="E4811" s="3">
        <v>370000</v>
      </c>
      <c r="F4811" s="3">
        <v>225000</v>
      </c>
      <c r="G4811" s="3">
        <v>0</v>
      </c>
      <c r="H4811" s="3">
        <v>0</v>
      </c>
      <c r="I4811" s="3">
        <v>0</v>
      </c>
      <c r="J4811" s="3">
        <v>120000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565000</v>
      </c>
      <c r="W4811" s="3">
        <v>0</v>
      </c>
      <c r="X4811" s="3">
        <v>0</v>
      </c>
      <c r="Y4811" s="3">
        <v>1710000</v>
      </c>
      <c r="Z4811" s="3">
        <v>0</v>
      </c>
      <c r="AA4811" s="3">
        <v>0</v>
      </c>
      <c r="AB4811" s="3">
        <v>0</v>
      </c>
      <c r="AC4811" s="3">
        <v>0</v>
      </c>
      <c r="AD4811" s="3">
        <v>0</v>
      </c>
      <c r="AE4811" s="4">
        <f t="shared" si="75"/>
        <v>7565000</v>
      </c>
      <c r="AG4811" s="5"/>
    </row>
    <row r="4812" spans="1:33" x14ac:dyDescent="0.25">
      <c r="A4812" s="1" t="s">
        <v>26</v>
      </c>
      <c r="B4812" s="1" t="s">
        <v>459</v>
      </c>
      <c r="C4812" s="3">
        <v>17595000</v>
      </c>
      <c r="D4812" s="3">
        <v>0</v>
      </c>
      <c r="E4812" s="3">
        <v>0</v>
      </c>
      <c r="F4812" s="3">
        <v>10000</v>
      </c>
      <c r="G4812" s="3">
        <v>0</v>
      </c>
      <c r="H4812" s="3">
        <v>0</v>
      </c>
      <c r="I4812" s="3">
        <v>0</v>
      </c>
      <c r="J4812" s="3">
        <v>950000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316350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3975500</v>
      </c>
      <c r="Z4812" s="3">
        <v>0</v>
      </c>
      <c r="AA4812" s="3">
        <v>0</v>
      </c>
      <c r="AB4812" s="3">
        <v>70000</v>
      </c>
      <c r="AC4812" s="3">
        <v>0</v>
      </c>
      <c r="AD4812" s="3">
        <v>0</v>
      </c>
      <c r="AE4812" s="4">
        <f t="shared" si="75"/>
        <v>22916850</v>
      </c>
      <c r="AG4812" s="5"/>
    </row>
    <row r="4813" spans="1:33" x14ac:dyDescent="0.25">
      <c r="A4813" s="1" t="s">
        <v>26</v>
      </c>
      <c r="B4813" s="1" t="s">
        <v>4195</v>
      </c>
      <c r="C4813" s="3">
        <v>1217500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  <c r="AA4813" s="3">
        <v>0</v>
      </c>
      <c r="AB4813" s="3">
        <v>0</v>
      </c>
      <c r="AC4813" s="3">
        <v>0</v>
      </c>
      <c r="AD4813" s="3">
        <v>0</v>
      </c>
      <c r="AE4813" s="4">
        <f t="shared" si="75"/>
        <v>1217500</v>
      </c>
      <c r="AG4813" s="5"/>
    </row>
    <row r="4814" spans="1:33" x14ac:dyDescent="0.25">
      <c r="A4814" s="1" t="s">
        <v>26</v>
      </c>
      <c r="B4814" s="1" t="s">
        <v>3023</v>
      </c>
      <c r="C4814" s="3">
        <v>2007000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  <c r="AD4814" s="3">
        <v>0</v>
      </c>
      <c r="AE4814" s="4">
        <f t="shared" si="75"/>
        <v>2007000</v>
      </c>
      <c r="AG4814" s="5"/>
    </row>
    <row r="4815" spans="1:33" x14ac:dyDescent="0.25">
      <c r="A4815" s="1" t="s">
        <v>26</v>
      </c>
      <c r="B4815" s="1" t="s">
        <v>264</v>
      </c>
      <c r="C4815" s="3">
        <v>6386500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4059000</v>
      </c>
      <c r="V4815" s="3">
        <v>0</v>
      </c>
      <c r="W4815" s="3">
        <v>0</v>
      </c>
      <c r="X4815" s="3">
        <v>0</v>
      </c>
      <c r="Y4815" s="3">
        <v>704600</v>
      </c>
      <c r="Z4815" s="3">
        <v>0</v>
      </c>
      <c r="AA4815" s="3">
        <v>0</v>
      </c>
      <c r="AB4815" s="3">
        <v>111000</v>
      </c>
      <c r="AC4815" s="3">
        <v>0</v>
      </c>
      <c r="AD4815" s="3">
        <v>0</v>
      </c>
      <c r="AE4815" s="4">
        <f t="shared" si="75"/>
        <v>11261100</v>
      </c>
      <c r="AG4815" s="5"/>
    </row>
    <row r="4816" spans="1:33" x14ac:dyDescent="0.25">
      <c r="A4816" s="1" t="s">
        <v>26</v>
      </c>
      <c r="B4816" s="1" t="s">
        <v>4706</v>
      </c>
      <c r="C4816" s="3">
        <v>171000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54000</v>
      </c>
      <c r="Z4816" s="3">
        <v>0</v>
      </c>
      <c r="AA4816" s="3">
        <v>0</v>
      </c>
      <c r="AB4816" s="3">
        <v>0</v>
      </c>
      <c r="AC4816" s="3">
        <v>0</v>
      </c>
      <c r="AD4816" s="3">
        <v>0</v>
      </c>
      <c r="AE4816" s="4">
        <f t="shared" si="75"/>
        <v>225000</v>
      </c>
      <c r="AG4816" s="5"/>
    </row>
    <row r="4817" spans="1:33" x14ac:dyDescent="0.25">
      <c r="A4817" s="1" t="s">
        <v>26</v>
      </c>
      <c r="B4817" s="1" t="s">
        <v>1426</v>
      </c>
      <c r="C4817" s="3">
        <v>13910450</v>
      </c>
      <c r="D4817" s="3">
        <v>0</v>
      </c>
      <c r="E4817" s="3">
        <v>0</v>
      </c>
      <c r="F4817" s="3">
        <v>2310000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5096500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4614000</v>
      </c>
      <c r="Z4817" s="3">
        <v>0</v>
      </c>
      <c r="AA4817" s="3">
        <v>0</v>
      </c>
      <c r="AB4817" s="3">
        <v>0</v>
      </c>
      <c r="AC4817" s="3">
        <v>0</v>
      </c>
      <c r="AD4817" s="3">
        <v>0</v>
      </c>
      <c r="AE4817" s="4">
        <f t="shared" si="75"/>
        <v>25930950</v>
      </c>
      <c r="AG4817" s="5"/>
    </row>
    <row r="4818" spans="1:33" x14ac:dyDescent="0.25">
      <c r="A4818" s="1" t="s">
        <v>26</v>
      </c>
      <c r="B4818" s="1" t="s">
        <v>5219</v>
      </c>
      <c r="C4818" s="3">
        <v>161000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  <c r="AA4818" s="3">
        <v>0</v>
      </c>
      <c r="AB4818" s="3">
        <v>0</v>
      </c>
      <c r="AC4818" s="3">
        <v>0</v>
      </c>
      <c r="AD4818" s="3">
        <v>0</v>
      </c>
      <c r="AE4818" s="4">
        <f t="shared" si="75"/>
        <v>161000</v>
      </c>
      <c r="AG4818" s="5"/>
    </row>
    <row r="4819" spans="1:33" x14ac:dyDescent="0.25">
      <c r="A4819" s="1" t="s">
        <v>26</v>
      </c>
      <c r="B4819" s="1" t="s">
        <v>939</v>
      </c>
      <c r="C4819" s="3">
        <v>18085000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150000</v>
      </c>
      <c r="K4819" s="3">
        <v>0</v>
      </c>
      <c r="L4819" s="3">
        <v>0</v>
      </c>
      <c r="M4819" s="3">
        <v>0</v>
      </c>
      <c r="N4819" s="3">
        <v>0</v>
      </c>
      <c r="O4819" s="3">
        <v>70000</v>
      </c>
      <c r="P4819" s="3">
        <v>0</v>
      </c>
      <c r="Q4819" s="3">
        <v>0</v>
      </c>
      <c r="R4819" s="3">
        <v>0</v>
      </c>
      <c r="S4819" s="3">
        <v>1690000</v>
      </c>
      <c r="T4819" s="3">
        <v>0</v>
      </c>
      <c r="U4819" s="3">
        <v>0</v>
      </c>
      <c r="V4819" s="3">
        <v>465000</v>
      </c>
      <c r="W4819" s="3">
        <v>250000</v>
      </c>
      <c r="X4819" s="3">
        <v>0</v>
      </c>
      <c r="Y4819" s="3">
        <v>14208230</v>
      </c>
      <c r="Z4819" s="3">
        <v>0</v>
      </c>
      <c r="AA4819" s="3">
        <v>0</v>
      </c>
      <c r="AB4819" s="3">
        <v>0</v>
      </c>
      <c r="AC4819" s="3">
        <v>0</v>
      </c>
      <c r="AD4819" s="3">
        <v>0</v>
      </c>
      <c r="AE4819" s="4">
        <f t="shared" si="75"/>
        <v>34918230</v>
      </c>
      <c r="AG4819" s="5"/>
    </row>
    <row r="4820" spans="1:33" x14ac:dyDescent="0.25">
      <c r="A4820" s="1" t="s">
        <v>26</v>
      </c>
      <c r="B4820" s="1" t="s">
        <v>511</v>
      </c>
      <c r="C4820" s="3">
        <v>13162000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123000</v>
      </c>
      <c r="K4820" s="3">
        <v>0</v>
      </c>
      <c r="L4820" s="3">
        <v>0</v>
      </c>
      <c r="M4820" s="3">
        <v>0</v>
      </c>
      <c r="N4820" s="3">
        <v>0</v>
      </c>
      <c r="O4820" s="3">
        <v>11548000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615000</v>
      </c>
      <c r="Z4820" s="3">
        <v>0</v>
      </c>
      <c r="AA4820" s="3">
        <v>0</v>
      </c>
      <c r="AB4820" s="3">
        <v>0</v>
      </c>
      <c r="AC4820" s="3">
        <v>0</v>
      </c>
      <c r="AD4820" s="3">
        <v>0</v>
      </c>
      <c r="AE4820" s="4">
        <f t="shared" si="75"/>
        <v>25448000</v>
      </c>
      <c r="AG4820" s="5"/>
    </row>
    <row r="4821" spans="1:33" x14ac:dyDescent="0.25">
      <c r="A4821" s="1" t="s">
        <v>26</v>
      </c>
      <c r="B4821" s="1" t="s">
        <v>2737</v>
      </c>
      <c r="C4821" s="3">
        <v>811000</v>
      </c>
      <c r="D4821" s="3">
        <v>0</v>
      </c>
      <c r="E4821" s="3">
        <v>665000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  <c r="AB4821" s="3">
        <v>0</v>
      </c>
      <c r="AC4821" s="3">
        <v>0</v>
      </c>
      <c r="AD4821" s="3">
        <v>0</v>
      </c>
      <c r="AE4821" s="4">
        <f t="shared" si="75"/>
        <v>1476000</v>
      </c>
      <c r="AG4821" s="5"/>
    </row>
    <row r="4822" spans="1:33" x14ac:dyDescent="0.25">
      <c r="A4822" s="1" t="s">
        <v>26</v>
      </c>
      <c r="B4822" s="1" t="s">
        <v>904</v>
      </c>
      <c r="C4822" s="3">
        <v>3109000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  <c r="AB4822" s="3">
        <v>125000</v>
      </c>
      <c r="AC4822" s="3">
        <v>0</v>
      </c>
      <c r="AD4822" s="3">
        <v>0</v>
      </c>
      <c r="AE4822" s="4">
        <f t="shared" si="75"/>
        <v>3234000</v>
      </c>
      <c r="AG4822" s="5"/>
    </row>
    <row r="4823" spans="1:33" x14ac:dyDescent="0.25">
      <c r="A4823" s="1" t="s">
        <v>26</v>
      </c>
      <c r="B4823" s="1" t="s">
        <v>4881</v>
      </c>
      <c r="C4823" s="3">
        <v>8919130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  <c r="AB4823" s="3">
        <v>0</v>
      </c>
      <c r="AC4823" s="3">
        <v>0</v>
      </c>
      <c r="AD4823" s="3">
        <v>0</v>
      </c>
      <c r="AE4823" s="4">
        <f t="shared" si="75"/>
        <v>8919130</v>
      </c>
      <c r="AG4823" s="5"/>
    </row>
    <row r="4824" spans="1:33" x14ac:dyDescent="0.25">
      <c r="A4824" s="1" t="s">
        <v>26</v>
      </c>
      <c r="B4824" s="1" t="s">
        <v>73</v>
      </c>
      <c r="C4824" s="3">
        <v>85886978</v>
      </c>
      <c r="D4824" s="3">
        <v>26887120</v>
      </c>
      <c r="E4824" s="3">
        <v>2000</v>
      </c>
      <c r="F4824" s="3">
        <v>532000</v>
      </c>
      <c r="G4824" s="3">
        <v>0</v>
      </c>
      <c r="H4824" s="3">
        <v>0</v>
      </c>
      <c r="I4824" s="3">
        <v>0</v>
      </c>
      <c r="J4824" s="3">
        <v>927000</v>
      </c>
      <c r="K4824" s="3">
        <v>0</v>
      </c>
      <c r="L4824" s="3">
        <v>53000</v>
      </c>
      <c r="M4824" s="3">
        <v>0</v>
      </c>
      <c r="N4824" s="3">
        <v>0</v>
      </c>
      <c r="O4824" s="3">
        <v>10000</v>
      </c>
      <c r="P4824" s="3">
        <v>0</v>
      </c>
      <c r="Q4824" s="3">
        <v>0</v>
      </c>
      <c r="R4824" s="3">
        <v>0</v>
      </c>
      <c r="S4824" s="3">
        <v>2946000</v>
      </c>
      <c r="T4824" s="3">
        <v>0</v>
      </c>
      <c r="U4824" s="3">
        <v>0</v>
      </c>
      <c r="V4824" s="3">
        <v>169000</v>
      </c>
      <c r="W4824" s="3">
        <v>1580000</v>
      </c>
      <c r="X4824" s="3">
        <v>4429000</v>
      </c>
      <c r="Y4824" s="3">
        <v>53135822</v>
      </c>
      <c r="Z4824" s="3">
        <v>0</v>
      </c>
      <c r="AA4824" s="3">
        <v>756</v>
      </c>
      <c r="AB4824" s="3">
        <v>390000</v>
      </c>
      <c r="AC4824" s="3">
        <v>0</v>
      </c>
      <c r="AD4824" s="3">
        <v>0</v>
      </c>
      <c r="AE4824" s="4">
        <f t="shared" si="75"/>
        <v>176948676</v>
      </c>
      <c r="AG4824" s="5"/>
    </row>
    <row r="4825" spans="1:33" x14ac:dyDescent="0.25">
      <c r="A4825" s="1" t="s">
        <v>26</v>
      </c>
      <c r="B4825" s="1" t="s">
        <v>533</v>
      </c>
      <c r="C4825" s="3">
        <v>3253000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100000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7783000</v>
      </c>
      <c r="Z4825" s="3">
        <v>0</v>
      </c>
      <c r="AA4825" s="3">
        <v>0</v>
      </c>
      <c r="AB4825" s="3">
        <v>0</v>
      </c>
      <c r="AC4825" s="3">
        <v>0</v>
      </c>
      <c r="AD4825" s="3">
        <v>0</v>
      </c>
      <c r="AE4825" s="4">
        <f t="shared" si="75"/>
        <v>11136000</v>
      </c>
      <c r="AG4825" s="5"/>
    </row>
    <row r="4826" spans="1:33" x14ac:dyDescent="0.25">
      <c r="A4826" s="1" t="s">
        <v>26</v>
      </c>
      <c r="B4826" s="1" t="s">
        <v>418</v>
      </c>
      <c r="C4826" s="3">
        <v>3260000</v>
      </c>
      <c r="D4826" s="3">
        <v>0</v>
      </c>
      <c r="E4826" s="3">
        <v>0</v>
      </c>
      <c r="F4826" s="3">
        <v>0</v>
      </c>
      <c r="G4826" s="3">
        <v>0</v>
      </c>
      <c r="H4826" s="3">
        <v>1200000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50000</v>
      </c>
      <c r="T4826" s="3">
        <v>0</v>
      </c>
      <c r="U4826" s="3">
        <v>0</v>
      </c>
      <c r="V4826" s="3">
        <v>65000</v>
      </c>
      <c r="W4826" s="3">
        <v>0</v>
      </c>
      <c r="X4826" s="3">
        <v>0</v>
      </c>
      <c r="Y4826" s="3">
        <v>215000</v>
      </c>
      <c r="Z4826" s="3">
        <v>0</v>
      </c>
      <c r="AA4826" s="3">
        <v>0</v>
      </c>
      <c r="AB4826" s="3">
        <v>0</v>
      </c>
      <c r="AC4826" s="3">
        <v>0</v>
      </c>
      <c r="AD4826" s="3">
        <v>0</v>
      </c>
      <c r="AE4826" s="4">
        <f t="shared" si="75"/>
        <v>4790000</v>
      </c>
      <c r="AG4826" s="5"/>
    </row>
    <row r="4827" spans="1:33" x14ac:dyDescent="0.25">
      <c r="A4827" s="1" t="s">
        <v>26</v>
      </c>
      <c r="B4827" s="1" t="s">
        <v>1226</v>
      </c>
      <c r="C4827" s="3">
        <v>2303200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  <c r="AB4827" s="3">
        <v>0</v>
      </c>
      <c r="AC4827" s="3">
        <v>0</v>
      </c>
      <c r="AD4827" s="3">
        <v>0</v>
      </c>
      <c r="AE4827" s="4">
        <f t="shared" si="75"/>
        <v>2303200</v>
      </c>
      <c r="AG4827" s="5"/>
    </row>
    <row r="4828" spans="1:33" x14ac:dyDescent="0.25">
      <c r="A4828" s="1" t="s">
        <v>26</v>
      </c>
      <c r="B4828" s="1" t="s">
        <v>3186</v>
      </c>
      <c r="C4828" s="3">
        <v>1114650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5000</v>
      </c>
      <c r="X4828" s="3">
        <v>0</v>
      </c>
      <c r="Y4828" s="3">
        <v>0</v>
      </c>
      <c r="Z4828" s="3">
        <v>0</v>
      </c>
      <c r="AA4828" s="3">
        <v>0</v>
      </c>
      <c r="AB4828" s="3">
        <v>0</v>
      </c>
      <c r="AC4828" s="3">
        <v>0</v>
      </c>
      <c r="AD4828" s="3">
        <v>0</v>
      </c>
      <c r="AE4828" s="4">
        <f t="shared" si="75"/>
        <v>1119650</v>
      </c>
      <c r="AG4828" s="5"/>
    </row>
    <row r="4829" spans="1:33" x14ac:dyDescent="0.25">
      <c r="A4829" s="1" t="s">
        <v>26</v>
      </c>
      <c r="B4829" s="1" t="s">
        <v>3600</v>
      </c>
      <c r="C4829" s="3">
        <v>7390844</v>
      </c>
      <c r="D4829" s="3">
        <v>0</v>
      </c>
      <c r="E4829" s="3">
        <v>0</v>
      </c>
      <c r="F4829" s="3">
        <v>15000</v>
      </c>
      <c r="G4829" s="3">
        <v>0</v>
      </c>
      <c r="H4829" s="3">
        <v>0</v>
      </c>
      <c r="I4829" s="3">
        <v>0</v>
      </c>
      <c r="J4829" s="3">
        <v>20000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  <c r="AB4829" s="3">
        <v>0</v>
      </c>
      <c r="AC4829" s="3">
        <v>0</v>
      </c>
      <c r="AD4829" s="3">
        <v>0</v>
      </c>
      <c r="AE4829" s="4">
        <f t="shared" si="75"/>
        <v>7425844</v>
      </c>
      <c r="AG4829" s="5"/>
    </row>
    <row r="4830" spans="1:33" x14ac:dyDescent="0.25">
      <c r="A4830" s="1" t="s">
        <v>26</v>
      </c>
      <c r="B4830" s="1" t="s">
        <v>2956</v>
      </c>
      <c r="C4830" s="3">
        <v>23236100</v>
      </c>
      <c r="D4830" s="3">
        <v>0</v>
      </c>
      <c r="E4830" s="3">
        <v>131000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140000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  <c r="AC4830" s="3">
        <v>0</v>
      </c>
      <c r="AD4830" s="3">
        <v>0</v>
      </c>
      <c r="AE4830" s="4">
        <f t="shared" si="75"/>
        <v>23507100</v>
      </c>
      <c r="AG4830" s="5"/>
    </row>
    <row r="4831" spans="1:33" x14ac:dyDescent="0.25">
      <c r="A4831" s="1" t="s">
        <v>26</v>
      </c>
      <c r="B4831" s="1" t="s">
        <v>1034</v>
      </c>
      <c r="C4831" s="3">
        <v>306000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4">
        <f t="shared" si="75"/>
        <v>306000</v>
      </c>
      <c r="AG4831" s="5"/>
    </row>
    <row r="4832" spans="1:33" x14ac:dyDescent="0.25">
      <c r="A4832" s="1" t="s">
        <v>26</v>
      </c>
      <c r="B4832" s="1" t="s">
        <v>4268</v>
      </c>
      <c r="C4832" s="3">
        <v>1052000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  <c r="AB4832" s="3">
        <v>0</v>
      </c>
      <c r="AC4832" s="3">
        <v>0</v>
      </c>
      <c r="AD4832" s="3">
        <v>0</v>
      </c>
      <c r="AE4832" s="4">
        <f t="shared" si="75"/>
        <v>1052000</v>
      </c>
      <c r="AG4832" s="5"/>
    </row>
    <row r="4833" spans="1:33" x14ac:dyDescent="0.25">
      <c r="A4833" s="1" t="s">
        <v>26</v>
      </c>
      <c r="B4833" s="1" t="s">
        <v>1229</v>
      </c>
      <c r="C4833" s="3">
        <v>13743000</v>
      </c>
      <c r="D4833" s="3">
        <v>39751000</v>
      </c>
      <c r="E4833" s="3">
        <v>305000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439000</v>
      </c>
      <c r="W4833" s="3">
        <v>0</v>
      </c>
      <c r="X4833" s="3">
        <v>0</v>
      </c>
      <c r="Y4833" s="3">
        <v>1169000</v>
      </c>
      <c r="Z4833" s="3">
        <v>0</v>
      </c>
      <c r="AA4833" s="3">
        <v>0</v>
      </c>
      <c r="AB4833" s="3">
        <v>0</v>
      </c>
      <c r="AC4833" s="3">
        <v>0</v>
      </c>
      <c r="AD4833" s="3">
        <v>0</v>
      </c>
      <c r="AE4833" s="4">
        <f t="shared" si="75"/>
        <v>55407000</v>
      </c>
      <c r="AG4833" s="5"/>
    </row>
    <row r="4834" spans="1:33" x14ac:dyDescent="0.25">
      <c r="A4834" s="1" t="s">
        <v>26</v>
      </c>
      <c r="B4834" s="1" t="s">
        <v>4675</v>
      </c>
      <c r="C4834" s="3">
        <v>2182000</v>
      </c>
      <c r="D4834" s="3">
        <v>0</v>
      </c>
      <c r="E4834" s="3">
        <v>220000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  <c r="AC4834" s="3">
        <v>0</v>
      </c>
      <c r="AD4834" s="3">
        <v>0</v>
      </c>
      <c r="AE4834" s="4">
        <f t="shared" si="75"/>
        <v>2402000</v>
      </c>
      <c r="AG4834" s="5"/>
    </row>
    <row r="4835" spans="1:33" x14ac:dyDescent="0.25">
      <c r="A4835" s="1" t="s">
        <v>26</v>
      </c>
      <c r="B4835" s="1" t="s">
        <v>2955</v>
      </c>
      <c r="C4835" s="3">
        <v>12103000</v>
      </c>
      <c r="D4835" s="3">
        <v>0</v>
      </c>
      <c r="E4835" s="3">
        <v>0</v>
      </c>
      <c r="F4835" s="3">
        <v>190000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1565000</v>
      </c>
      <c r="Z4835" s="3">
        <v>0</v>
      </c>
      <c r="AA4835" s="3">
        <v>0</v>
      </c>
      <c r="AB4835" s="3">
        <v>0</v>
      </c>
      <c r="AC4835" s="3">
        <v>0</v>
      </c>
      <c r="AD4835" s="3">
        <v>0</v>
      </c>
      <c r="AE4835" s="4">
        <f t="shared" si="75"/>
        <v>13858000</v>
      </c>
      <c r="AG4835" s="5"/>
    </row>
    <row r="4836" spans="1:33" x14ac:dyDescent="0.25">
      <c r="A4836" s="1" t="s">
        <v>26</v>
      </c>
      <c r="B4836" s="1" t="s">
        <v>420</v>
      </c>
      <c r="C4836" s="3">
        <v>14768500</v>
      </c>
      <c r="D4836" s="3">
        <v>0</v>
      </c>
      <c r="E4836" s="3">
        <v>225000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211000</v>
      </c>
      <c r="T4836" s="3">
        <v>0</v>
      </c>
      <c r="U4836" s="3">
        <v>15000</v>
      </c>
      <c r="V4836" s="3">
        <v>180000</v>
      </c>
      <c r="W4836" s="3">
        <v>0</v>
      </c>
      <c r="X4836" s="3">
        <v>0</v>
      </c>
      <c r="Y4836" s="3">
        <v>1125000</v>
      </c>
      <c r="Z4836" s="3">
        <v>0</v>
      </c>
      <c r="AA4836" s="3">
        <v>0</v>
      </c>
      <c r="AB4836" s="3">
        <v>0</v>
      </c>
      <c r="AC4836" s="3">
        <v>0</v>
      </c>
      <c r="AD4836" s="3">
        <v>0</v>
      </c>
      <c r="AE4836" s="4">
        <f t="shared" si="75"/>
        <v>16524500</v>
      </c>
      <c r="AG4836" s="5"/>
    </row>
    <row r="4837" spans="1:33" x14ac:dyDescent="0.25">
      <c r="A4837" s="1" t="s">
        <v>26</v>
      </c>
      <c r="B4837" s="1" t="s">
        <v>78</v>
      </c>
      <c r="C4837" s="3">
        <v>10241050</v>
      </c>
      <c r="D4837" s="3">
        <v>65564000</v>
      </c>
      <c r="E4837" s="3">
        <v>0</v>
      </c>
      <c r="F4837" s="3">
        <v>0</v>
      </c>
      <c r="G4837" s="3">
        <v>80000</v>
      </c>
      <c r="H4837" s="3">
        <v>0</v>
      </c>
      <c r="I4837" s="3">
        <v>0</v>
      </c>
      <c r="J4837" s="3">
        <v>2295000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185000</v>
      </c>
      <c r="T4837" s="3">
        <v>0</v>
      </c>
      <c r="U4837" s="3">
        <v>0</v>
      </c>
      <c r="V4837" s="3">
        <v>585000</v>
      </c>
      <c r="W4837" s="3">
        <v>1570000</v>
      </c>
      <c r="X4837" s="3">
        <v>0</v>
      </c>
      <c r="Y4837" s="3">
        <v>12789800</v>
      </c>
      <c r="Z4837" s="3">
        <v>0</v>
      </c>
      <c r="AA4837" s="3">
        <v>175000</v>
      </c>
      <c r="AB4837" s="3">
        <v>0</v>
      </c>
      <c r="AC4837" s="3">
        <v>0</v>
      </c>
      <c r="AD4837" s="3">
        <v>0</v>
      </c>
      <c r="AE4837" s="4">
        <f t="shared" si="75"/>
        <v>93484850</v>
      </c>
      <c r="AG4837" s="5"/>
    </row>
    <row r="4838" spans="1:33" x14ac:dyDescent="0.25">
      <c r="A4838" s="1" t="s">
        <v>26</v>
      </c>
      <c r="B4838" s="1" t="s">
        <v>1361</v>
      </c>
      <c r="C4838" s="3">
        <v>1162750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  <c r="AA4838" s="3">
        <v>0</v>
      </c>
      <c r="AB4838" s="3">
        <v>0</v>
      </c>
      <c r="AC4838" s="3">
        <v>0</v>
      </c>
      <c r="AD4838" s="3">
        <v>0</v>
      </c>
      <c r="AE4838" s="4">
        <f t="shared" si="75"/>
        <v>1162750</v>
      </c>
      <c r="AG4838" s="5"/>
    </row>
    <row r="4839" spans="1:33" x14ac:dyDescent="0.25">
      <c r="A4839" s="1" t="s">
        <v>26</v>
      </c>
      <c r="B4839" s="1" t="s">
        <v>536</v>
      </c>
      <c r="C4839" s="3">
        <v>9628000</v>
      </c>
      <c r="D4839" s="3">
        <v>0</v>
      </c>
      <c r="E4839" s="3">
        <v>829000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150000</v>
      </c>
      <c r="X4839" s="3">
        <v>0</v>
      </c>
      <c r="Y4839" s="3">
        <v>0</v>
      </c>
      <c r="Z4839" s="3">
        <v>0</v>
      </c>
      <c r="AA4839" s="3">
        <v>0</v>
      </c>
      <c r="AB4839" s="3">
        <v>0</v>
      </c>
      <c r="AC4839" s="3">
        <v>0</v>
      </c>
      <c r="AD4839" s="3">
        <v>0</v>
      </c>
      <c r="AE4839" s="4">
        <f t="shared" si="75"/>
        <v>10607000</v>
      </c>
      <c r="AG4839" s="5"/>
    </row>
    <row r="4840" spans="1:33" x14ac:dyDescent="0.25">
      <c r="A4840" s="1" t="s">
        <v>26</v>
      </c>
      <c r="B4840" s="1" t="s">
        <v>4691</v>
      </c>
      <c r="C4840" s="3">
        <v>123000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  <c r="AA4840" s="3">
        <v>0</v>
      </c>
      <c r="AB4840" s="3">
        <v>0</v>
      </c>
      <c r="AC4840" s="3">
        <v>0</v>
      </c>
      <c r="AD4840" s="3">
        <v>0</v>
      </c>
      <c r="AE4840" s="4">
        <f t="shared" si="75"/>
        <v>123000</v>
      </c>
      <c r="AG4840" s="5"/>
    </row>
    <row r="4841" spans="1:33" x14ac:dyDescent="0.25">
      <c r="A4841" s="1" t="s">
        <v>26</v>
      </c>
      <c r="B4841" s="1" t="s">
        <v>369</v>
      </c>
      <c r="C4841" s="3">
        <v>50517900</v>
      </c>
      <c r="D4841" s="3">
        <v>0</v>
      </c>
      <c r="E4841" s="3">
        <v>0</v>
      </c>
      <c r="F4841" s="3">
        <v>0</v>
      </c>
      <c r="G4841" s="3">
        <v>12336500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  <c r="AA4841" s="3">
        <v>0</v>
      </c>
      <c r="AB4841" s="3">
        <v>0</v>
      </c>
      <c r="AC4841" s="3">
        <v>0</v>
      </c>
      <c r="AD4841" s="3">
        <v>0</v>
      </c>
      <c r="AE4841" s="4">
        <f t="shared" si="75"/>
        <v>62854400</v>
      </c>
      <c r="AG4841" s="5"/>
    </row>
    <row r="4842" spans="1:33" x14ac:dyDescent="0.25">
      <c r="A4842" s="1" t="s">
        <v>26</v>
      </c>
      <c r="B4842" s="1" t="s">
        <v>885</v>
      </c>
      <c r="C4842" s="3">
        <v>15324100</v>
      </c>
      <c r="D4842" s="3">
        <v>39714100</v>
      </c>
      <c r="E4842" s="3">
        <v>0</v>
      </c>
      <c r="F4842" s="3">
        <v>0</v>
      </c>
      <c r="G4842" s="3">
        <v>16595882</v>
      </c>
      <c r="H4842" s="3">
        <v>0</v>
      </c>
      <c r="I4842" s="3">
        <v>0</v>
      </c>
      <c r="J4842" s="3">
        <v>375000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30000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1680000</v>
      </c>
      <c r="Z4842" s="3">
        <v>0</v>
      </c>
      <c r="AA4842" s="3">
        <v>0</v>
      </c>
      <c r="AB4842" s="3">
        <v>0</v>
      </c>
      <c r="AC4842" s="3">
        <v>0</v>
      </c>
      <c r="AD4842" s="3">
        <v>0</v>
      </c>
      <c r="AE4842" s="4">
        <f t="shared" si="75"/>
        <v>73719082</v>
      </c>
      <c r="AG4842" s="5"/>
    </row>
    <row r="4843" spans="1:33" x14ac:dyDescent="0.25">
      <c r="A4843" s="1" t="s">
        <v>26</v>
      </c>
      <c r="B4843" s="1" t="s">
        <v>2885</v>
      </c>
      <c r="C4843" s="3">
        <v>9755200</v>
      </c>
      <c r="D4843" s="3">
        <v>0</v>
      </c>
      <c r="E4843" s="3">
        <v>90000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  <c r="AA4843" s="3">
        <v>0</v>
      </c>
      <c r="AB4843" s="3">
        <v>0</v>
      </c>
      <c r="AC4843" s="3">
        <v>0</v>
      </c>
      <c r="AD4843" s="3">
        <v>0</v>
      </c>
      <c r="AE4843" s="4">
        <f t="shared" si="75"/>
        <v>9845200</v>
      </c>
      <c r="AG4843" s="5"/>
    </row>
    <row r="4844" spans="1:33" x14ac:dyDescent="0.25">
      <c r="A4844" s="1" t="s">
        <v>26</v>
      </c>
      <c r="B4844" s="1" t="s">
        <v>3474</v>
      </c>
      <c r="C4844" s="3">
        <v>1514000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  <c r="AD4844" s="3">
        <v>0</v>
      </c>
      <c r="AE4844" s="4">
        <f t="shared" si="75"/>
        <v>1514000</v>
      </c>
      <c r="AG4844" s="5"/>
    </row>
    <row r="4845" spans="1:33" x14ac:dyDescent="0.25">
      <c r="A4845" s="1" t="s">
        <v>26</v>
      </c>
      <c r="B4845" s="1" t="s">
        <v>2288</v>
      </c>
      <c r="C4845" s="3">
        <v>3896500</v>
      </c>
      <c r="D4845" s="3">
        <v>0</v>
      </c>
      <c r="E4845" s="3">
        <v>0</v>
      </c>
      <c r="F4845" s="3">
        <v>0</v>
      </c>
      <c r="G4845" s="3">
        <v>3315000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  <c r="AA4845" s="3">
        <v>0</v>
      </c>
      <c r="AB4845" s="3">
        <v>127000</v>
      </c>
      <c r="AC4845" s="3">
        <v>0</v>
      </c>
      <c r="AD4845" s="3">
        <v>0</v>
      </c>
      <c r="AE4845" s="4">
        <f t="shared" si="75"/>
        <v>7338500</v>
      </c>
      <c r="AG4845" s="5"/>
    </row>
    <row r="4846" spans="1:33" x14ac:dyDescent="0.25">
      <c r="A4846" s="1" t="s">
        <v>26</v>
      </c>
      <c r="B4846" s="1" t="s">
        <v>1259</v>
      </c>
      <c r="C4846" s="3">
        <v>6187000</v>
      </c>
      <c r="D4846" s="3">
        <v>0</v>
      </c>
      <c r="E4846" s="3">
        <v>5362000</v>
      </c>
      <c r="F4846" s="3">
        <v>0</v>
      </c>
      <c r="G4846" s="3">
        <v>800000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200000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20000</v>
      </c>
      <c r="Z4846" s="3">
        <v>0</v>
      </c>
      <c r="AA4846" s="3">
        <v>0</v>
      </c>
      <c r="AB4846" s="3">
        <v>0</v>
      </c>
      <c r="AC4846" s="3">
        <v>0</v>
      </c>
      <c r="AD4846" s="3">
        <v>0</v>
      </c>
      <c r="AE4846" s="4">
        <f t="shared" si="75"/>
        <v>12569000</v>
      </c>
      <c r="AG4846" s="5"/>
    </row>
    <row r="4847" spans="1:33" x14ac:dyDescent="0.25">
      <c r="A4847" s="1" t="s">
        <v>26</v>
      </c>
      <c r="B4847" s="1" t="s">
        <v>3080</v>
      </c>
      <c r="C4847" s="3">
        <v>3646352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30000</v>
      </c>
      <c r="X4847" s="3">
        <v>0</v>
      </c>
      <c r="Y4847" s="3">
        <v>0</v>
      </c>
      <c r="Z4847" s="3">
        <v>0</v>
      </c>
      <c r="AA4847" s="3">
        <v>0</v>
      </c>
      <c r="AB4847" s="3">
        <v>0</v>
      </c>
      <c r="AC4847" s="3">
        <v>0</v>
      </c>
      <c r="AD4847" s="3">
        <v>0</v>
      </c>
      <c r="AE4847" s="4">
        <f t="shared" si="75"/>
        <v>3676352</v>
      </c>
      <c r="AG4847" s="5"/>
    </row>
    <row r="4848" spans="1:33" x14ac:dyDescent="0.25">
      <c r="A4848" s="1" t="s">
        <v>26</v>
      </c>
      <c r="B4848" s="1" t="s">
        <v>1094</v>
      </c>
      <c r="C4848" s="3">
        <v>1178000</v>
      </c>
      <c r="D4848" s="3">
        <v>0</v>
      </c>
      <c r="E4848" s="3">
        <v>582000</v>
      </c>
      <c r="F4848" s="3">
        <v>0</v>
      </c>
      <c r="G4848" s="3">
        <v>1662000</v>
      </c>
      <c r="H4848" s="3">
        <v>0</v>
      </c>
      <c r="I4848" s="3">
        <v>0</v>
      </c>
      <c r="J4848" s="3">
        <v>201000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  <c r="AA4848" s="3">
        <v>0</v>
      </c>
      <c r="AB4848" s="3">
        <v>0</v>
      </c>
      <c r="AC4848" s="3">
        <v>0</v>
      </c>
      <c r="AD4848" s="3">
        <v>0</v>
      </c>
      <c r="AE4848" s="4">
        <f t="shared" si="75"/>
        <v>3623000</v>
      </c>
      <c r="AG4848" s="5"/>
    </row>
    <row r="4849" spans="1:33" x14ac:dyDescent="0.25">
      <c r="A4849" s="1" t="s">
        <v>26</v>
      </c>
      <c r="B4849" s="1" t="s">
        <v>4578</v>
      </c>
      <c r="C4849" s="3">
        <v>322000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  <c r="AB4849" s="3">
        <v>0</v>
      </c>
      <c r="AC4849" s="3">
        <v>0</v>
      </c>
      <c r="AD4849" s="3">
        <v>0</v>
      </c>
      <c r="AE4849" s="4">
        <f t="shared" si="75"/>
        <v>322000</v>
      </c>
      <c r="AG4849" s="5"/>
    </row>
    <row r="4850" spans="1:33" x14ac:dyDescent="0.25">
      <c r="A4850" s="1" t="s">
        <v>26</v>
      </c>
      <c r="B4850" s="1" t="s">
        <v>2936</v>
      </c>
      <c r="C4850" s="3">
        <v>7346900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  <c r="AB4850" s="3">
        <v>0</v>
      </c>
      <c r="AC4850" s="3">
        <v>0</v>
      </c>
      <c r="AD4850" s="3">
        <v>0</v>
      </c>
      <c r="AE4850" s="4">
        <f t="shared" si="75"/>
        <v>7346900</v>
      </c>
      <c r="AG4850" s="5"/>
    </row>
    <row r="4851" spans="1:33" x14ac:dyDescent="0.25">
      <c r="A4851" s="1" t="s">
        <v>26</v>
      </c>
      <c r="B4851" s="1" t="s">
        <v>301</v>
      </c>
      <c r="C4851" s="3">
        <v>11714200</v>
      </c>
      <c r="D4851" s="3">
        <v>0</v>
      </c>
      <c r="E4851" s="3">
        <v>1183000</v>
      </c>
      <c r="F4851" s="3">
        <v>0</v>
      </c>
      <c r="G4851" s="3">
        <v>220000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10000</v>
      </c>
      <c r="W4851" s="3">
        <v>0</v>
      </c>
      <c r="X4851" s="3">
        <v>0</v>
      </c>
      <c r="Y4851" s="3">
        <v>18000</v>
      </c>
      <c r="Z4851" s="3">
        <v>0</v>
      </c>
      <c r="AA4851" s="3">
        <v>0</v>
      </c>
      <c r="AB4851" s="3">
        <v>0</v>
      </c>
      <c r="AC4851" s="3">
        <v>0</v>
      </c>
      <c r="AD4851" s="3">
        <v>0</v>
      </c>
      <c r="AE4851" s="4">
        <f t="shared" si="75"/>
        <v>13145200</v>
      </c>
      <c r="AG4851" s="5"/>
    </row>
    <row r="4852" spans="1:33" x14ac:dyDescent="0.25">
      <c r="A4852" s="1" t="s">
        <v>26</v>
      </c>
      <c r="B4852" s="1" t="s">
        <v>300</v>
      </c>
      <c r="C4852" s="3">
        <v>10402000</v>
      </c>
      <c r="D4852" s="3">
        <v>0</v>
      </c>
      <c r="E4852" s="3">
        <v>1945000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  <c r="AA4852" s="3">
        <v>0</v>
      </c>
      <c r="AB4852" s="3">
        <v>0</v>
      </c>
      <c r="AC4852" s="3">
        <v>0</v>
      </c>
      <c r="AD4852" s="3">
        <v>0</v>
      </c>
      <c r="AE4852" s="4">
        <f t="shared" si="75"/>
        <v>12347000</v>
      </c>
      <c r="AG4852" s="5"/>
    </row>
    <row r="4853" spans="1:33" x14ac:dyDescent="0.25">
      <c r="A4853" s="1" t="s">
        <v>26</v>
      </c>
      <c r="B4853" s="1" t="s">
        <v>650</v>
      </c>
      <c r="C4853" s="3">
        <v>8167500</v>
      </c>
      <c r="D4853" s="3">
        <v>2920000</v>
      </c>
      <c r="E4853" s="3">
        <v>135000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  <c r="AA4853" s="3">
        <v>0</v>
      </c>
      <c r="AB4853" s="3">
        <v>0</v>
      </c>
      <c r="AC4853" s="3">
        <v>0</v>
      </c>
      <c r="AD4853" s="3">
        <v>0</v>
      </c>
      <c r="AE4853" s="4">
        <f t="shared" si="75"/>
        <v>11222500</v>
      </c>
      <c r="AG4853" s="5"/>
    </row>
    <row r="4854" spans="1:33" x14ac:dyDescent="0.25">
      <c r="A4854" s="1" t="s">
        <v>26</v>
      </c>
      <c r="B4854" s="1" t="s">
        <v>964</v>
      </c>
      <c r="C4854" s="3">
        <v>4173000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0</v>
      </c>
      <c r="AC4854" s="3">
        <v>0</v>
      </c>
      <c r="AD4854" s="3">
        <v>0</v>
      </c>
      <c r="AE4854" s="4">
        <f t="shared" si="75"/>
        <v>4173000</v>
      </c>
      <c r="AG4854" s="5"/>
    </row>
    <row r="4855" spans="1:33" x14ac:dyDescent="0.25">
      <c r="A4855" s="1" t="s">
        <v>26</v>
      </c>
      <c r="B4855" s="1" t="s">
        <v>2693</v>
      </c>
      <c r="C4855" s="3">
        <v>24416000</v>
      </c>
      <c r="D4855" s="3">
        <v>0</v>
      </c>
      <c r="E4855" s="3">
        <v>0</v>
      </c>
      <c r="F4855" s="3">
        <v>1166000</v>
      </c>
      <c r="G4855" s="3">
        <v>0</v>
      </c>
      <c r="H4855" s="3">
        <v>0</v>
      </c>
      <c r="I4855" s="3">
        <v>0</v>
      </c>
      <c r="J4855" s="3">
        <v>0</v>
      </c>
      <c r="K4855" s="3">
        <v>3307000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185000</v>
      </c>
      <c r="T4855" s="3">
        <v>0</v>
      </c>
      <c r="U4855" s="3">
        <v>265000</v>
      </c>
      <c r="V4855" s="3">
        <v>845000</v>
      </c>
      <c r="W4855" s="3">
        <v>0</v>
      </c>
      <c r="X4855" s="3">
        <v>0</v>
      </c>
      <c r="Y4855" s="3">
        <v>21850455</v>
      </c>
      <c r="Z4855" s="3">
        <v>0</v>
      </c>
      <c r="AA4855" s="3">
        <v>0</v>
      </c>
      <c r="AB4855" s="3">
        <v>0</v>
      </c>
      <c r="AC4855" s="3">
        <v>0</v>
      </c>
      <c r="AD4855" s="3">
        <v>0</v>
      </c>
      <c r="AE4855" s="4">
        <f t="shared" si="75"/>
        <v>52034455</v>
      </c>
      <c r="AG4855" s="5"/>
    </row>
    <row r="4856" spans="1:33" x14ac:dyDescent="0.25">
      <c r="A4856" s="1" t="s">
        <v>26</v>
      </c>
      <c r="B4856" s="1" t="s">
        <v>1074</v>
      </c>
      <c r="C4856" s="3">
        <v>3498500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295500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0</v>
      </c>
      <c r="AC4856" s="3">
        <v>0</v>
      </c>
      <c r="AD4856" s="3">
        <v>0</v>
      </c>
      <c r="AE4856" s="4">
        <f t="shared" si="75"/>
        <v>3794000</v>
      </c>
      <c r="AG4856" s="5"/>
    </row>
    <row r="4857" spans="1:33" x14ac:dyDescent="0.25">
      <c r="A4857" s="1" t="s">
        <v>26</v>
      </c>
      <c r="B4857" s="1" t="s">
        <v>4418</v>
      </c>
      <c r="C4857" s="3">
        <v>70000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  <c r="AB4857" s="3">
        <v>0</v>
      </c>
      <c r="AC4857" s="3">
        <v>0</v>
      </c>
      <c r="AD4857" s="3">
        <v>0</v>
      </c>
      <c r="AE4857" s="4">
        <f t="shared" si="75"/>
        <v>70000</v>
      </c>
      <c r="AG4857" s="5"/>
    </row>
    <row r="4858" spans="1:33" x14ac:dyDescent="0.25">
      <c r="A4858" s="1" t="s">
        <v>26</v>
      </c>
      <c r="B4858" s="1" t="s">
        <v>3504</v>
      </c>
      <c r="C4858" s="3">
        <v>465000</v>
      </c>
      <c r="D4858" s="3">
        <v>0</v>
      </c>
      <c r="E4858" s="3">
        <v>0</v>
      </c>
      <c r="F4858" s="3">
        <v>186000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581000</v>
      </c>
      <c r="W4858" s="3">
        <v>0</v>
      </c>
      <c r="X4858" s="3">
        <v>0</v>
      </c>
      <c r="Y4858" s="3">
        <v>3404330</v>
      </c>
      <c r="Z4858" s="3">
        <v>0</v>
      </c>
      <c r="AA4858" s="3">
        <v>0</v>
      </c>
      <c r="AB4858" s="3">
        <v>0</v>
      </c>
      <c r="AC4858" s="3">
        <v>0</v>
      </c>
      <c r="AD4858" s="3">
        <v>0</v>
      </c>
      <c r="AE4858" s="4">
        <f t="shared" si="75"/>
        <v>4636330</v>
      </c>
      <c r="AG4858" s="5"/>
    </row>
    <row r="4859" spans="1:33" x14ac:dyDescent="0.25">
      <c r="A4859" s="1" t="s">
        <v>26</v>
      </c>
      <c r="B4859" s="1" t="s">
        <v>1134</v>
      </c>
      <c r="C4859" s="3">
        <v>2149500</v>
      </c>
      <c r="D4859" s="3">
        <v>0</v>
      </c>
      <c r="E4859" s="3">
        <v>0</v>
      </c>
      <c r="F4859" s="3">
        <v>0</v>
      </c>
      <c r="G4859" s="3">
        <v>8702000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4137000</v>
      </c>
      <c r="Z4859" s="3">
        <v>0</v>
      </c>
      <c r="AA4859" s="3">
        <v>0</v>
      </c>
      <c r="AB4859" s="3">
        <v>0</v>
      </c>
      <c r="AC4859" s="3">
        <v>0</v>
      </c>
      <c r="AD4859" s="3">
        <v>0</v>
      </c>
      <c r="AE4859" s="4">
        <f t="shared" si="75"/>
        <v>14988500</v>
      </c>
      <c r="AG4859" s="5"/>
    </row>
    <row r="4860" spans="1:33" x14ac:dyDescent="0.25">
      <c r="A4860" s="1" t="s">
        <v>26</v>
      </c>
      <c r="B4860" s="1" t="s">
        <v>3754</v>
      </c>
      <c r="C4860" s="3">
        <v>717000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  <c r="AD4860" s="3">
        <v>0</v>
      </c>
      <c r="AE4860" s="4">
        <f t="shared" si="75"/>
        <v>717000</v>
      </c>
      <c r="AG4860" s="5"/>
    </row>
    <row r="4861" spans="1:33" x14ac:dyDescent="0.25">
      <c r="A4861" s="1" t="s">
        <v>26</v>
      </c>
      <c r="B4861" s="1" t="s">
        <v>27</v>
      </c>
      <c r="C4861" s="3">
        <v>16011000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1655000</v>
      </c>
      <c r="T4861" s="3">
        <v>0</v>
      </c>
      <c r="U4861" s="3">
        <v>0</v>
      </c>
      <c r="V4861" s="3">
        <v>0</v>
      </c>
      <c r="W4861" s="3">
        <v>555000</v>
      </c>
      <c r="X4861" s="3">
        <v>0</v>
      </c>
      <c r="Y4861" s="3">
        <v>6787400</v>
      </c>
      <c r="Z4861" s="3">
        <v>0</v>
      </c>
      <c r="AA4861" s="3">
        <v>0</v>
      </c>
      <c r="AB4861" s="3">
        <v>0</v>
      </c>
      <c r="AC4861" s="3">
        <v>0</v>
      </c>
      <c r="AD4861" s="3">
        <v>0</v>
      </c>
      <c r="AE4861" s="4">
        <f t="shared" si="75"/>
        <v>25008400</v>
      </c>
      <c r="AG4861" s="5"/>
    </row>
    <row r="4862" spans="1:33" x14ac:dyDescent="0.25">
      <c r="A4862" s="1" t="s">
        <v>26</v>
      </c>
      <c r="B4862" s="1" t="s">
        <v>357</v>
      </c>
      <c r="C4862" s="3">
        <v>9452250</v>
      </c>
      <c r="D4862" s="3">
        <v>0</v>
      </c>
      <c r="E4862" s="3">
        <v>1074000</v>
      </c>
      <c r="F4862" s="3">
        <v>360000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1780000</v>
      </c>
      <c r="T4862" s="3">
        <v>0</v>
      </c>
      <c r="U4862" s="3">
        <v>0</v>
      </c>
      <c r="V4862" s="3">
        <v>80000</v>
      </c>
      <c r="W4862" s="3">
        <v>0</v>
      </c>
      <c r="X4862" s="3">
        <v>0</v>
      </c>
      <c r="Y4862" s="3">
        <v>591500</v>
      </c>
      <c r="Z4862" s="3">
        <v>0</v>
      </c>
      <c r="AA4862" s="3">
        <v>0</v>
      </c>
      <c r="AB4862" s="3">
        <v>0</v>
      </c>
      <c r="AC4862" s="3">
        <v>0</v>
      </c>
      <c r="AD4862" s="3">
        <v>0</v>
      </c>
      <c r="AE4862" s="4">
        <f t="shared" si="75"/>
        <v>13337750</v>
      </c>
      <c r="AG4862" s="5"/>
    </row>
    <row r="4863" spans="1:33" x14ac:dyDescent="0.25">
      <c r="A4863" s="1" t="s">
        <v>26</v>
      </c>
      <c r="B4863" s="1" t="s">
        <v>586</v>
      </c>
      <c r="C4863" s="3">
        <v>1521500</v>
      </c>
      <c r="D4863" s="3">
        <v>0</v>
      </c>
      <c r="E4863" s="3">
        <v>186000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  <c r="AA4863" s="3">
        <v>0</v>
      </c>
      <c r="AB4863" s="3">
        <v>59000</v>
      </c>
      <c r="AC4863" s="3">
        <v>0</v>
      </c>
      <c r="AD4863" s="3">
        <v>0</v>
      </c>
      <c r="AE4863" s="4">
        <f t="shared" si="75"/>
        <v>1766500</v>
      </c>
      <c r="AG4863" s="5"/>
    </row>
    <row r="4864" spans="1:33" x14ac:dyDescent="0.25">
      <c r="A4864" s="1" t="s">
        <v>26</v>
      </c>
      <c r="B4864" s="1" t="s">
        <v>4542</v>
      </c>
      <c r="C4864" s="3">
        <v>254000</v>
      </c>
      <c r="D4864" s="3">
        <v>0</v>
      </c>
      <c r="E4864" s="3">
        <v>5000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  <c r="AB4864" s="3">
        <v>0</v>
      </c>
      <c r="AC4864" s="3">
        <v>0</v>
      </c>
      <c r="AD4864" s="3">
        <v>0</v>
      </c>
      <c r="AE4864" s="4">
        <f t="shared" si="75"/>
        <v>259000</v>
      </c>
      <c r="AG4864" s="5"/>
    </row>
    <row r="4865" spans="1:33" x14ac:dyDescent="0.25">
      <c r="A4865" s="1" t="s">
        <v>26</v>
      </c>
      <c r="B4865" s="1" t="s">
        <v>1190</v>
      </c>
      <c r="C4865" s="3">
        <v>3836500</v>
      </c>
      <c r="D4865" s="3">
        <v>28272000</v>
      </c>
      <c r="E4865" s="3">
        <v>0</v>
      </c>
      <c r="F4865" s="3">
        <v>340000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1125000</v>
      </c>
      <c r="Z4865" s="3">
        <v>0</v>
      </c>
      <c r="AA4865" s="3">
        <v>0</v>
      </c>
      <c r="AB4865" s="3">
        <v>0</v>
      </c>
      <c r="AC4865" s="3">
        <v>0</v>
      </c>
      <c r="AD4865" s="3">
        <v>0</v>
      </c>
      <c r="AE4865" s="4">
        <f t="shared" si="75"/>
        <v>33573500</v>
      </c>
      <c r="AG4865" s="5"/>
    </row>
    <row r="4866" spans="1:33" x14ac:dyDescent="0.25">
      <c r="A4866" s="1" t="s">
        <v>26</v>
      </c>
      <c r="B4866" s="1" t="s">
        <v>485</v>
      </c>
      <c r="C4866" s="3">
        <v>39351482</v>
      </c>
      <c r="D4866" s="3">
        <v>13985000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2850000</v>
      </c>
      <c r="P4866" s="3">
        <v>745000</v>
      </c>
      <c r="Q4866" s="3">
        <v>0</v>
      </c>
      <c r="R4866" s="3">
        <v>0</v>
      </c>
      <c r="S4866" s="3">
        <v>3705000</v>
      </c>
      <c r="T4866" s="3">
        <v>0</v>
      </c>
      <c r="U4866" s="3">
        <v>0</v>
      </c>
      <c r="V4866" s="3">
        <v>325000</v>
      </c>
      <c r="W4866" s="3">
        <v>310000</v>
      </c>
      <c r="X4866" s="3">
        <v>0</v>
      </c>
      <c r="Y4866" s="3">
        <v>40389000</v>
      </c>
      <c r="Z4866" s="3">
        <v>0</v>
      </c>
      <c r="AA4866" s="3">
        <v>0</v>
      </c>
      <c r="AB4866" s="3">
        <v>0</v>
      </c>
      <c r="AC4866" s="3">
        <v>315000</v>
      </c>
      <c r="AD4866" s="3">
        <v>0</v>
      </c>
      <c r="AE4866" s="4">
        <f t="shared" ref="AE4866:AE4929" si="76">SUM(C4866:AD4866)</f>
        <v>101975482</v>
      </c>
      <c r="AG4866" s="5"/>
    </row>
    <row r="4867" spans="1:33" x14ac:dyDescent="0.25">
      <c r="A4867" s="1" t="s">
        <v>26</v>
      </c>
      <c r="B4867" s="1" t="s">
        <v>378</v>
      </c>
      <c r="C4867" s="3">
        <v>2128000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0</v>
      </c>
      <c r="AC4867" s="3">
        <v>0</v>
      </c>
      <c r="AD4867" s="3">
        <v>0</v>
      </c>
      <c r="AE4867" s="4">
        <f t="shared" si="76"/>
        <v>2128000</v>
      </c>
      <c r="AG4867" s="5"/>
    </row>
    <row r="4868" spans="1:33" x14ac:dyDescent="0.25">
      <c r="A4868" s="1" t="s">
        <v>26</v>
      </c>
      <c r="B4868" s="1" t="s">
        <v>233</v>
      </c>
      <c r="C4868" s="3">
        <v>10646000</v>
      </c>
      <c r="D4868" s="3">
        <v>0</v>
      </c>
      <c r="E4868" s="3">
        <v>899000</v>
      </c>
      <c r="F4868" s="3">
        <v>670000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30000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6922500</v>
      </c>
      <c r="V4868" s="3">
        <v>0</v>
      </c>
      <c r="W4868" s="3">
        <v>0</v>
      </c>
      <c r="X4868" s="3">
        <v>0</v>
      </c>
      <c r="Y4868" s="3">
        <v>1820000</v>
      </c>
      <c r="Z4868" s="3">
        <v>0</v>
      </c>
      <c r="AA4868" s="3">
        <v>0</v>
      </c>
      <c r="AB4868" s="3">
        <v>0</v>
      </c>
      <c r="AC4868" s="3">
        <v>0</v>
      </c>
      <c r="AD4868" s="3">
        <v>0</v>
      </c>
      <c r="AE4868" s="4">
        <f t="shared" si="76"/>
        <v>20987500</v>
      </c>
      <c r="AG4868" s="5"/>
    </row>
    <row r="4869" spans="1:33" x14ac:dyDescent="0.25">
      <c r="A4869" s="1" t="s">
        <v>26</v>
      </c>
      <c r="B4869" s="1" t="s">
        <v>661</v>
      </c>
      <c r="C4869" s="3">
        <v>25769000</v>
      </c>
      <c r="D4869" s="3">
        <v>377000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755000</v>
      </c>
      <c r="T4869" s="3">
        <v>0</v>
      </c>
      <c r="U4869" s="3">
        <v>0</v>
      </c>
      <c r="V4869" s="3">
        <v>885000</v>
      </c>
      <c r="W4869" s="3">
        <v>75000</v>
      </c>
      <c r="X4869" s="3">
        <v>0</v>
      </c>
      <c r="Y4869" s="3">
        <v>4480000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4">
        <f t="shared" si="76"/>
        <v>32341000</v>
      </c>
      <c r="AG4869" s="5"/>
    </row>
    <row r="4870" spans="1:33" x14ac:dyDescent="0.25">
      <c r="A4870" s="1" t="s">
        <v>26</v>
      </c>
      <c r="B4870" s="1" t="s">
        <v>5095</v>
      </c>
      <c r="C4870" s="3">
        <v>165000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  <c r="AA4870" s="3">
        <v>0</v>
      </c>
      <c r="AB4870" s="3">
        <v>0</v>
      </c>
      <c r="AC4870" s="3">
        <v>0</v>
      </c>
      <c r="AD4870" s="3">
        <v>0</v>
      </c>
      <c r="AE4870" s="4">
        <f t="shared" si="76"/>
        <v>165000</v>
      </c>
      <c r="AG4870" s="5"/>
    </row>
    <row r="4871" spans="1:33" x14ac:dyDescent="0.25">
      <c r="A4871" s="1" t="s">
        <v>26</v>
      </c>
      <c r="B4871" s="1" t="s">
        <v>527</v>
      </c>
      <c r="C4871" s="3">
        <v>5266000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0</v>
      </c>
      <c r="Z4871" s="3">
        <v>0</v>
      </c>
      <c r="AA4871" s="3">
        <v>0</v>
      </c>
      <c r="AB4871" s="3">
        <v>0</v>
      </c>
      <c r="AC4871" s="3">
        <v>0</v>
      </c>
      <c r="AD4871" s="3">
        <v>0</v>
      </c>
      <c r="AE4871" s="4">
        <f t="shared" si="76"/>
        <v>5266000</v>
      </c>
      <c r="AG4871" s="5"/>
    </row>
    <row r="4872" spans="1:33" x14ac:dyDescent="0.25">
      <c r="A4872" s="1" t="s">
        <v>26</v>
      </c>
      <c r="B4872" s="1" t="s">
        <v>2142</v>
      </c>
      <c r="C4872" s="3">
        <v>335000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  <c r="AA4872" s="3">
        <v>0</v>
      </c>
      <c r="AB4872" s="3">
        <v>0</v>
      </c>
      <c r="AC4872" s="3">
        <v>0</v>
      </c>
      <c r="AD4872" s="3">
        <v>0</v>
      </c>
      <c r="AE4872" s="4">
        <f t="shared" si="76"/>
        <v>335000</v>
      </c>
      <c r="AG4872" s="5"/>
    </row>
    <row r="4873" spans="1:33" x14ac:dyDescent="0.25">
      <c r="A4873" s="1" t="s">
        <v>26</v>
      </c>
      <c r="B4873" s="1" t="s">
        <v>2396</v>
      </c>
      <c r="C4873" s="3">
        <v>3137000</v>
      </c>
      <c r="D4873" s="3">
        <v>0</v>
      </c>
      <c r="E4873" s="3">
        <v>547000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10000</v>
      </c>
      <c r="P4873" s="3">
        <v>0</v>
      </c>
      <c r="Q4873" s="3">
        <v>0</v>
      </c>
      <c r="R4873" s="3">
        <v>0</v>
      </c>
      <c r="S4873" s="3">
        <v>5000</v>
      </c>
      <c r="T4873" s="3">
        <v>0</v>
      </c>
      <c r="U4873" s="3">
        <v>270000</v>
      </c>
      <c r="V4873" s="3">
        <v>0</v>
      </c>
      <c r="W4873" s="3">
        <v>80000</v>
      </c>
      <c r="X4873" s="3">
        <v>0</v>
      </c>
      <c r="Y4873" s="3">
        <v>380000</v>
      </c>
      <c r="Z4873" s="3">
        <v>0</v>
      </c>
      <c r="AA4873" s="3">
        <v>0</v>
      </c>
      <c r="AB4873" s="3">
        <v>0</v>
      </c>
      <c r="AC4873" s="3">
        <v>0</v>
      </c>
      <c r="AD4873" s="3">
        <v>0</v>
      </c>
      <c r="AE4873" s="4">
        <f t="shared" si="76"/>
        <v>4429000</v>
      </c>
      <c r="AG4873" s="5"/>
    </row>
    <row r="4874" spans="1:33" x14ac:dyDescent="0.25">
      <c r="A4874" s="1" t="s">
        <v>26</v>
      </c>
      <c r="B4874" s="1" t="s">
        <v>1102</v>
      </c>
      <c r="C4874" s="3">
        <v>524000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  <c r="AD4874" s="3">
        <v>0</v>
      </c>
      <c r="AE4874" s="4">
        <f t="shared" si="76"/>
        <v>524000</v>
      </c>
      <c r="AG4874" s="5"/>
    </row>
    <row r="4875" spans="1:33" x14ac:dyDescent="0.25">
      <c r="A4875" s="1" t="s">
        <v>26</v>
      </c>
      <c r="B4875" s="1" t="s">
        <v>2299</v>
      </c>
      <c r="C4875" s="3">
        <v>832000</v>
      </c>
      <c r="D4875" s="3">
        <v>0</v>
      </c>
      <c r="E4875" s="3">
        <v>180000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  <c r="Y4875" s="3">
        <v>382000</v>
      </c>
      <c r="Z4875" s="3">
        <v>0</v>
      </c>
      <c r="AA4875" s="3">
        <v>0</v>
      </c>
      <c r="AB4875" s="3">
        <v>0</v>
      </c>
      <c r="AC4875" s="3">
        <v>0</v>
      </c>
      <c r="AD4875" s="3">
        <v>0</v>
      </c>
      <c r="AE4875" s="4">
        <f t="shared" si="76"/>
        <v>1394000</v>
      </c>
      <c r="AG4875" s="5"/>
    </row>
    <row r="4876" spans="1:33" x14ac:dyDescent="0.25">
      <c r="A4876" s="1" t="s">
        <v>26</v>
      </c>
      <c r="B4876" s="1" t="s">
        <v>915</v>
      </c>
      <c r="C4876" s="3">
        <v>15263500</v>
      </c>
      <c r="D4876" s="3">
        <v>0</v>
      </c>
      <c r="E4876" s="3">
        <v>5000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131000</v>
      </c>
      <c r="T4876" s="3">
        <v>0</v>
      </c>
      <c r="U4876" s="3">
        <v>0</v>
      </c>
      <c r="V4876" s="3">
        <v>2000</v>
      </c>
      <c r="W4876" s="3">
        <v>0</v>
      </c>
      <c r="X4876" s="3">
        <v>0</v>
      </c>
      <c r="Y4876" s="3">
        <v>882114</v>
      </c>
      <c r="Z4876" s="3">
        <v>0</v>
      </c>
      <c r="AA4876" s="3">
        <v>0</v>
      </c>
      <c r="AB4876" s="3">
        <v>0</v>
      </c>
      <c r="AC4876" s="3">
        <v>0</v>
      </c>
      <c r="AD4876" s="3">
        <v>0</v>
      </c>
      <c r="AE4876" s="4">
        <f t="shared" si="76"/>
        <v>16283614</v>
      </c>
      <c r="AG4876" s="5"/>
    </row>
    <row r="4877" spans="1:33" x14ac:dyDescent="0.25">
      <c r="A4877" s="1" t="s">
        <v>26</v>
      </c>
      <c r="B4877" s="1" t="s">
        <v>5054</v>
      </c>
      <c r="C4877" s="3">
        <v>3159000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  <c r="AA4877" s="3">
        <v>0</v>
      </c>
      <c r="AB4877" s="3">
        <v>0</v>
      </c>
      <c r="AC4877" s="3">
        <v>0</v>
      </c>
      <c r="AD4877" s="3">
        <v>0</v>
      </c>
      <c r="AE4877" s="4">
        <f t="shared" si="76"/>
        <v>3159000</v>
      </c>
      <c r="AG4877" s="5"/>
    </row>
    <row r="4878" spans="1:33" x14ac:dyDescent="0.25">
      <c r="A4878" s="1" t="s">
        <v>26</v>
      </c>
      <c r="B4878" s="1" t="s">
        <v>2720</v>
      </c>
      <c r="C4878" s="3">
        <v>917000</v>
      </c>
      <c r="D4878" s="3">
        <v>0</v>
      </c>
      <c r="E4878" s="3">
        <v>784500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  <c r="AA4878" s="3">
        <v>0</v>
      </c>
      <c r="AB4878" s="3">
        <v>0</v>
      </c>
      <c r="AC4878" s="3">
        <v>0</v>
      </c>
      <c r="AD4878" s="3">
        <v>0</v>
      </c>
      <c r="AE4878" s="4">
        <f t="shared" si="76"/>
        <v>1701500</v>
      </c>
      <c r="AG4878" s="5"/>
    </row>
    <row r="4879" spans="1:33" x14ac:dyDescent="0.25">
      <c r="A4879" s="1" t="s">
        <v>26</v>
      </c>
      <c r="B4879" s="1" t="s">
        <v>2514</v>
      </c>
      <c r="C4879" s="3">
        <v>3255000</v>
      </c>
      <c r="D4879" s="3">
        <v>0</v>
      </c>
      <c r="E4879" s="3">
        <v>75000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  <c r="Y4879" s="3">
        <v>0</v>
      </c>
      <c r="Z4879" s="3">
        <v>0</v>
      </c>
      <c r="AA4879" s="3">
        <v>0</v>
      </c>
      <c r="AB4879" s="3">
        <v>0</v>
      </c>
      <c r="AC4879" s="3">
        <v>0</v>
      </c>
      <c r="AD4879" s="3">
        <v>0</v>
      </c>
      <c r="AE4879" s="4">
        <f t="shared" si="76"/>
        <v>3330000</v>
      </c>
      <c r="AG4879" s="5"/>
    </row>
    <row r="4880" spans="1:33" x14ac:dyDescent="0.25">
      <c r="A4880" s="1" t="s">
        <v>26</v>
      </c>
      <c r="B4880" s="1" t="s">
        <v>3959</v>
      </c>
      <c r="C4880" s="3">
        <v>486000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  <c r="AA4880" s="3">
        <v>0</v>
      </c>
      <c r="AB4880" s="3">
        <v>0</v>
      </c>
      <c r="AC4880" s="3">
        <v>0</v>
      </c>
      <c r="AD4880" s="3">
        <v>0</v>
      </c>
      <c r="AE4880" s="4">
        <f t="shared" si="76"/>
        <v>486000</v>
      </c>
      <c r="AG4880" s="5"/>
    </row>
    <row r="4881" spans="1:33" x14ac:dyDescent="0.25">
      <c r="A4881" s="1" t="s">
        <v>26</v>
      </c>
      <c r="B4881" s="1" t="s">
        <v>320</v>
      </c>
      <c r="C4881" s="3">
        <v>2912000</v>
      </c>
      <c r="D4881" s="3">
        <v>0</v>
      </c>
      <c r="E4881" s="3">
        <v>0</v>
      </c>
      <c r="F4881" s="3">
        <v>0</v>
      </c>
      <c r="G4881" s="3">
        <v>9716600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75000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1400000</v>
      </c>
      <c r="Z4881" s="3">
        <v>0</v>
      </c>
      <c r="AA4881" s="3">
        <v>0</v>
      </c>
      <c r="AB4881" s="3">
        <v>0</v>
      </c>
      <c r="AC4881" s="3">
        <v>0</v>
      </c>
      <c r="AD4881" s="3">
        <v>0</v>
      </c>
      <c r="AE4881" s="4">
        <f t="shared" si="76"/>
        <v>14103600</v>
      </c>
      <c r="AG4881" s="5"/>
    </row>
    <row r="4882" spans="1:33" x14ac:dyDescent="0.25">
      <c r="A4882" s="1" t="s">
        <v>26</v>
      </c>
      <c r="B4882" s="1" t="s">
        <v>1451</v>
      </c>
      <c r="C4882" s="3">
        <v>2840000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  <c r="AB4882" s="3">
        <v>0</v>
      </c>
      <c r="AC4882" s="3">
        <v>0</v>
      </c>
      <c r="AD4882" s="3">
        <v>0</v>
      </c>
      <c r="AE4882" s="4">
        <f t="shared" si="76"/>
        <v>2840000</v>
      </c>
      <c r="AG4882" s="5"/>
    </row>
    <row r="4883" spans="1:33" x14ac:dyDescent="0.25">
      <c r="A4883" s="1" t="s">
        <v>26</v>
      </c>
      <c r="B4883" s="1" t="s">
        <v>4027</v>
      </c>
      <c r="C4883" s="3">
        <v>130000</v>
      </c>
      <c r="D4883" s="3">
        <v>0</v>
      </c>
      <c r="E4883" s="3">
        <v>0</v>
      </c>
      <c r="F4883" s="3">
        <v>215000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  <c r="AA4883" s="3">
        <v>0</v>
      </c>
      <c r="AB4883" s="3">
        <v>0</v>
      </c>
      <c r="AC4883" s="3">
        <v>0</v>
      </c>
      <c r="AD4883" s="3">
        <v>0</v>
      </c>
      <c r="AE4883" s="4">
        <f t="shared" si="76"/>
        <v>345000</v>
      </c>
      <c r="AG4883" s="5"/>
    </row>
    <row r="4884" spans="1:33" x14ac:dyDescent="0.25">
      <c r="A4884" s="1" t="s">
        <v>26</v>
      </c>
      <c r="B4884" s="1" t="s">
        <v>411</v>
      </c>
      <c r="C4884" s="3">
        <v>29213500</v>
      </c>
      <c r="D4884" s="3">
        <v>0</v>
      </c>
      <c r="E4884" s="3">
        <v>0</v>
      </c>
      <c r="F4884" s="3">
        <v>1685000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15000</v>
      </c>
      <c r="P4884" s="3">
        <v>0</v>
      </c>
      <c r="Q4884" s="3">
        <v>0</v>
      </c>
      <c r="R4884" s="3">
        <v>0</v>
      </c>
      <c r="S4884" s="3">
        <v>1475000</v>
      </c>
      <c r="T4884" s="3">
        <v>0</v>
      </c>
      <c r="U4884" s="3">
        <v>0</v>
      </c>
      <c r="V4884" s="3">
        <v>160000</v>
      </c>
      <c r="W4884" s="3">
        <v>0</v>
      </c>
      <c r="X4884" s="3">
        <v>0</v>
      </c>
      <c r="Y4884" s="3">
        <v>17263000</v>
      </c>
      <c r="Z4884" s="3">
        <v>0</v>
      </c>
      <c r="AA4884" s="3">
        <v>0</v>
      </c>
      <c r="AB4884" s="3">
        <v>0</v>
      </c>
      <c r="AC4884" s="3">
        <v>0</v>
      </c>
      <c r="AD4884" s="3">
        <v>0</v>
      </c>
      <c r="AE4884" s="4">
        <f t="shared" si="76"/>
        <v>49811500</v>
      </c>
      <c r="AG4884" s="5"/>
    </row>
    <row r="4885" spans="1:33" x14ac:dyDescent="0.25">
      <c r="A4885" s="1" t="s">
        <v>26</v>
      </c>
      <c r="B4885" s="1" t="s">
        <v>3157</v>
      </c>
      <c r="C4885" s="3">
        <v>2390000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920000</v>
      </c>
      <c r="Z4885" s="3">
        <v>0</v>
      </c>
      <c r="AA4885" s="3">
        <v>0</v>
      </c>
      <c r="AB4885" s="3">
        <v>0</v>
      </c>
      <c r="AC4885" s="3">
        <v>0</v>
      </c>
      <c r="AD4885" s="3">
        <v>0</v>
      </c>
      <c r="AE4885" s="4">
        <f t="shared" si="76"/>
        <v>3310000</v>
      </c>
      <c r="AG4885" s="5"/>
    </row>
    <row r="4886" spans="1:33" x14ac:dyDescent="0.25">
      <c r="A4886" s="1" t="s">
        <v>26</v>
      </c>
      <c r="B4886" s="1" t="s">
        <v>3015</v>
      </c>
      <c r="C4886" s="3">
        <v>469000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  <c r="AD4886" s="3">
        <v>0</v>
      </c>
      <c r="AE4886" s="4">
        <f t="shared" si="76"/>
        <v>469000</v>
      </c>
      <c r="AG4886" s="5"/>
    </row>
    <row r="4887" spans="1:33" x14ac:dyDescent="0.25">
      <c r="A4887" s="1" t="s">
        <v>26</v>
      </c>
      <c r="B4887" s="1" t="s">
        <v>3899</v>
      </c>
      <c r="C4887" s="3">
        <v>4985000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156000</v>
      </c>
      <c r="W4887" s="3">
        <v>0</v>
      </c>
      <c r="X4887" s="3">
        <v>0</v>
      </c>
      <c r="Y4887" s="3">
        <v>1221000</v>
      </c>
      <c r="Z4887" s="3">
        <v>0</v>
      </c>
      <c r="AA4887" s="3">
        <v>0</v>
      </c>
      <c r="AB4887" s="3">
        <v>0</v>
      </c>
      <c r="AC4887" s="3">
        <v>0</v>
      </c>
      <c r="AD4887" s="3">
        <v>0</v>
      </c>
      <c r="AE4887" s="4">
        <f t="shared" si="76"/>
        <v>6362000</v>
      </c>
      <c r="AG4887" s="5"/>
    </row>
    <row r="4888" spans="1:33" x14ac:dyDescent="0.25">
      <c r="A4888" s="1" t="s">
        <v>26</v>
      </c>
      <c r="B4888" s="1" t="s">
        <v>453</v>
      </c>
      <c r="C4888" s="3">
        <v>4702500</v>
      </c>
      <c r="D4888" s="3">
        <v>0</v>
      </c>
      <c r="E4888" s="3">
        <v>40000</v>
      </c>
      <c r="F4888" s="3">
        <v>0</v>
      </c>
      <c r="G4888" s="3">
        <v>627000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137000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330000</v>
      </c>
      <c r="Z4888" s="3">
        <v>0</v>
      </c>
      <c r="AA4888" s="3">
        <v>0</v>
      </c>
      <c r="AB4888" s="3">
        <v>0</v>
      </c>
      <c r="AC4888" s="3">
        <v>0</v>
      </c>
      <c r="AD4888" s="3">
        <v>0</v>
      </c>
      <c r="AE4888" s="4">
        <f t="shared" si="76"/>
        <v>5836500</v>
      </c>
      <c r="AG4888" s="5"/>
    </row>
    <row r="4889" spans="1:33" x14ac:dyDescent="0.25">
      <c r="A4889" s="1" t="s">
        <v>26</v>
      </c>
      <c r="B4889" s="1" t="s">
        <v>3758</v>
      </c>
      <c r="C4889" s="3">
        <v>110000</v>
      </c>
      <c r="D4889" s="3">
        <v>0</v>
      </c>
      <c r="E4889" s="3">
        <v>290000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  <c r="AA4889" s="3">
        <v>0</v>
      </c>
      <c r="AB4889" s="3">
        <v>0</v>
      </c>
      <c r="AC4889" s="3">
        <v>0</v>
      </c>
      <c r="AD4889" s="3">
        <v>0</v>
      </c>
      <c r="AE4889" s="4">
        <f t="shared" si="76"/>
        <v>400000</v>
      </c>
      <c r="AG4889" s="5"/>
    </row>
    <row r="4890" spans="1:33" x14ac:dyDescent="0.25">
      <c r="A4890" s="1" t="s">
        <v>26</v>
      </c>
      <c r="B4890" s="1" t="s">
        <v>3884</v>
      </c>
      <c r="C4890" s="3">
        <v>2243500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362000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5000</v>
      </c>
      <c r="W4890" s="3">
        <v>0</v>
      </c>
      <c r="X4890" s="3">
        <v>0</v>
      </c>
      <c r="Y4890" s="3">
        <v>1801000</v>
      </c>
      <c r="Z4890" s="3">
        <v>0</v>
      </c>
      <c r="AA4890" s="3">
        <v>0</v>
      </c>
      <c r="AB4890" s="3">
        <v>0</v>
      </c>
      <c r="AC4890" s="3">
        <v>0</v>
      </c>
      <c r="AD4890" s="3">
        <v>0</v>
      </c>
      <c r="AE4890" s="4">
        <f t="shared" si="76"/>
        <v>4411500</v>
      </c>
      <c r="AG4890" s="5"/>
    </row>
    <row r="4891" spans="1:33" x14ac:dyDescent="0.25">
      <c r="A4891" s="1" t="s">
        <v>26</v>
      </c>
      <c r="B4891" s="1" t="s">
        <v>3957</v>
      </c>
      <c r="C4891" s="3">
        <v>771000</v>
      </c>
      <c r="D4891" s="3">
        <v>0</v>
      </c>
      <c r="E4891" s="3">
        <v>270000</v>
      </c>
      <c r="F4891" s="3">
        <v>0</v>
      </c>
      <c r="G4891" s="3">
        <v>3190000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  <c r="AB4891" s="3">
        <v>0</v>
      </c>
      <c r="AC4891" s="3">
        <v>0</v>
      </c>
      <c r="AD4891" s="3">
        <v>0</v>
      </c>
      <c r="AE4891" s="4">
        <f t="shared" si="76"/>
        <v>4231000</v>
      </c>
      <c r="AG4891" s="5"/>
    </row>
    <row r="4892" spans="1:33" x14ac:dyDescent="0.25">
      <c r="A4892" s="1" t="s">
        <v>26</v>
      </c>
      <c r="B4892" s="1" t="s">
        <v>4912</v>
      </c>
      <c r="C4892" s="3">
        <v>529000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  <c r="AA4892" s="3">
        <v>0</v>
      </c>
      <c r="AB4892" s="3">
        <v>0</v>
      </c>
      <c r="AC4892" s="3">
        <v>0</v>
      </c>
      <c r="AD4892" s="3">
        <v>0</v>
      </c>
      <c r="AE4892" s="4">
        <f t="shared" si="76"/>
        <v>529000</v>
      </c>
      <c r="AG4892" s="5"/>
    </row>
    <row r="4893" spans="1:33" x14ac:dyDescent="0.25">
      <c r="A4893" s="1" t="s">
        <v>26</v>
      </c>
      <c r="B4893" s="1" t="s">
        <v>4363</v>
      </c>
      <c r="C4893" s="3">
        <v>2353000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  <c r="AA4893" s="3">
        <v>0</v>
      </c>
      <c r="AB4893" s="3">
        <v>0</v>
      </c>
      <c r="AC4893" s="3">
        <v>0</v>
      </c>
      <c r="AD4893" s="3">
        <v>0</v>
      </c>
      <c r="AE4893" s="4">
        <f t="shared" si="76"/>
        <v>2353000</v>
      </c>
      <c r="AG4893" s="5"/>
    </row>
    <row r="4894" spans="1:33" x14ac:dyDescent="0.25">
      <c r="A4894" s="1" t="s">
        <v>26</v>
      </c>
      <c r="B4894" s="1" t="s">
        <v>1084</v>
      </c>
      <c r="C4894" s="3">
        <v>2467500</v>
      </c>
      <c r="D4894" s="3">
        <v>0</v>
      </c>
      <c r="E4894" s="3">
        <v>370000</v>
      </c>
      <c r="F4894" s="3">
        <v>0</v>
      </c>
      <c r="G4894" s="3">
        <v>660000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18000</v>
      </c>
      <c r="W4894" s="3">
        <v>0</v>
      </c>
      <c r="X4894" s="3">
        <v>0</v>
      </c>
      <c r="Y4894" s="3">
        <v>0</v>
      </c>
      <c r="Z4894" s="3">
        <v>0</v>
      </c>
      <c r="AA4894" s="3">
        <v>0</v>
      </c>
      <c r="AB4894" s="3">
        <v>0</v>
      </c>
      <c r="AC4894" s="3">
        <v>0</v>
      </c>
      <c r="AD4894" s="3">
        <v>0</v>
      </c>
      <c r="AE4894" s="4">
        <f t="shared" si="76"/>
        <v>3515500</v>
      </c>
      <c r="AG4894" s="5"/>
    </row>
    <row r="4895" spans="1:33" x14ac:dyDescent="0.25">
      <c r="A4895" s="1" t="s">
        <v>26</v>
      </c>
      <c r="B4895" s="1" t="s">
        <v>276</v>
      </c>
      <c r="C4895" s="3">
        <v>17092500</v>
      </c>
      <c r="D4895" s="3">
        <v>0</v>
      </c>
      <c r="E4895" s="3">
        <v>400000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9441800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  <c r="AA4895" s="3">
        <v>0</v>
      </c>
      <c r="AB4895" s="3">
        <v>0</v>
      </c>
      <c r="AC4895" s="3">
        <v>0</v>
      </c>
      <c r="AD4895" s="3">
        <v>0</v>
      </c>
      <c r="AE4895" s="4">
        <f t="shared" si="76"/>
        <v>26934300</v>
      </c>
      <c r="AG4895" s="5"/>
    </row>
    <row r="4896" spans="1:33" x14ac:dyDescent="0.25">
      <c r="A4896" s="1" t="s">
        <v>26</v>
      </c>
      <c r="B4896" s="1" t="s">
        <v>1388</v>
      </c>
      <c r="C4896" s="3">
        <v>316000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  <c r="AD4896" s="3">
        <v>0</v>
      </c>
      <c r="AE4896" s="4">
        <f t="shared" si="76"/>
        <v>316000</v>
      </c>
      <c r="AG4896" s="5"/>
    </row>
    <row r="4897" spans="1:33" x14ac:dyDescent="0.25">
      <c r="A4897" s="1" t="s">
        <v>26</v>
      </c>
      <c r="B4897" s="1" t="s">
        <v>1429</v>
      </c>
      <c r="C4897" s="3">
        <v>1173200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3350000</v>
      </c>
      <c r="Z4897" s="3">
        <v>0</v>
      </c>
      <c r="AA4897" s="3">
        <v>0</v>
      </c>
      <c r="AB4897" s="3">
        <v>0</v>
      </c>
      <c r="AC4897" s="3">
        <v>0</v>
      </c>
      <c r="AD4897" s="3">
        <v>0</v>
      </c>
      <c r="AE4897" s="4">
        <f t="shared" si="76"/>
        <v>4523200</v>
      </c>
      <c r="AG4897" s="5"/>
    </row>
    <row r="4898" spans="1:33" x14ac:dyDescent="0.25">
      <c r="A4898" s="1" t="s">
        <v>26</v>
      </c>
      <c r="B4898" s="1" t="s">
        <v>5110</v>
      </c>
      <c r="C4898" s="3">
        <v>30000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  <c r="Z4898" s="3">
        <v>0</v>
      </c>
      <c r="AA4898" s="3">
        <v>0</v>
      </c>
      <c r="AB4898" s="3">
        <v>0</v>
      </c>
      <c r="AC4898" s="3">
        <v>0</v>
      </c>
      <c r="AD4898" s="3">
        <v>0</v>
      </c>
      <c r="AE4898" s="4">
        <f t="shared" si="76"/>
        <v>30000</v>
      </c>
      <c r="AG4898" s="5"/>
    </row>
    <row r="4899" spans="1:33" x14ac:dyDescent="0.25">
      <c r="A4899" s="1" t="s">
        <v>26</v>
      </c>
      <c r="B4899" s="1" t="s">
        <v>2957</v>
      </c>
      <c r="C4899" s="3">
        <v>628000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  <c r="AA4899" s="3">
        <v>0</v>
      </c>
      <c r="AB4899" s="3">
        <v>0</v>
      </c>
      <c r="AC4899" s="3">
        <v>0</v>
      </c>
      <c r="AD4899" s="3">
        <v>0</v>
      </c>
      <c r="AE4899" s="4">
        <f t="shared" si="76"/>
        <v>628000</v>
      </c>
      <c r="AG4899" s="5"/>
    </row>
    <row r="4900" spans="1:33" x14ac:dyDescent="0.25">
      <c r="A4900" s="1" t="s">
        <v>26</v>
      </c>
      <c r="B4900" s="1" t="s">
        <v>3193</v>
      </c>
      <c r="C4900" s="3">
        <v>1134500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80000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  <c r="AA4900" s="3">
        <v>0</v>
      </c>
      <c r="AB4900" s="3">
        <v>0</v>
      </c>
      <c r="AC4900" s="3">
        <v>0</v>
      </c>
      <c r="AD4900" s="3">
        <v>0</v>
      </c>
      <c r="AE4900" s="4">
        <f t="shared" si="76"/>
        <v>1214500</v>
      </c>
      <c r="AG4900" s="5"/>
    </row>
    <row r="4901" spans="1:33" x14ac:dyDescent="0.25">
      <c r="A4901" s="1" t="s">
        <v>26</v>
      </c>
      <c r="B4901" s="1" t="s">
        <v>1499</v>
      </c>
      <c r="C4901" s="3">
        <v>295000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  <c r="AA4901" s="3">
        <v>0</v>
      </c>
      <c r="AB4901" s="3">
        <v>0</v>
      </c>
      <c r="AC4901" s="3">
        <v>0</v>
      </c>
      <c r="AD4901" s="3">
        <v>0</v>
      </c>
      <c r="AE4901" s="4">
        <f t="shared" si="76"/>
        <v>295000</v>
      </c>
      <c r="AG4901" s="5"/>
    </row>
    <row r="4902" spans="1:33" x14ac:dyDescent="0.25">
      <c r="A4902" s="1" t="s">
        <v>26</v>
      </c>
      <c r="B4902" s="1" t="s">
        <v>114</v>
      </c>
      <c r="C4902" s="3">
        <v>44403250</v>
      </c>
      <c r="D4902" s="3">
        <v>5592000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186000</v>
      </c>
      <c r="T4902" s="3">
        <v>0</v>
      </c>
      <c r="U4902" s="3">
        <v>0</v>
      </c>
      <c r="V4902" s="3">
        <v>2026000</v>
      </c>
      <c r="W4902" s="3">
        <v>410000</v>
      </c>
      <c r="X4902" s="3">
        <v>0</v>
      </c>
      <c r="Y4902" s="3">
        <v>3322500</v>
      </c>
      <c r="Z4902" s="3">
        <v>0</v>
      </c>
      <c r="AA4902" s="3">
        <v>0</v>
      </c>
      <c r="AB4902" s="3">
        <v>225000</v>
      </c>
      <c r="AC4902" s="3">
        <v>0</v>
      </c>
      <c r="AD4902" s="3">
        <v>0</v>
      </c>
      <c r="AE4902" s="4">
        <f t="shared" si="76"/>
        <v>56164750</v>
      </c>
      <c r="AG4902" s="5"/>
    </row>
    <row r="4903" spans="1:33" x14ac:dyDescent="0.25">
      <c r="A4903" s="1" t="s">
        <v>26</v>
      </c>
      <c r="B4903" s="1" t="s">
        <v>1704</v>
      </c>
      <c r="C4903" s="3">
        <v>1669000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1805000</v>
      </c>
      <c r="Z4903" s="3">
        <v>0</v>
      </c>
      <c r="AA4903" s="3">
        <v>0</v>
      </c>
      <c r="AB4903" s="3">
        <v>0</v>
      </c>
      <c r="AC4903" s="3">
        <v>0</v>
      </c>
      <c r="AD4903" s="3">
        <v>0</v>
      </c>
      <c r="AE4903" s="4">
        <f t="shared" si="76"/>
        <v>3474000</v>
      </c>
      <c r="AG4903" s="5"/>
    </row>
    <row r="4904" spans="1:33" x14ac:dyDescent="0.25">
      <c r="A4904" s="1" t="s">
        <v>26</v>
      </c>
      <c r="B4904" s="1" t="s">
        <v>585</v>
      </c>
      <c r="C4904" s="3">
        <v>2088000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3629000</v>
      </c>
      <c r="Z4904" s="3">
        <v>0</v>
      </c>
      <c r="AA4904" s="3">
        <v>0</v>
      </c>
      <c r="AB4904" s="3">
        <v>0</v>
      </c>
      <c r="AC4904" s="3">
        <v>0</v>
      </c>
      <c r="AD4904" s="3">
        <v>0</v>
      </c>
      <c r="AE4904" s="4">
        <f t="shared" si="76"/>
        <v>5717000</v>
      </c>
      <c r="AG4904" s="5"/>
    </row>
    <row r="4905" spans="1:33" x14ac:dyDescent="0.25">
      <c r="A4905" s="1" t="s">
        <v>26</v>
      </c>
      <c r="B4905" s="1" t="s">
        <v>5061</v>
      </c>
      <c r="C4905" s="3">
        <v>1193500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  <c r="AB4905" s="3">
        <v>0</v>
      </c>
      <c r="AC4905" s="3">
        <v>0</v>
      </c>
      <c r="AD4905" s="3">
        <v>0</v>
      </c>
      <c r="AE4905" s="4">
        <f t="shared" si="76"/>
        <v>1193500</v>
      </c>
      <c r="AG4905" s="5"/>
    </row>
    <row r="4906" spans="1:33" x14ac:dyDescent="0.25">
      <c r="A4906" s="1" t="s">
        <v>26</v>
      </c>
      <c r="B4906" s="1" t="s">
        <v>2782</v>
      </c>
      <c r="C4906" s="3">
        <v>6704000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  <c r="AA4906" s="3">
        <v>0</v>
      </c>
      <c r="AB4906" s="3">
        <v>0</v>
      </c>
      <c r="AC4906" s="3">
        <v>0</v>
      </c>
      <c r="AD4906" s="3">
        <v>0</v>
      </c>
      <c r="AE4906" s="4">
        <f t="shared" si="76"/>
        <v>6704000</v>
      </c>
      <c r="AG4906" s="5"/>
    </row>
    <row r="4907" spans="1:33" x14ac:dyDescent="0.25">
      <c r="A4907" s="1" t="s">
        <v>26</v>
      </c>
      <c r="B4907" s="1" t="s">
        <v>840</v>
      </c>
      <c r="C4907" s="3">
        <v>4273000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  <c r="AA4907" s="3">
        <v>0</v>
      </c>
      <c r="AB4907" s="3">
        <v>0</v>
      </c>
      <c r="AC4907" s="3">
        <v>0</v>
      </c>
      <c r="AD4907" s="3">
        <v>0</v>
      </c>
      <c r="AE4907" s="4">
        <f t="shared" si="76"/>
        <v>4273000</v>
      </c>
      <c r="AG4907" s="5"/>
    </row>
    <row r="4908" spans="1:33" x14ac:dyDescent="0.25">
      <c r="A4908" s="1" t="s">
        <v>26</v>
      </c>
      <c r="B4908" s="1" t="s">
        <v>2314</v>
      </c>
      <c r="C4908" s="3">
        <v>266000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  <c r="AA4908" s="3">
        <v>0</v>
      </c>
      <c r="AB4908" s="3">
        <v>0</v>
      </c>
      <c r="AC4908" s="3">
        <v>0</v>
      </c>
      <c r="AD4908" s="3">
        <v>0</v>
      </c>
      <c r="AE4908" s="4">
        <f t="shared" si="76"/>
        <v>266000</v>
      </c>
      <c r="AG4908" s="5"/>
    </row>
    <row r="4909" spans="1:33" x14ac:dyDescent="0.25">
      <c r="A4909" s="1" t="s">
        <v>26</v>
      </c>
      <c r="B4909" s="1" t="s">
        <v>271</v>
      </c>
      <c r="C4909" s="3">
        <v>192000</v>
      </c>
      <c r="D4909" s="3">
        <v>0</v>
      </c>
      <c r="E4909" s="3">
        <v>1260000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  <c r="AA4909" s="3">
        <v>0</v>
      </c>
      <c r="AB4909" s="3">
        <v>0</v>
      </c>
      <c r="AC4909" s="3">
        <v>0</v>
      </c>
      <c r="AD4909" s="3">
        <v>0</v>
      </c>
      <c r="AE4909" s="4">
        <f t="shared" si="76"/>
        <v>1452000</v>
      </c>
      <c r="AG4909" s="5"/>
    </row>
    <row r="4910" spans="1:33" x14ac:dyDescent="0.25">
      <c r="A4910" s="1" t="s">
        <v>26</v>
      </c>
      <c r="B4910" s="1" t="s">
        <v>2118</v>
      </c>
      <c r="C4910" s="3">
        <v>2733000</v>
      </c>
      <c r="D4910" s="3">
        <v>10284435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1541000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  <c r="AA4910" s="3">
        <v>0</v>
      </c>
      <c r="AB4910" s="3">
        <v>0</v>
      </c>
      <c r="AC4910" s="3">
        <v>0</v>
      </c>
      <c r="AD4910" s="3">
        <v>0</v>
      </c>
      <c r="AE4910" s="4">
        <f t="shared" si="76"/>
        <v>14558435</v>
      </c>
      <c r="AG4910" s="5"/>
    </row>
    <row r="4911" spans="1:33" x14ac:dyDescent="0.25">
      <c r="A4911" s="1" t="s">
        <v>26</v>
      </c>
      <c r="B4911" s="1" t="s">
        <v>4173</v>
      </c>
      <c r="C4911" s="3">
        <v>194000</v>
      </c>
      <c r="D4911" s="3">
        <v>0</v>
      </c>
      <c r="E4911" s="3">
        <v>625000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  <c r="AA4911" s="3">
        <v>0</v>
      </c>
      <c r="AB4911" s="3">
        <v>0</v>
      </c>
      <c r="AC4911" s="3">
        <v>0</v>
      </c>
      <c r="AD4911" s="3">
        <v>0</v>
      </c>
      <c r="AE4911" s="4">
        <f t="shared" si="76"/>
        <v>819000</v>
      </c>
      <c r="AG4911" s="5"/>
    </row>
    <row r="4912" spans="1:33" x14ac:dyDescent="0.25">
      <c r="A4912" s="1" t="s">
        <v>26</v>
      </c>
      <c r="B4912" s="1" t="s">
        <v>4655</v>
      </c>
      <c r="C4912" s="3">
        <v>297000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  <c r="AA4912" s="3">
        <v>0</v>
      </c>
      <c r="AB4912" s="3">
        <v>0</v>
      </c>
      <c r="AC4912" s="3">
        <v>0</v>
      </c>
      <c r="AD4912" s="3">
        <v>0</v>
      </c>
      <c r="AE4912" s="4">
        <f t="shared" si="76"/>
        <v>297000</v>
      </c>
      <c r="AG4912" s="5"/>
    </row>
    <row r="4913" spans="1:33" x14ac:dyDescent="0.25">
      <c r="A4913" s="1" t="s">
        <v>26</v>
      </c>
      <c r="B4913" s="1" t="s">
        <v>1033</v>
      </c>
      <c r="C4913" s="3">
        <v>4803000</v>
      </c>
      <c r="D4913" s="3">
        <v>0</v>
      </c>
      <c r="E4913" s="3">
        <v>420000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  <c r="AA4913" s="3">
        <v>0</v>
      </c>
      <c r="AB4913" s="3">
        <v>0</v>
      </c>
      <c r="AC4913" s="3">
        <v>0</v>
      </c>
      <c r="AD4913" s="3">
        <v>0</v>
      </c>
      <c r="AE4913" s="4">
        <f t="shared" si="76"/>
        <v>5223000</v>
      </c>
      <c r="AG4913" s="5"/>
    </row>
    <row r="4914" spans="1:33" x14ac:dyDescent="0.25">
      <c r="A4914" s="1" t="s">
        <v>26</v>
      </c>
      <c r="B4914" s="1" t="s">
        <v>3007</v>
      </c>
      <c r="C4914" s="3">
        <v>785000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  <c r="AA4914" s="3">
        <v>0</v>
      </c>
      <c r="AB4914" s="3">
        <v>90000</v>
      </c>
      <c r="AC4914" s="3">
        <v>0</v>
      </c>
      <c r="AD4914" s="3">
        <v>0</v>
      </c>
      <c r="AE4914" s="4">
        <f t="shared" si="76"/>
        <v>875000</v>
      </c>
      <c r="AG4914" s="5"/>
    </row>
    <row r="4915" spans="1:33" x14ac:dyDescent="0.25">
      <c r="A4915" s="1" t="s">
        <v>26</v>
      </c>
      <c r="B4915" s="1" t="s">
        <v>1088</v>
      </c>
      <c r="C4915" s="3">
        <v>17244500</v>
      </c>
      <c r="D4915" s="3">
        <v>905000</v>
      </c>
      <c r="E4915" s="3">
        <v>11962000</v>
      </c>
      <c r="F4915" s="3">
        <v>0</v>
      </c>
      <c r="G4915" s="3">
        <v>1710000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23050300</v>
      </c>
      <c r="V4915" s="3">
        <v>0</v>
      </c>
      <c r="W4915" s="3">
        <v>0</v>
      </c>
      <c r="X4915" s="3">
        <v>0</v>
      </c>
      <c r="Y4915" s="3">
        <v>7878000</v>
      </c>
      <c r="Z4915" s="3">
        <v>0</v>
      </c>
      <c r="AA4915" s="3">
        <v>0</v>
      </c>
      <c r="AB4915" s="3">
        <v>0</v>
      </c>
      <c r="AC4915" s="3">
        <v>0</v>
      </c>
      <c r="AD4915" s="3">
        <v>0</v>
      </c>
      <c r="AE4915" s="4">
        <f t="shared" si="76"/>
        <v>62749800</v>
      </c>
      <c r="AG4915" s="5"/>
    </row>
    <row r="4916" spans="1:33" x14ac:dyDescent="0.25">
      <c r="A4916" s="1" t="s">
        <v>26</v>
      </c>
      <c r="B4916" s="1" t="s">
        <v>957</v>
      </c>
      <c r="C4916" s="3">
        <v>1601000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315000</v>
      </c>
      <c r="Z4916" s="3">
        <v>0</v>
      </c>
      <c r="AA4916" s="3">
        <v>0</v>
      </c>
      <c r="AB4916" s="3">
        <v>0</v>
      </c>
      <c r="AC4916" s="3">
        <v>0</v>
      </c>
      <c r="AD4916" s="3">
        <v>0</v>
      </c>
      <c r="AE4916" s="4">
        <f t="shared" si="76"/>
        <v>1916000</v>
      </c>
      <c r="AG4916" s="5"/>
    </row>
    <row r="4917" spans="1:33" x14ac:dyDescent="0.25">
      <c r="A4917" s="1" t="s">
        <v>26</v>
      </c>
      <c r="B4917" s="1" t="s">
        <v>913</v>
      </c>
      <c r="C4917" s="3">
        <v>1352000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  <c r="AA4917" s="3">
        <v>0</v>
      </c>
      <c r="AB4917" s="3">
        <v>0</v>
      </c>
      <c r="AC4917" s="3">
        <v>0</v>
      </c>
      <c r="AD4917" s="3">
        <v>0</v>
      </c>
      <c r="AE4917" s="4">
        <f t="shared" si="76"/>
        <v>1352000</v>
      </c>
      <c r="AG4917" s="5"/>
    </row>
    <row r="4918" spans="1:33" x14ac:dyDescent="0.25">
      <c r="A4918" s="1" t="s">
        <v>26</v>
      </c>
      <c r="B4918" s="1" t="s">
        <v>1761</v>
      </c>
      <c r="C4918" s="3">
        <v>28373000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430000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4745000</v>
      </c>
      <c r="Z4918" s="3">
        <v>0</v>
      </c>
      <c r="AA4918" s="3">
        <v>0</v>
      </c>
      <c r="AB4918" s="3">
        <v>0</v>
      </c>
      <c r="AC4918" s="3">
        <v>0</v>
      </c>
      <c r="AD4918" s="3">
        <v>0</v>
      </c>
      <c r="AE4918" s="4">
        <f t="shared" si="76"/>
        <v>33548000</v>
      </c>
      <c r="AG4918" s="5"/>
    </row>
    <row r="4919" spans="1:33" x14ac:dyDescent="0.25">
      <c r="A4919" s="1" t="s">
        <v>26</v>
      </c>
      <c r="B4919" s="1" t="s">
        <v>1078</v>
      </c>
      <c r="C4919" s="3">
        <v>2824500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  <c r="AA4919" s="3">
        <v>0</v>
      </c>
      <c r="AB4919" s="3">
        <v>0</v>
      </c>
      <c r="AC4919" s="3">
        <v>0</v>
      </c>
      <c r="AD4919" s="3">
        <v>0</v>
      </c>
      <c r="AE4919" s="4">
        <f t="shared" si="76"/>
        <v>2824500</v>
      </c>
      <c r="AG4919" s="5"/>
    </row>
    <row r="4920" spans="1:33" x14ac:dyDescent="0.25">
      <c r="A4920" s="1" t="s">
        <v>26</v>
      </c>
      <c r="B4920" s="1" t="s">
        <v>3673</v>
      </c>
      <c r="C4920" s="3">
        <v>1131000</v>
      </c>
      <c r="D4920" s="3">
        <v>0</v>
      </c>
      <c r="E4920" s="3">
        <v>0</v>
      </c>
      <c r="F4920" s="3">
        <v>0</v>
      </c>
      <c r="G4920" s="3">
        <v>7264500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4">
        <f t="shared" si="76"/>
        <v>8395500</v>
      </c>
      <c r="AG4920" s="5"/>
    </row>
    <row r="4921" spans="1:33" x14ac:dyDescent="0.25">
      <c r="A4921" s="1" t="s">
        <v>26</v>
      </c>
      <c r="B4921" s="1" t="s">
        <v>2269</v>
      </c>
      <c r="C4921" s="3">
        <v>0</v>
      </c>
      <c r="D4921" s="3">
        <v>0</v>
      </c>
      <c r="E4921" s="3">
        <v>2419000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  <c r="AD4921" s="3">
        <v>0</v>
      </c>
      <c r="AE4921" s="4">
        <f t="shared" si="76"/>
        <v>2419000</v>
      </c>
      <c r="AG4921" s="5"/>
    </row>
    <row r="4922" spans="1:33" x14ac:dyDescent="0.25">
      <c r="A4922" s="1" t="s">
        <v>26</v>
      </c>
      <c r="B4922" s="1" t="s">
        <v>1274</v>
      </c>
      <c r="C4922" s="3">
        <v>4244000</v>
      </c>
      <c r="D4922" s="3">
        <v>0</v>
      </c>
      <c r="E4922" s="3">
        <v>160000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204000</v>
      </c>
      <c r="Z4922" s="3">
        <v>0</v>
      </c>
      <c r="AA4922" s="3">
        <v>0</v>
      </c>
      <c r="AB4922" s="3">
        <v>0</v>
      </c>
      <c r="AC4922" s="3">
        <v>0</v>
      </c>
      <c r="AD4922" s="3">
        <v>0</v>
      </c>
      <c r="AE4922" s="4">
        <f t="shared" si="76"/>
        <v>4608000</v>
      </c>
      <c r="AG4922" s="5"/>
    </row>
    <row r="4923" spans="1:33" x14ac:dyDescent="0.25">
      <c r="A4923" s="1" t="s">
        <v>26</v>
      </c>
      <c r="B4923" s="1" t="s">
        <v>2890</v>
      </c>
      <c r="C4923" s="3">
        <v>8732500</v>
      </c>
      <c r="D4923" s="3">
        <v>0</v>
      </c>
      <c r="E4923" s="3">
        <v>160000</v>
      </c>
      <c r="F4923" s="3">
        <v>0</v>
      </c>
      <c r="G4923" s="3">
        <v>7449300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725500</v>
      </c>
      <c r="Z4923" s="3">
        <v>0</v>
      </c>
      <c r="AA4923" s="3">
        <v>0</v>
      </c>
      <c r="AB4923" s="3">
        <v>0</v>
      </c>
      <c r="AC4923" s="3">
        <v>0</v>
      </c>
      <c r="AD4923" s="3">
        <v>0</v>
      </c>
      <c r="AE4923" s="4">
        <f t="shared" si="76"/>
        <v>17067300</v>
      </c>
      <c r="AG4923" s="5"/>
    </row>
    <row r="4924" spans="1:33" x14ac:dyDescent="0.25">
      <c r="A4924" s="1" t="s">
        <v>26</v>
      </c>
      <c r="B4924" s="1" t="s">
        <v>1659</v>
      </c>
      <c r="C4924" s="3">
        <v>17839000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470000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1579000</v>
      </c>
      <c r="Z4924" s="3">
        <v>0</v>
      </c>
      <c r="AA4924" s="3">
        <v>0</v>
      </c>
      <c r="AB4924" s="3">
        <v>0</v>
      </c>
      <c r="AC4924" s="3">
        <v>0</v>
      </c>
      <c r="AD4924" s="3">
        <v>0</v>
      </c>
      <c r="AE4924" s="4">
        <f t="shared" si="76"/>
        <v>19888000</v>
      </c>
      <c r="AG4924" s="5"/>
    </row>
    <row r="4925" spans="1:33" x14ac:dyDescent="0.25">
      <c r="A4925" s="1" t="s">
        <v>26</v>
      </c>
      <c r="B4925" s="1" t="s">
        <v>212</v>
      </c>
      <c r="C4925" s="3">
        <v>60229900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130000</v>
      </c>
      <c r="K4925" s="3">
        <v>10000</v>
      </c>
      <c r="L4925" s="3">
        <v>0</v>
      </c>
      <c r="M4925" s="3">
        <v>0</v>
      </c>
      <c r="N4925" s="3">
        <v>0</v>
      </c>
      <c r="O4925" s="3">
        <v>75000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320000</v>
      </c>
      <c r="W4925" s="3">
        <v>110000</v>
      </c>
      <c r="X4925" s="3">
        <v>0</v>
      </c>
      <c r="Y4925" s="3">
        <v>1770000</v>
      </c>
      <c r="Z4925" s="3">
        <v>0</v>
      </c>
      <c r="AA4925" s="3">
        <v>0</v>
      </c>
      <c r="AB4925" s="3">
        <v>70000</v>
      </c>
      <c r="AC4925" s="3">
        <v>0</v>
      </c>
      <c r="AD4925" s="3">
        <v>0</v>
      </c>
      <c r="AE4925" s="4">
        <f t="shared" si="76"/>
        <v>62714900</v>
      </c>
      <c r="AG4925" s="5"/>
    </row>
    <row r="4926" spans="1:33" x14ac:dyDescent="0.25">
      <c r="A4926" s="1" t="s">
        <v>26</v>
      </c>
      <c r="B4926" s="1" t="s">
        <v>1077</v>
      </c>
      <c r="C4926" s="3">
        <v>1382000</v>
      </c>
      <c r="D4926" s="3">
        <v>0</v>
      </c>
      <c r="E4926" s="3">
        <v>0</v>
      </c>
      <c r="F4926" s="3">
        <v>50000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  <c r="AD4926" s="3">
        <v>0</v>
      </c>
      <c r="AE4926" s="4">
        <f t="shared" si="76"/>
        <v>1432000</v>
      </c>
      <c r="AG4926" s="5"/>
    </row>
    <row r="4927" spans="1:33" x14ac:dyDescent="0.25">
      <c r="A4927" s="1" t="s">
        <v>26</v>
      </c>
      <c r="B4927" s="1" t="s">
        <v>299</v>
      </c>
      <c r="C4927" s="3">
        <v>9232500</v>
      </c>
      <c r="D4927" s="3">
        <v>0</v>
      </c>
      <c r="E4927" s="3">
        <v>0</v>
      </c>
      <c r="F4927" s="3">
        <v>0</v>
      </c>
      <c r="G4927" s="3">
        <v>15021400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  <c r="AA4927" s="3">
        <v>0</v>
      </c>
      <c r="AB4927" s="3">
        <v>0</v>
      </c>
      <c r="AC4927" s="3">
        <v>0</v>
      </c>
      <c r="AD4927" s="3">
        <v>0</v>
      </c>
      <c r="AE4927" s="4">
        <f t="shared" si="76"/>
        <v>24253900</v>
      </c>
      <c r="AG4927" s="5"/>
    </row>
    <row r="4928" spans="1:33" x14ac:dyDescent="0.25">
      <c r="A4928" s="1" t="s">
        <v>26</v>
      </c>
      <c r="B4928" s="1" t="s">
        <v>496</v>
      </c>
      <c r="C4928" s="3">
        <v>19897950</v>
      </c>
      <c r="D4928" s="3">
        <v>0</v>
      </c>
      <c r="E4928" s="3">
        <v>0</v>
      </c>
      <c r="F4928" s="3">
        <v>740000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1467000</v>
      </c>
      <c r="P4928" s="3">
        <v>0</v>
      </c>
      <c r="Q4928" s="3">
        <v>0</v>
      </c>
      <c r="R4928" s="3">
        <v>0</v>
      </c>
      <c r="S4928" s="3">
        <v>295700</v>
      </c>
      <c r="T4928" s="3">
        <v>0</v>
      </c>
      <c r="U4928" s="3">
        <v>0</v>
      </c>
      <c r="V4928" s="3">
        <v>35000</v>
      </c>
      <c r="W4928" s="3">
        <v>0</v>
      </c>
      <c r="X4928" s="3">
        <v>0</v>
      </c>
      <c r="Y4928" s="3">
        <v>10567000</v>
      </c>
      <c r="Z4928" s="3">
        <v>11730000</v>
      </c>
      <c r="AA4928" s="3">
        <v>0</v>
      </c>
      <c r="AB4928" s="3">
        <v>30000</v>
      </c>
      <c r="AC4928" s="3">
        <v>0</v>
      </c>
      <c r="AD4928" s="3">
        <v>0</v>
      </c>
      <c r="AE4928" s="4">
        <f t="shared" si="76"/>
        <v>44762650</v>
      </c>
      <c r="AG4928" s="5"/>
    </row>
    <row r="4929" spans="1:33" x14ac:dyDescent="0.25">
      <c r="A4929" s="1" t="s">
        <v>26</v>
      </c>
      <c r="B4929" s="1" t="s">
        <v>225</v>
      </c>
      <c r="C4929" s="3">
        <v>128507795</v>
      </c>
      <c r="D4929" s="3">
        <v>12376000</v>
      </c>
      <c r="E4929" s="3">
        <v>0</v>
      </c>
      <c r="F4929" s="3">
        <v>6135000</v>
      </c>
      <c r="G4929" s="3">
        <v>0</v>
      </c>
      <c r="H4929" s="3">
        <v>8000</v>
      </c>
      <c r="I4929" s="3">
        <v>0</v>
      </c>
      <c r="J4929" s="3">
        <v>1705000</v>
      </c>
      <c r="K4929" s="3">
        <v>0</v>
      </c>
      <c r="L4929" s="3">
        <v>3700000</v>
      </c>
      <c r="M4929" s="3">
        <v>0</v>
      </c>
      <c r="N4929" s="3">
        <v>0</v>
      </c>
      <c r="O4929" s="3">
        <v>2290000</v>
      </c>
      <c r="P4929" s="3">
        <v>390000</v>
      </c>
      <c r="Q4929" s="3">
        <v>0</v>
      </c>
      <c r="R4929" s="3">
        <v>0</v>
      </c>
      <c r="S4929" s="3">
        <v>4180457</v>
      </c>
      <c r="T4929" s="3">
        <v>0</v>
      </c>
      <c r="U4929" s="3">
        <v>0</v>
      </c>
      <c r="V4929" s="3">
        <v>3065000</v>
      </c>
      <c r="W4929" s="3">
        <v>3693600</v>
      </c>
      <c r="X4929" s="3">
        <v>0</v>
      </c>
      <c r="Y4929" s="3">
        <v>74562803</v>
      </c>
      <c r="Z4929" s="3">
        <v>0</v>
      </c>
      <c r="AA4929" s="3">
        <v>296288</v>
      </c>
      <c r="AB4929" s="3">
        <v>68335</v>
      </c>
      <c r="AC4929" s="3">
        <v>0</v>
      </c>
      <c r="AD4929" s="3">
        <v>0</v>
      </c>
      <c r="AE4929" s="4">
        <f t="shared" si="76"/>
        <v>240978278</v>
      </c>
      <c r="AG4929" s="5"/>
    </row>
    <row r="4930" spans="1:33" x14ac:dyDescent="0.25">
      <c r="A4930" s="1" t="s">
        <v>26</v>
      </c>
      <c r="B4930" s="1" t="s">
        <v>2947</v>
      </c>
      <c r="C4930" s="3">
        <v>979000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5000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995000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5282000</v>
      </c>
      <c r="Z4930" s="3">
        <v>0</v>
      </c>
      <c r="AA4930" s="3">
        <v>0</v>
      </c>
      <c r="AB4930" s="3">
        <v>0</v>
      </c>
      <c r="AC4930" s="3">
        <v>0</v>
      </c>
      <c r="AD4930" s="3">
        <v>0</v>
      </c>
      <c r="AE4930" s="4">
        <f t="shared" ref="AE4930:AE4993" si="77">SUM(C4930:AD4930)</f>
        <v>7261000</v>
      </c>
      <c r="AG4930" s="5"/>
    </row>
    <row r="4931" spans="1:33" x14ac:dyDescent="0.25">
      <c r="A4931" s="1" t="s">
        <v>26</v>
      </c>
      <c r="B4931" s="1" t="s">
        <v>4896</v>
      </c>
      <c r="C4931" s="3">
        <v>817500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  <c r="AA4931" s="3">
        <v>0</v>
      </c>
      <c r="AB4931" s="3">
        <v>0</v>
      </c>
      <c r="AC4931" s="3">
        <v>0</v>
      </c>
      <c r="AD4931" s="3">
        <v>0</v>
      </c>
      <c r="AE4931" s="4">
        <f t="shared" si="77"/>
        <v>817500</v>
      </c>
      <c r="AG4931" s="5"/>
    </row>
    <row r="4932" spans="1:33" x14ac:dyDescent="0.25">
      <c r="A4932" s="1" t="s">
        <v>26</v>
      </c>
      <c r="B4932" s="1" t="s">
        <v>1083</v>
      </c>
      <c r="C4932" s="3">
        <v>1466000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  <c r="AA4932" s="3">
        <v>0</v>
      </c>
      <c r="AB4932" s="3">
        <v>0</v>
      </c>
      <c r="AC4932" s="3">
        <v>0</v>
      </c>
      <c r="AD4932" s="3">
        <v>0</v>
      </c>
      <c r="AE4932" s="4">
        <f t="shared" si="77"/>
        <v>1466000</v>
      </c>
      <c r="AG4932" s="5"/>
    </row>
    <row r="4933" spans="1:33" x14ac:dyDescent="0.25">
      <c r="A4933" s="1" t="s">
        <v>26</v>
      </c>
      <c r="B4933" s="1" t="s">
        <v>1265</v>
      </c>
      <c r="C4933" s="3">
        <v>2590000</v>
      </c>
      <c r="D4933" s="3">
        <v>0</v>
      </c>
      <c r="E4933" s="3">
        <v>392000</v>
      </c>
      <c r="F4933" s="3">
        <v>0</v>
      </c>
      <c r="G4933" s="3">
        <v>1807000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1730000</v>
      </c>
      <c r="Z4933" s="3">
        <v>0</v>
      </c>
      <c r="AA4933" s="3">
        <v>0</v>
      </c>
      <c r="AB4933" s="3">
        <v>0</v>
      </c>
      <c r="AC4933" s="3">
        <v>0</v>
      </c>
      <c r="AD4933" s="3">
        <v>0</v>
      </c>
      <c r="AE4933" s="4">
        <f t="shared" si="77"/>
        <v>6519000</v>
      </c>
      <c r="AG4933" s="5"/>
    </row>
    <row r="4934" spans="1:33" x14ac:dyDescent="0.25">
      <c r="A4934" s="1" t="s">
        <v>26</v>
      </c>
      <c r="B4934" s="1" t="s">
        <v>1844</v>
      </c>
      <c r="C4934" s="3">
        <v>14069250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20000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26000</v>
      </c>
      <c r="W4934" s="3">
        <v>60000</v>
      </c>
      <c r="X4934" s="3">
        <v>0</v>
      </c>
      <c r="Y4934" s="3">
        <v>14041000</v>
      </c>
      <c r="Z4934" s="3">
        <v>0</v>
      </c>
      <c r="AA4934" s="3">
        <v>0</v>
      </c>
      <c r="AB4934" s="3">
        <v>0</v>
      </c>
      <c r="AC4934" s="3">
        <v>0</v>
      </c>
      <c r="AD4934" s="3">
        <v>0</v>
      </c>
      <c r="AE4934" s="4">
        <f t="shared" si="77"/>
        <v>28216250</v>
      </c>
      <c r="AG4934" s="5"/>
    </row>
    <row r="4935" spans="1:33" x14ac:dyDescent="0.25">
      <c r="A4935" s="1" t="s">
        <v>26</v>
      </c>
      <c r="B4935" s="1" t="s">
        <v>263</v>
      </c>
      <c r="C4935" s="3">
        <v>2329000</v>
      </c>
      <c r="D4935" s="3">
        <v>0</v>
      </c>
      <c r="E4935" s="3">
        <v>170000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10781500</v>
      </c>
      <c r="V4935" s="3">
        <v>390000</v>
      </c>
      <c r="W4935" s="3">
        <v>0</v>
      </c>
      <c r="X4935" s="3">
        <v>0</v>
      </c>
      <c r="Y4935" s="3">
        <v>0</v>
      </c>
      <c r="Z4935" s="3">
        <v>0</v>
      </c>
      <c r="AA4935" s="3">
        <v>0</v>
      </c>
      <c r="AB4935" s="3">
        <v>0</v>
      </c>
      <c r="AC4935" s="3">
        <v>0</v>
      </c>
      <c r="AD4935" s="3">
        <v>0</v>
      </c>
      <c r="AE4935" s="4">
        <f t="shared" si="77"/>
        <v>13670500</v>
      </c>
      <c r="AG4935" s="5"/>
    </row>
    <row r="4936" spans="1:33" x14ac:dyDescent="0.25">
      <c r="A4936" s="1" t="s">
        <v>26</v>
      </c>
      <c r="B4936" s="1" t="s">
        <v>1492</v>
      </c>
      <c r="C4936" s="3">
        <v>1781000</v>
      </c>
      <c r="D4936" s="3">
        <v>0</v>
      </c>
      <c r="E4936" s="3">
        <v>3000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  <c r="AA4936" s="3">
        <v>0</v>
      </c>
      <c r="AB4936" s="3">
        <v>45000</v>
      </c>
      <c r="AC4936" s="3">
        <v>0</v>
      </c>
      <c r="AD4936" s="3">
        <v>0</v>
      </c>
      <c r="AE4936" s="4">
        <f t="shared" si="77"/>
        <v>1829000</v>
      </c>
      <c r="AG4936" s="5"/>
    </row>
    <row r="4937" spans="1:33" x14ac:dyDescent="0.25">
      <c r="A4937" s="1" t="s">
        <v>26</v>
      </c>
      <c r="B4937" s="1" t="s">
        <v>292</v>
      </c>
      <c r="C4937" s="3">
        <v>5895150</v>
      </c>
      <c r="D4937" s="3">
        <v>0</v>
      </c>
      <c r="E4937" s="3">
        <v>1525000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0</v>
      </c>
      <c r="AA4937" s="3">
        <v>0</v>
      </c>
      <c r="AB4937" s="3">
        <v>0</v>
      </c>
      <c r="AC4937" s="3">
        <v>0</v>
      </c>
      <c r="AD4937" s="3">
        <v>0</v>
      </c>
      <c r="AE4937" s="4">
        <f t="shared" si="77"/>
        <v>7420150</v>
      </c>
      <c r="AG4937" s="5"/>
    </row>
    <row r="4938" spans="1:33" x14ac:dyDescent="0.25">
      <c r="A4938" s="1" t="s">
        <v>26</v>
      </c>
      <c r="B4938" s="1" t="s">
        <v>900</v>
      </c>
      <c r="C4938" s="3">
        <v>8542800</v>
      </c>
      <c r="D4938" s="3">
        <v>0</v>
      </c>
      <c r="E4938" s="3">
        <v>270000</v>
      </c>
      <c r="F4938" s="3">
        <v>0</v>
      </c>
      <c r="G4938" s="3">
        <v>7549450</v>
      </c>
      <c r="H4938" s="3">
        <v>0</v>
      </c>
      <c r="I4938" s="3">
        <v>0</v>
      </c>
      <c r="J4938" s="3">
        <v>229000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254000</v>
      </c>
      <c r="T4938" s="3">
        <v>0</v>
      </c>
      <c r="U4938" s="3">
        <v>364000</v>
      </c>
      <c r="V4938" s="3">
        <v>153000</v>
      </c>
      <c r="W4938" s="3">
        <v>0</v>
      </c>
      <c r="X4938" s="3">
        <v>0</v>
      </c>
      <c r="Y4938" s="3">
        <v>345000</v>
      </c>
      <c r="Z4938" s="3">
        <v>0</v>
      </c>
      <c r="AA4938" s="3">
        <v>0</v>
      </c>
      <c r="AB4938" s="3">
        <v>83000</v>
      </c>
      <c r="AC4938" s="3">
        <v>0</v>
      </c>
      <c r="AD4938" s="3">
        <v>0</v>
      </c>
      <c r="AE4938" s="4">
        <f t="shared" si="77"/>
        <v>17790250</v>
      </c>
      <c r="AG4938" s="5"/>
    </row>
    <row r="4939" spans="1:33" x14ac:dyDescent="0.25">
      <c r="A4939" s="1" t="s">
        <v>26</v>
      </c>
      <c r="B4939" s="1" t="s">
        <v>2038</v>
      </c>
      <c r="C4939" s="3">
        <v>999500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  <c r="AA4939" s="3">
        <v>0</v>
      </c>
      <c r="AB4939" s="3">
        <v>0</v>
      </c>
      <c r="AC4939" s="3">
        <v>0</v>
      </c>
      <c r="AD4939" s="3">
        <v>0</v>
      </c>
      <c r="AE4939" s="4">
        <f t="shared" si="77"/>
        <v>999500</v>
      </c>
      <c r="AG4939" s="5"/>
    </row>
    <row r="4940" spans="1:33" x14ac:dyDescent="0.25">
      <c r="A4940" s="1" t="s">
        <v>26</v>
      </c>
      <c r="B4940" s="1" t="s">
        <v>4382</v>
      </c>
      <c r="C4940" s="3">
        <v>8887260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  <c r="AA4940" s="3">
        <v>0</v>
      </c>
      <c r="AB4940" s="3">
        <v>115000</v>
      </c>
      <c r="AC4940" s="3">
        <v>0</v>
      </c>
      <c r="AD4940" s="3">
        <v>0</v>
      </c>
      <c r="AE4940" s="4">
        <f t="shared" si="77"/>
        <v>9002260</v>
      </c>
      <c r="AG4940" s="5"/>
    </row>
    <row r="4941" spans="1:33" x14ac:dyDescent="0.25">
      <c r="A4941" s="1" t="s">
        <v>26</v>
      </c>
      <c r="B4941" s="1" t="s">
        <v>839</v>
      </c>
      <c r="C4941" s="3">
        <v>7339000</v>
      </c>
      <c r="D4941" s="3">
        <v>0</v>
      </c>
      <c r="E4941" s="3">
        <v>273000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822500</v>
      </c>
      <c r="Z4941" s="3">
        <v>0</v>
      </c>
      <c r="AA4941" s="3">
        <v>0</v>
      </c>
      <c r="AB4941" s="3">
        <v>0</v>
      </c>
      <c r="AC4941" s="3">
        <v>0</v>
      </c>
      <c r="AD4941" s="3">
        <v>0</v>
      </c>
      <c r="AE4941" s="4">
        <f t="shared" si="77"/>
        <v>8434500</v>
      </c>
      <c r="AG4941" s="5"/>
    </row>
    <row r="4942" spans="1:33" x14ac:dyDescent="0.25">
      <c r="A4942" s="1" t="s">
        <v>26</v>
      </c>
      <c r="B4942" s="1" t="s">
        <v>1138</v>
      </c>
      <c r="C4942" s="3">
        <v>14953200</v>
      </c>
      <c r="D4942" s="3">
        <v>0</v>
      </c>
      <c r="E4942" s="3">
        <v>716000</v>
      </c>
      <c r="F4942" s="3">
        <v>0</v>
      </c>
      <c r="G4942" s="3">
        <v>0</v>
      </c>
      <c r="H4942" s="3">
        <v>0</v>
      </c>
      <c r="I4942" s="3">
        <v>0</v>
      </c>
      <c r="J4942" s="3">
        <v>175000</v>
      </c>
      <c r="K4942" s="3">
        <v>145000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175000</v>
      </c>
      <c r="T4942" s="3">
        <v>0</v>
      </c>
      <c r="U4942" s="3">
        <v>0</v>
      </c>
      <c r="V4942" s="3">
        <v>20000</v>
      </c>
      <c r="W4942" s="3">
        <v>0</v>
      </c>
      <c r="X4942" s="3">
        <v>0</v>
      </c>
      <c r="Y4942" s="3">
        <v>520000</v>
      </c>
      <c r="Z4942" s="3">
        <v>0</v>
      </c>
      <c r="AA4942" s="3">
        <v>0</v>
      </c>
      <c r="AB4942" s="3">
        <v>0</v>
      </c>
      <c r="AC4942" s="3">
        <v>0</v>
      </c>
      <c r="AD4942" s="3">
        <v>0</v>
      </c>
      <c r="AE4942" s="4">
        <f t="shared" si="77"/>
        <v>16704200</v>
      </c>
      <c r="AG4942" s="5"/>
    </row>
    <row r="4943" spans="1:33" x14ac:dyDescent="0.25">
      <c r="A4943" s="1" t="s">
        <v>26</v>
      </c>
      <c r="B4943" s="1" t="s">
        <v>4005</v>
      </c>
      <c r="C4943" s="3">
        <v>1085500</v>
      </c>
      <c r="D4943" s="3">
        <v>0</v>
      </c>
      <c r="E4943" s="3">
        <v>0</v>
      </c>
      <c r="F4943" s="3">
        <v>565000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  <c r="AA4943" s="3">
        <v>0</v>
      </c>
      <c r="AB4943" s="3">
        <v>0</v>
      </c>
      <c r="AC4943" s="3">
        <v>0</v>
      </c>
      <c r="AD4943" s="3">
        <v>0</v>
      </c>
      <c r="AE4943" s="4">
        <f t="shared" si="77"/>
        <v>1650500</v>
      </c>
      <c r="AG4943" s="5"/>
    </row>
    <row r="4944" spans="1:33" x14ac:dyDescent="0.25">
      <c r="A4944" s="1" t="s">
        <v>26</v>
      </c>
      <c r="B4944" s="1" t="s">
        <v>1221</v>
      </c>
      <c r="C4944" s="3">
        <v>1025000</v>
      </c>
      <c r="D4944" s="3">
        <v>0</v>
      </c>
      <c r="E4944" s="3">
        <v>324000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63000</v>
      </c>
      <c r="W4944" s="3">
        <v>0</v>
      </c>
      <c r="X4944" s="3">
        <v>0</v>
      </c>
      <c r="Y4944" s="3">
        <v>118000</v>
      </c>
      <c r="Z4944" s="3">
        <v>0</v>
      </c>
      <c r="AA4944" s="3">
        <v>0</v>
      </c>
      <c r="AB4944" s="3">
        <v>0</v>
      </c>
      <c r="AC4944" s="3">
        <v>0</v>
      </c>
      <c r="AD4944" s="3">
        <v>0</v>
      </c>
      <c r="AE4944" s="4">
        <f t="shared" si="77"/>
        <v>1530000</v>
      </c>
      <c r="AG4944" s="5"/>
    </row>
    <row r="4945" spans="1:33" x14ac:dyDescent="0.25">
      <c r="A4945" s="1" t="s">
        <v>26</v>
      </c>
      <c r="B4945" s="1" t="s">
        <v>2427</v>
      </c>
      <c r="C4945" s="3">
        <v>2449000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  <c r="AA4945" s="3">
        <v>0</v>
      </c>
      <c r="AB4945" s="3">
        <v>0</v>
      </c>
      <c r="AC4945" s="3">
        <v>0</v>
      </c>
      <c r="AD4945" s="3">
        <v>0</v>
      </c>
      <c r="AE4945" s="4">
        <f t="shared" si="77"/>
        <v>2449000</v>
      </c>
      <c r="AG4945" s="5"/>
    </row>
    <row r="4946" spans="1:33" x14ac:dyDescent="0.25">
      <c r="A4946" s="1" t="s">
        <v>26</v>
      </c>
      <c r="B4946" s="1" t="s">
        <v>1592</v>
      </c>
      <c r="C4946" s="3">
        <v>9181000</v>
      </c>
      <c r="D4946" s="3">
        <v>0</v>
      </c>
      <c r="E4946" s="3">
        <v>565000</v>
      </c>
      <c r="F4946" s="3">
        <v>806500</v>
      </c>
      <c r="G4946" s="3">
        <v>8228800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790000</v>
      </c>
      <c r="Z4946" s="3">
        <v>0</v>
      </c>
      <c r="AA4946" s="3">
        <v>0</v>
      </c>
      <c r="AB4946" s="3">
        <v>0</v>
      </c>
      <c r="AC4946" s="3">
        <v>0</v>
      </c>
      <c r="AD4946" s="3">
        <v>0</v>
      </c>
      <c r="AE4946" s="4">
        <f t="shared" si="77"/>
        <v>19571300</v>
      </c>
      <c r="AG4946" s="5"/>
    </row>
    <row r="4947" spans="1:33" x14ac:dyDescent="0.25">
      <c r="A4947" s="1" t="s">
        <v>26</v>
      </c>
      <c r="B4947" s="1" t="s">
        <v>1566</v>
      </c>
      <c r="C4947" s="3">
        <v>3328500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  <c r="AA4947" s="3">
        <v>0</v>
      </c>
      <c r="AB4947" s="3">
        <v>0</v>
      </c>
      <c r="AC4947" s="3">
        <v>0</v>
      </c>
      <c r="AD4947" s="3">
        <v>0</v>
      </c>
      <c r="AE4947" s="4">
        <f t="shared" si="77"/>
        <v>3328500</v>
      </c>
      <c r="AG4947" s="5"/>
    </row>
    <row r="4948" spans="1:33" x14ac:dyDescent="0.25">
      <c r="A4948" s="1" t="s">
        <v>26</v>
      </c>
      <c r="B4948" s="1" t="s">
        <v>2090</v>
      </c>
      <c r="C4948" s="3">
        <v>1310153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  <c r="AA4948" s="3">
        <v>0</v>
      </c>
      <c r="AB4948" s="3">
        <v>0</v>
      </c>
      <c r="AC4948" s="3">
        <v>0</v>
      </c>
      <c r="AD4948" s="3">
        <v>0</v>
      </c>
      <c r="AE4948" s="4">
        <f t="shared" si="77"/>
        <v>1310153</v>
      </c>
      <c r="AG4948" s="5"/>
    </row>
    <row r="4949" spans="1:33" x14ac:dyDescent="0.25">
      <c r="A4949" s="1" t="s">
        <v>26</v>
      </c>
      <c r="B4949" s="1" t="s">
        <v>4745</v>
      </c>
      <c r="C4949" s="3">
        <v>590000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  <c r="AA4949" s="3">
        <v>0</v>
      </c>
      <c r="AB4949" s="3">
        <v>0</v>
      </c>
      <c r="AC4949" s="3">
        <v>0</v>
      </c>
      <c r="AD4949" s="3">
        <v>0</v>
      </c>
      <c r="AE4949" s="4">
        <f t="shared" si="77"/>
        <v>590000</v>
      </c>
      <c r="AG4949" s="5"/>
    </row>
    <row r="4950" spans="1:33" x14ac:dyDescent="0.25">
      <c r="A4950" s="1" t="s">
        <v>26</v>
      </c>
      <c r="B4950" s="1" t="s">
        <v>2121</v>
      </c>
      <c r="C4950" s="3">
        <v>19593500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205000</v>
      </c>
      <c r="Z4950" s="3">
        <v>0</v>
      </c>
      <c r="AA4950" s="3">
        <v>0</v>
      </c>
      <c r="AB4950" s="3">
        <v>0</v>
      </c>
      <c r="AC4950" s="3">
        <v>0</v>
      </c>
      <c r="AD4950" s="3">
        <v>0</v>
      </c>
      <c r="AE4950" s="4">
        <f t="shared" si="77"/>
        <v>19798500</v>
      </c>
      <c r="AG4950" s="5"/>
    </row>
    <row r="4951" spans="1:33" x14ac:dyDescent="0.25">
      <c r="A4951" s="1" t="s">
        <v>26</v>
      </c>
      <c r="B4951" s="1" t="s">
        <v>31</v>
      </c>
      <c r="C4951" s="3">
        <v>2938000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220000</v>
      </c>
      <c r="Z4951" s="3">
        <v>0</v>
      </c>
      <c r="AA4951" s="3">
        <v>0</v>
      </c>
      <c r="AB4951" s="3">
        <v>0</v>
      </c>
      <c r="AC4951" s="3">
        <v>0</v>
      </c>
      <c r="AD4951" s="3">
        <v>0</v>
      </c>
      <c r="AE4951" s="4">
        <f t="shared" si="77"/>
        <v>3158000</v>
      </c>
      <c r="AG4951" s="5"/>
    </row>
    <row r="4952" spans="1:33" x14ac:dyDescent="0.25">
      <c r="A4952" s="1" t="s">
        <v>26</v>
      </c>
      <c r="B4952" s="1" t="s">
        <v>481</v>
      </c>
      <c r="C4952" s="3">
        <v>21769000</v>
      </c>
      <c r="D4952" s="3">
        <v>0</v>
      </c>
      <c r="E4952" s="3">
        <v>10000</v>
      </c>
      <c r="F4952" s="3">
        <v>0</v>
      </c>
      <c r="G4952" s="3">
        <v>159000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160000</v>
      </c>
      <c r="P4952" s="3">
        <v>0</v>
      </c>
      <c r="Q4952" s="3">
        <v>0</v>
      </c>
      <c r="R4952" s="3">
        <v>0</v>
      </c>
      <c r="S4952" s="3">
        <v>766000</v>
      </c>
      <c r="T4952" s="3">
        <v>0</v>
      </c>
      <c r="U4952" s="3">
        <v>0</v>
      </c>
      <c r="V4952" s="3">
        <v>460000</v>
      </c>
      <c r="W4952" s="3">
        <v>60000</v>
      </c>
      <c r="X4952" s="3">
        <v>0</v>
      </c>
      <c r="Y4952" s="3">
        <v>7233000</v>
      </c>
      <c r="Z4952" s="3">
        <v>0</v>
      </c>
      <c r="AA4952" s="3">
        <v>0</v>
      </c>
      <c r="AB4952" s="3">
        <v>984000</v>
      </c>
      <c r="AC4952" s="3">
        <v>0</v>
      </c>
      <c r="AD4952" s="3">
        <v>0</v>
      </c>
      <c r="AE4952" s="4">
        <f t="shared" si="77"/>
        <v>31601000</v>
      </c>
      <c r="AG4952" s="5"/>
    </row>
    <row r="4953" spans="1:33" x14ac:dyDescent="0.25">
      <c r="A4953" s="1" t="s">
        <v>26</v>
      </c>
      <c r="B4953" s="1" t="s">
        <v>4902</v>
      </c>
      <c r="C4953" s="3">
        <v>350000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5000</v>
      </c>
      <c r="W4953" s="3">
        <v>0</v>
      </c>
      <c r="X4953" s="3">
        <v>0</v>
      </c>
      <c r="Y4953" s="3">
        <v>0</v>
      </c>
      <c r="Z4953" s="3">
        <v>0</v>
      </c>
      <c r="AA4953" s="3">
        <v>0</v>
      </c>
      <c r="AB4953" s="3">
        <v>0</v>
      </c>
      <c r="AC4953" s="3">
        <v>0</v>
      </c>
      <c r="AD4953" s="3">
        <v>0</v>
      </c>
      <c r="AE4953" s="4">
        <f t="shared" si="77"/>
        <v>355000</v>
      </c>
      <c r="AG4953" s="5"/>
    </row>
    <row r="4954" spans="1:33" x14ac:dyDescent="0.25">
      <c r="A4954" s="1" t="s">
        <v>26</v>
      </c>
      <c r="B4954" s="1" t="s">
        <v>1101</v>
      </c>
      <c r="C4954" s="3">
        <v>448000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  <c r="AA4954" s="3">
        <v>0</v>
      </c>
      <c r="AB4954" s="3">
        <v>0</v>
      </c>
      <c r="AC4954" s="3">
        <v>0</v>
      </c>
      <c r="AD4954" s="3">
        <v>0</v>
      </c>
      <c r="AE4954" s="4">
        <f t="shared" si="77"/>
        <v>448000</v>
      </c>
      <c r="AG4954" s="5"/>
    </row>
    <row r="4955" spans="1:33" x14ac:dyDescent="0.25">
      <c r="A4955" s="1" t="s">
        <v>26</v>
      </c>
      <c r="B4955" s="1" t="s">
        <v>3130</v>
      </c>
      <c r="C4955" s="3">
        <v>2798404</v>
      </c>
      <c r="D4955" s="3">
        <v>0</v>
      </c>
      <c r="E4955" s="3">
        <v>420000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  <c r="AA4955" s="3">
        <v>0</v>
      </c>
      <c r="AB4955" s="3">
        <v>0</v>
      </c>
      <c r="AC4955" s="3">
        <v>0</v>
      </c>
      <c r="AD4955" s="3">
        <v>0</v>
      </c>
      <c r="AE4955" s="4">
        <f t="shared" si="77"/>
        <v>3218404</v>
      </c>
      <c r="AG4955" s="5"/>
    </row>
    <row r="4956" spans="1:33" x14ac:dyDescent="0.25">
      <c r="A4956" s="1" t="s">
        <v>26</v>
      </c>
      <c r="B4956" s="1" t="s">
        <v>1848</v>
      </c>
      <c r="C4956" s="3">
        <v>3285000</v>
      </c>
      <c r="D4956" s="3">
        <v>0</v>
      </c>
      <c r="E4956" s="3">
        <v>0</v>
      </c>
      <c r="F4956" s="3">
        <v>0</v>
      </c>
      <c r="G4956" s="3">
        <v>10152000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  <c r="AD4956" s="3">
        <v>0</v>
      </c>
      <c r="AE4956" s="4">
        <f t="shared" si="77"/>
        <v>13437000</v>
      </c>
      <c r="AG4956" s="5"/>
    </row>
    <row r="4957" spans="1:33" x14ac:dyDescent="0.25">
      <c r="A4957" s="1" t="s">
        <v>26</v>
      </c>
      <c r="B4957" s="1" t="s">
        <v>2391</v>
      </c>
      <c r="C4957" s="3">
        <v>653000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760000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270000</v>
      </c>
      <c r="Z4957" s="3">
        <v>0</v>
      </c>
      <c r="AA4957" s="3">
        <v>0</v>
      </c>
      <c r="AB4957" s="3">
        <v>130000</v>
      </c>
      <c r="AC4957" s="3">
        <v>0</v>
      </c>
      <c r="AD4957" s="3">
        <v>0</v>
      </c>
      <c r="AE4957" s="4">
        <f t="shared" si="77"/>
        <v>1813000</v>
      </c>
      <c r="AG4957" s="5"/>
    </row>
    <row r="4958" spans="1:33" x14ac:dyDescent="0.25">
      <c r="A4958" s="1" t="s">
        <v>26</v>
      </c>
      <c r="B4958" s="1" t="s">
        <v>3356</v>
      </c>
      <c r="C4958" s="3">
        <v>1221000</v>
      </c>
      <c r="D4958" s="3">
        <v>0</v>
      </c>
      <c r="E4958" s="3">
        <v>32000</v>
      </c>
      <c r="F4958" s="3">
        <v>15000</v>
      </c>
      <c r="G4958" s="3">
        <v>0</v>
      </c>
      <c r="H4958" s="3">
        <v>0</v>
      </c>
      <c r="I4958" s="3">
        <v>0</v>
      </c>
      <c r="J4958" s="3">
        <v>0</v>
      </c>
      <c r="K4958" s="3">
        <v>191000</v>
      </c>
      <c r="L4958" s="3">
        <v>1957000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  <c r="AB4958" s="3">
        <v>0</v>
      </c>
      <c r="AC4958" s="3">
        <v>0</v>
      </c>
      <c r="AD4958" s="3">
        <v>0</v>
      </c>
      <c r="AE4958" s="4">
        <f t="shared" si="77"/>
        <v>3416000</v>
      </c>
      <c r="AG4958" s="5"/>
    </row>
    <row r="4959" spans="1:33" x14ac:dyDescent="0.25">
      <c r="A4959" s="1" t="s">
        <v>26</v>
      </c>
      <c r="B4959" s="1" t="s">
        <v>3034</v>
      </c>
      <c r="C4959" s="3">
        <v>310000</v>
      </c>
      <c r="D4959" s="3">
        <v>0</v>
      </c>
      <c r="E4959" s="3">
        <v>5000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  <c r="AA4959" s="3">
        <v>0</v>
      </c>
      <c r="AB4959" s="3">
        <v>0</v>
      </c>
      <c r="AC4959" s="3">
        <v>0</v>
      </c>
      <c r="AD4959" s="3">
        <v>0</v>
      </c>
      <c r="AE4959" s="4">
        <f t="shared" si="77"/>
        <v>315000</v>
      </c>
      <c r="AG4959" s="5"/>
    </row>
    <row r="4960" spans="1:33" x14ac:dyDescent="0.25">
      <c r="A4960" s="1" t="s">
        <v>26</v>
      </c>
      <c r="B4960" s="1" t="s">
        <v>3745</v>
      </c>
      <c r="C4960" s="3">
        <v>120000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  <c r="AA4960" s="3">
        <v>0</v>
      </c>
      <c r="AB4960" s="3">
        <v>0</v>
      </c>
      <c r="AC4960" s="3">
        <v>0</v>
      </c>
      <c r="AD4960" s="3">
        <v>0</v>
      </c>
      <c r="AE4960" s="4">
        <f t="shared" si="77"/>
        <v>120000</v>
      </c>
      <c r="AG4960" s="5"/>
    </row>
    <row r="4961" spans="1:33" x14ac:dyDescent="0.25">
      <c r="A4961" s="1" t="s">
        <v>26</v>
      </c>
      <c r="B4961" s="1" t="s">
        <v>2927</v>
      </c>
      <c r="C4961" s="3">
        <v>4856000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  <c r="AA4961" s="3">
        <v>0</v>
      </c>
      <c r="AB4961" s="3">
        <v>0</v>
      </c>
      <c r="AC4961" s="3">
        <v>0</v>
      </c>
      <c r="AD4961" s="3">
        <v>0</v>
      </c>
      <c r="AE4961" s="4">
        <f t="shared" si="77"/>
        <v>4856000</v>
      </c>
      <c r="AG4961" s="5"/>
    </row>
    <row r="4962" spans="1:33" x14ac:dyDescent="0.25">
      <c r="A4962" s="1" t="s">
        <v>26</v>
      </c>
      <c r="B4962" s="1" t="s">
        <v>402</v>
      </c>
      <c r="C4962" s="3">
        <v>4334000</v>
      </c>
      <c r="D4962" s="3">
        <v>0</v>
      </c>
      <c r="E4962" s="3">
        <v>18000</v>
      </c>
      <c r="F4962" s="3">
        <v>0</v>
      </c>
      <c r="G4962" s="3">
        <v>13525350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700000</v>
      </c>
      <c r="T4962" s="3">
        <v>0</v>
      </c>
      <c r="U4962" s="3">
        <v>0</v>
      </c>
      <c r="V4962" s="3">
        <v>0</v>
      </c>
      <c r="W4962" s="3">
        <v>780000</v>
      </c>
      <c r="X4962" s="3">
        <v>0</v>
      </c>
      <c r="Y4962" s="3">
        <v>5511000</v>
      </c>
      <c r="Z4962" s="3">
        <v>0</v>
      </c>
      <c r="AA4962" s="3">
        <v>0</v>
      </c>
      <c r="AB4962" s="3">
        <v>0</v>
      </c>
      <c r="AC4962" s="3">
        <v>0</v>
      </c>
      <c r="AD4962" s="3">
        <v>0</v>
      </c>
      <c r="AE4962" s="4">
        <f t="shared" si="77"/>
        <v>24868350</v>
      </c>
      <c r="AG4962" s="5"/>
    </row>
    <row r="4963" spans="1:33" x14ac:dyDescent="0.25">
      <c r="A4963" s="1" t="s">
        <v>26</v>
      </c>
      <c r="B4963" s="1" t="s">
        <v>2893</v>
      </c>
      <c r="C4963" s="3">
        <v>1090000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  <c r="AA4963" s="3">
        <v>0</v>
      </c>
      <c r="AB4963" s="3">
        <v>0</v>
      </c>
      <c r="AC4963" s="3">
        <v>0</v>
      </c>
      <c r="AD4963" s="3">
        <v>0</v>
      </c>
      <c r="AE4963" s="4">
        <f t="shared" si="77"/>
        <v>1090000</v>
      </c>
      <c r="AG4963" s="5"/>
    </row>
    <row r="4964" spans="1:33" x14ac:dyDescent="0.25">
      <c r="A4964" s="1" t="s">
        <v>26</v>
      </c>
      <c r="B4964" s="1" t="s">
        <v>3075</v>
      </c>
      <c r="C4964" s="3">
        <v>2074000</v>
      </c>
      <c r="D4964" s="3">
        <v>0</v>
      </c>
      <c r="E4964" s="3">
        <v>2000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  <c r="AA4964" s="3">
        <v>0</v>
      </c>
      <c r="AB4964" s="3">
        <v>0</v>
      </c>
      <c r="AC4964" s="3">
        <v>0</v>
      </c>
      <c r="AD4964" s="3">
        <v>0</v>
      </c>
      <c r="AE4964" s="4">
        <f t="shared" si="77"/>
        <v>2076000</v>
      </c>
      <c r="AG4964" s="5"/>
    </row>
    <row r="4965" spans="1:33" x14ac:dyDescent="0.25">
      <c r="A4965" s="1" t="s">
        <v>26</v>
      </c>
      <c r="B4965" s="1" t="s">
        <v>893</v>
      </c>
      <c r="C4965" s="3">
        <v>2118000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  <c r="AA4965" s="3">
        <v>0</v>
      </c>
      <c r="AB4965" s="3">
        <v>0</v>
      </c>
      <c r="AC4965" s="3">
        <v>0</v>
      </c>
      <c r="AD4965" s="3">
        <v>0</v>
      </c>
      <c r="AE4965" s="4">
        <f t="shared" si="77"/>
        <v>2118000</v>
      </c>
      <c r="AG4965" s="5"/>
    </row>
    <row r="4966" spans="1:33" x14ac:dyDescent="0.25">
      <c r="A4966" s="1" t="s">
        <v>26</v>
      </c>
      <c r="B4966" s="1" t="s">
        <v>1129</v>
      </c>
      <c r="C4966" s="3">
        <v>3155000</v>
      </c>
      <c r="D4966" s="3">
        <v>0</v>
      </c>
      <c r="E4966" s="3">
        <v>2609500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1759000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4">
        <f t="shared" si="77"/>
        <v>7523500</v>
      </c>
      <c r="AG4966" s="5"/>
    </row>
    <row r="4967" spans="1:33" x14ac:dyDescent="0.25">
      <c r="A4967" s="1" t="s">
        <v>26</v>
      </c>
      <c r="B4967" s="1" t="s">
        <v>1405</v>
      </c>
      <c r="C4967" s="3">
        <v>4283000</v>
      </c>
      <c r="D4967" s="3">
        <v>0</v>
      </c>
      <c r="E4967" s="3">
        <v>0</v>
      </c>
      <c r="F4967" s="3">
        <v>0</v>
      </c>
      <c r="G4967" s="3">
        <v>219500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  <c r="AA4967" s="3">
        <v>0</v>
      </c>
      <c r="AB4967" s="3">
        <v>0</v>
      </c>
      <c r="AC4967" s="3">
        <v>0</v>
      </c>
      <c r="AD4967" s="3">
        <v>0</v>
      </c>
      <c r="AE4967" s="4">
        <f t="shared" si="77"/>
        <v>4502500</v>
      </c>
      <c r="AG4967" s="5"/>
    </row>
    <row r="4968" spans="1:33" x14ac:dyDescent="0.25">
      <c r="A4968" s="1" t="s">
        <v>26</v>
      </c>
      <c r="B4968" s="1" t="s">
        <v>1272</v>
      </c>
      <c r="C4968" s="3">
        <v>2464000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  <c r="AA4968" s="3">
        <v>0</v>
      </c>
      <c r="AB4968" s="3">
        <v>0</v>
      </c>
      <c r="AC4968" s="3">
        <v>0</v>
      </c>
      <c r="AD4968" s="3">
        <v>0</v>
      </c>
      <c r="AE4968" s="4">
        <f t="shared" si="77"/>
        <v>2464000</v>
      </c>
      <c r="AG4968" s="5"/>
    </row>
    <row r="4969" spans="1:33" x14ac:dyDescent="0.25">
      <c r="A4969" s="1" t="s">
        <v>26</v>
      </c>
      <c r="B4969" s="1" t="s">
        <v>2035</v>
      </c>
      <c r="C4969" s="3">
        <v>2808000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230000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1125000</v>
      </c>
      <c r="Z4969" s="3">
        <v>0</v>
      </c>
      <c r="AA4969" s="3">
        <v>0</v>
      </c>
      <c r="AB4969" s="3">
        <v>215000</v>
      </c>
      <c r="AC4969" s="3">
        <v>0</v>
      </c>
      <c r="AD4969" s="3">
        <v>0</v>
      </c>
      <c r="AE4969" s="4">
        <f t="shared" si="77"/>
        <v>4378000</v>
      </c>
      <c r="AG4969" s="5"/>
    </row>
    <row r="4970" spans="1:33" x14ac:dyDescent="0.25">
      <c r="A4970" s="1" t="s">
        <v>26</v>
      </c>
      <c r="B4970" s="1" t="s">
        <v>5228</v>
      </c>
      <c r="C4970" s="3">
        <v>143000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  <c r="AA4970" s="3">
        <v>0</v>
      </c>
      <c r="AB4970" s="3">
        <v>0</v>
      </c>
      <c r="AC4970" s="3">
        <v>0</v>
      </c>
      <c r="AD4970" s="3">
        <v>0</v>
      </c>
      <c r="AE4970" s="4">
        <f t="shared" si="77"/>
        <v>143000</v>
      </c>
      <c r="AG4970" s="5"/>
    </row>
    <row r="4971" spans="1:33" x14ac:dyDescent="0.25">
      <c r="A4971" s="1" t="s">
        <v>26</v>
      </c>
      <c r="B4971" s="1" t="s">
        <v>924</v>
      </c>
      <c r="C4971" s="3">
        <v>30533000</v>
      </c>
      <c r="D4971" s="3">
        <v>41060000</v>
      </c>
      <c r="E4971" s="3">
        <v>0</v>
      </c>
      <c r="F4971" s="3">
        <v>985000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470000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12215000</v>
      </c>
      <c r="Z4971" s="3">
        <v>0</v>
      </c>
      <c r="AA4971" s="3">
        <v>0</v>
      </c>
      <c r="AB4971" s="3">
        <v>280000</v>
      </c>
      <c r="AC4971" s="3">
        <v>0</v>
      </c>
      <c r="AD4971" s="3">
        <v>0</v>
      </c>
      <c r="AE4971" s="4">
        <f t="shared" si="77"/>
        <v>85543000</v>
      </c>
      <c r="AG4971" s="5"/>
    </row>
    <row r="4972" spans="1:33" x14ac:dyDescent="0.25">
      <c r="A4972" s="1" t="s">
        <v>26</v>
      </c>
      <c r="B4972" s="1" t="s">
        <v>293</v>
      </c>
      <c r="C4972" s="3">
        <v>39779800</v>
      </c>
      <c r="D4972" s="3">
        <v>0</v>
      </c>
      <c r="E4972" s="3">
        <v>1815000</v>
      </c>
      <c r="F4972" s="3">
        <v>0</v>
      </c>
      <c r="G4972" s="3">
        <v>3329000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15000</v>
      </c>
      <c r="P4972" s="3">
        <v>0</v>
      </c>
      <c r="Q4972" s="3">
        <v>0</v>
      </c>
      <c r="R4972" s="3">
        <v>0</v>
      </c>
      <c r="S4972" s="3">
        <v>725000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6775000</v>
      </c>
      <c r="Z4972" s="3">
        <v>0</v>
      </c>
      <c r="AA4972" s="3">
        <v>0</v>
      </c>
      <c r="AB4972" s="3">
        <v>0</v>
      </c>
      <c r="AC4972" s="3">
        <v>0</v>
      </c>
      <c r="AD4972" s="3">
        <v>0</v>
      </c>
      <c r="AE4972" s="4">
        <f t="shared" si="77"/>
        <v>52438800</v>
      </c>
      <c r="AG4972" s="5"/>
    </row>
    <row r="4973" spans="1:33" x14ac:dyDescent="0.25">
      <c r="A4973" s="1" t="s">
        <v>26</v>
      </c>
      <c r="B4973" s="1" t="s">
        <v>944</v>
      </c>
      <c r="C4973" s="3">
        <v>12545000</v>
      </c>
      <c r="D4973" s="3">
        <v>0</v>
      </c>
      <c r="E4973" s="3">
        <v>55000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585000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996000</v>
      </c>
      <c r="W4973" s="3">
        <v>0</v>
      </c>
      <c r="X4973" s="3">
        <v>0</v>
      </c>
      <c r="Y4973" s="3">
        <v>4320000</v>
      </c>
      <c r="Z4973" s="3">
        <v>0</v>
      </c>
      <c r="AA4973" s="3">
        <v>0</v>
      </c>
      <c r="AB4973" s="3">
        <v>0</v>
      </c>
      <c r="AC4973" s="3">
        <v>0</v>
      </c>
      <c r="AD4973" s="3">
        <v>0</v>
      </c>
      <c r="AE4973" s="4">
        <f t="shared" si="77"/>
        <v>18501000</v>
      </c>
      <c r="AG4973" s="5"/>
    </row>
    <row r="4974" spans="1:33" x14ac:dyDescent="0.25">
      <c r="A4974" s="1" t="s">
        <v>26</v>
      </c>
      <c r="B4974" s="1" t="s">
        <v>1705</v>
      </c>
      <c r="C4974" s="3">
        <v>4264000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160000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6191517</v>
      </c>
      <c r="Z4974" s="3">
        <v>0</v>
      </c>
      <c r="AA4974" s="3">
        <v>0</v>
      </c>
      <c r="AB4974" s="3">
        <v>0</v>
      </c>
      <c r="AC4974" s="3">
        <v>0</v>
      </c>
      <c r="AD4974" s="3">
        <v>0</v>
      </c>
      <c r="AE4974" s="4">
        <f t="shared" si="77"/>
        <v>10615517</v>
      </c>
      <c r="AG4974" s="5"/>
    </row>
    <row r="4975" spans="1:33" x14ac:dyDescent="0.25">
      <c r="A4975" s="1" t="s">
        <v>26</v>
      </c>
      <c r="B4975" s="1" t="s">
        <v>1016</v>
      </c>
      <c r="C4975" s="3">
        <v>10188000</v>
      </c>
      <c r="D4975" s="3">
        <v>0</v>
      </c>
      <c r="E4975" s="3">
        <v>10000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396000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5000</v>
      </c>
      <c r="T4975" s="3">
        <v>0</v>
      </c>
      <c r="U4975" s="3">
        <v>0</v>
      </c>
      <c r="V4975" s="3">
        <v>95000</v>
      </c>
      <c r="W4975" s="3">
        <v>32000</v>
      </c>
      <c r="X4975" s="3">
        <v>0</v>
      </c>
      <c r="Y4975" s="3">
        <v>4991000</v>
      </c>
      <c r="Z4975" s="3">
        <v>0</v>
      </c>
      <c r="AA4975" s="3">
        <v>0</v>
      </c>
      <c r="AB4975" s="3">
        <v>0</v>
      </c>
      <c r="AC4975" s="3">
        <v>0</v>
      </c>
      <c r="AD4975" s="3">
        <v>0</v>
      </c>
      <c r="AE4975" s="4">
        <f t="shared" si="77"/>
        <v>15717000</v>
      </c>
      <c r="AG4975" s="5"/>
    </row>
    <row r="4976" spans="1:33" x14ac:dyDescent="0.25">
      <c r="A4976" s="1" t="s">
        <v>26</v>
      </c>
      <c r="B4976" s="1" t="s">
        <v>2028</v>
      </c>
      <c r="C4976" s="3">
        <v>261000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0</v>
      </c>
      <c r="AA4976" s="3">
        <v>0</v>
      </c>
      <c r="AB4976" s="3">
        <v>0</v>
      </c>
      <c r="AC4976" s="3">
        <v>0</v>
      </c>
      <c r="AD4976" s="3">
        <v>0</v>
      </c>
      <c r="AE4976" s="4">
        <f t="shared" si="77"/>
        <v>261000</v>
      </c>
      <c r="AG4976" s="5"/>
    </row>
    <row r="4977" spans="1:33" x14ac:dyDescent="0.25">
      <c r="A4977" s="1" t="s">
        <v>26</v>
      </c>
      <c r="B4977" s="1" t="s">
        <v>1389</v>
      </c>
      <c r="C4977" s="3">
        <v>6244500</v>
      </c>
      <c r="D4977" s="3">
        <v>24352300</v>
      </c>
      <c r="E4977" s="3">
        <v>344000</v>
      </c>
      <c r="F4977" s="3">
        <v>0</v>
      </c>
      <c r="G4977" s="3">
        <v>1175000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65000</v>
      </c>
      <c r="T4977" s="3">
        <v>0</v>
      </c>
      <c r="U4977" s="3">
        <v>2650200</v>
      </c>
      <c r="V4977" s="3">
        <v>138000</v>
      </c>
      <c r="W4977" s="3">
        <v>0</v>
      </c>
      <c r="X4977" s="3">
        <v>0</v>
      </c>
      <c r="Y4977" s="3">
        <v>0</v>
      </c>
      <c r="Z4977" s="3">
        <v>0</v>
      </c>
      <c r="AA4977" s="3">
        <v>0</v>
      </c>
      <c r="AB4977" s="3">
        <v>0</v>
      </c>
      <c r="AC4977" s="3">
        <v>0</v>
      </c>
      <c r="AD4977" s="3">
        <v>0</v>
      </c>
      <c r="AE4977" s="4">
        <f t="shared" si="77"/>
        <v>34969000</v>
      </c>
      <c r="AG4977" s="5"/>
    </row>
    <row r="4978" spans="1:33" x14ac:dyDescent="0.25">
      <c r="A4978" s="1" t="s">
        <v>26</v>
      </c>
      <c r="B4978" s="1" t="s">
        <v>757</v>
      </c>
      <c r="C4978" s="3">
        <v>2697000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  <c r="AA4978" s="3">
        <v>0</v>
      </c>
      <c r="AB4978" s="3">
        <v>0</v>
      </c>
      <c r="AC4978" s="3">
        <v>0</v>
      </c>
      <c r="AD4978" s="3">
        <v>0</v>
      </c>
      <c r="AE4978" s="4">
        <f t="shared" si="77"/>
        <v>2697000</v>
      </c>
      <c r="AG4978" s="5"/>
    </row>
    <row r="4979" spans="1:33" x14ac:dyDescent="0.25">
      <c r="A4979" s="1" t="s">
        <v>26</v>
      </c>
      <c r="B4979" s="1" t="s">
        <v>3104</v>
      </c>
      <c r="C4979" s="3">
        <v>3186000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970000</v>
      </c>
      <c r="W4979" s="3">
        <v>0</v>
      </c>
      <c r="X4979" s="3">
        <v>0</v>
      </c>
      <c r="Y4979" s="3">
        <v>125000</v>
      </c>
      <c r="Z4979" s="3">
        <v>0</v>
      </c>
      <c r="AA4979" s="3">
        <v>0</v>
      </c>
      <c r="AB4979" s="3">
        <v>0</v>
      </c>
      <c r="AC4979" s="3">
        <v>0</v>
      </c>
      <c r="AD4979" s="3">
        <v>0</v>
      </c>
      <c r="AE4979" s="4">
        <f t="shared" si="77"/>
        <v>4281000</v>
      </c>
      <c r="AG4979" s="5"/>
    </row>
    <row r="4980" spans="1:33" x14ac:dyDescent="0.25">
      <c r="A4980" s="1" t="s">
        <v>26</v>
      </c>
      <c r="B4980" s="1" t="s">
        <v>1096</v>
      </c>
      <c r="C4980" s="3">
        <v>194000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  <c r="AA4980" s="3">
        <v>0</v>
      </c>
      <c r="AB4980" s="3">
        <v>0</v>
      </c>
      <c r="AC4980" s="3">
        <v>0</v>
      </c>
      <c r="AD4980" s="3">
        <v>0</v>
      </c>
      <c r="AE4980" s="4">
        <f t="shared" si="77"/>
        <v>194000</v>
      </c>
      <c r="AG4980" s="5"/>
    </row>
    <row r="4981" spans="1:33" x14ac:dyDescent="0.25">
      <c r="A4981" s="1" t="s">
        <v>26</v>
      </c>
      <c r="B4981" s="1" t="s">
        <v>858</v>
      </c>
      <c r="C4981" s="3">
        <v>16304020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350000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4495000</v>
      </c>
      <c r="Z4981" s="3">
        <v>0</v>
      </c>
      <c r="AA4981" s="3">
        <v>0</v>
      </c>
      <c r="AB4981" s="3">
        <v>0</v>
      </c>
      <c r="AC4981" s="3">
        <v>0</v>
      </c>
      <c r="AD4981" s="3">
        <v>0</v>
      </c>
      <c r="AE4981" s="4">
        <f t="shared" si="77"/>
        <v>21149020</v>
      </c>
      <c r="AG4981" s="5"/>
    </row>
    <row r="4982" spans="1:33" x14ac:dyDescent="0.25">
      <c r="A4982" s="1" t="s">
        <v>26</v>
      </c>
      <c r="B4982" s="1" t="s">
        <v>1747</v>
      </c>
      <c r="C4982" s="3">
        <v>8210000</v>
      </c>
      <c r="D4982" s="3">
        <v>0</v>
      </c>
      <c r="E4982" s="3">
        <v>205000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3320000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  <c r="AB4982" s="3">
        <v>0</v>
      </c>
      <c r="AC4982" s="3">
        <v>0</v>
      </c>
      <c r="AD4982" s="3">
        <v>0</v>
      </c>
      <c r="AE4982" s="4">
        <f t="shared" si="77"/>
        <v>11735000</v>
      </c>
      <c r="AG4982" s="5"/>
    </row>
    <row r="4983" spans="1:33" x14ac:dyDescent="0.25">
      <c r="A4983" s="1" t="s">
        <v>26</v>
      </c>
      <c r="B4983" s="1" t="s">
        <v>1838</v>
      </c>
      <c r="C4983" s="3">
        <v>2503250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50000</v>
      </c>
      <c r="W4983" s="3">
        <v>0</v>
      </c>
      <c r="X4983" s="3">
        <v>0</v>
      </c>
      <c r="Y4983" s="3">
        <v>0</v>
      </c>
      <c r="Z4983" s="3">
        <v>0</v>
      </c>
      <c r="AA4983" s="3">
        <v>0</v>
      </c>
      <c r="AB4983" s="3">
        <v>0</v>
      </c>
      <c r="AC4983" s="3">
        <v>0</v>
      </c>
      <c r="AD4983" s="3">
        <v>0</v>
      </c>
      <c r="AE4983" s="4">
        <f t="shared" si="77"/>
        <v>2553250</v>
      </c>
      <c r="AG4983" s="5"/>
    </row>
    <row r="4984" spans="1:33" x14ac:dyDescent="0.25">
      <c r="A4984" s="1" t="s">
        <v>26</v>
      </c>
      <c r="B4984" s="1" t="s">
        <v>887</v>
      </c>
      <c r="C4984" s="3">
        <v>23278574</v>
      </c>
      <c r="D4984" s="3">
        <v>0</v>
      </c>
      <c r="E4984" s="3">
        <v>0</v>
      </c>
      <c r="F4984" s="3">
        <v>930000</v>
      </c>
      <c r="G4984" s="3">
        <v>0</v>
      </c>
      <c r="H4984" s="3">
        <v>0</v>
      </c>
      <c r="I4984" s="3">
        <v>0</v>
      </c>
      <c r="J4984" s="3">
        <v>420000</v>
      </c>
      <c r="K4984" s="3">
        <v>0</v>
      </c>
      <c r="L4984" s="3">
        <v>0</v>
      </c>
      <c r="M4984" s="3">
        <v>0</v>
      </c>
      <c r="N4984" s="3">
        <v>1549978</v>
      </c>
      <c r="O4984" s="3">
        <v>0</v>
      </c>
      <c r="P4984" s="3">
        <v>0</v>
      </c>
      <c r="Q4984" s="3">
        <v>0</v>
      </c>
      <c r="R4984" s="3">
        <v>0</v>
      </c>
      <c r="S4984" s="3">
        <v>3370000</v>
      </c>
      <c r="T4984" s="3">
        <v>0</v>
      </c>
      <c r="U4984" s="3">
        <v>0</v>
      </c>
      <c r="V4984" s="3">
        <v>50000</v>
      </c>
      <c r="W4984" s="3">
        <v>0</v>
      </c>
      <c r="X4984" s="3">
        <v>0</v>
      </c>
      <c r="Y4984" s="3">
        <v>4569000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4">
        <f t="shared" si="77"/>
        <v>34167552</v>
      </c>
      <c r="AG4984" s="5"/>
    </row>
    <row r="4985" spans="1:33" x14ac:dyDescent="0.25">
      <c r="A4985" s="1" t="s">
        <v>26</v>
      </c>
      <c r="B4985" s="1" t="s">
        <v>2772</v>
      </c>
      <c r="C4985" s="3">
        <v>1304000</v>
      </c>
      <c r="D4985" s="3">
        <v>0</v>
      </c>
      <c r="E4985" s="3">
        <v>250000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  <c r="AA4985" s="3">
        <v>0</v>
      </c>
      <c r="AB4985" s="3">
        <v>235000</v>
      </c>
      <c r="AC4985" s="3">
        <v>0</v>
      </c>
      <c r="AD4985" s="3">
        <v>0</v>
      </c>
      <c r="AE4985" s="4">
        <f t="shared" si="77"/>
        <v>1789000</v>
      </c>
      <c r="AG4985" s="5"/>
    </row>
    <row r="4986" spans="1:33" x14ac:dyDescent="0.25">
      <c r="A4986" s="1" t="s">
        <v>26</v>
      </c>
      <c r="B4986" s="1" t="s">
        <v>3562</v>
      </c>
      <c r="C4986" s="3">
        <v>5500500</v>
      </c>
      <c r="D4986" s="3">
        <v>0</v>
      </c>
      <c r="E4986" s="3">
        <v>60000</v>
      </c>
      <c r="F4986" s="3">
        <v>206000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280000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40000</v>
      </c>
      <c r="Z4986" s="3">
        <v>0</v>
      </c>
      <c r="AA4986" s="3">
        <v>0</v>
      </c>
      <c r="AB4986" s="3">
        <v>0</v>
      </c>
      <c r="AC4986" s="3">
        <v>0</v>
      </c>
      <c r="AD4986" s="3">
        <v>0</v>
      </c>
      <c r="AE4986" s="4">
        <f t="shared" si="77"/>
        <v>6086500</v>
      </c>
      <c r="AG4986" s="5"/>
    </row>
    <row r="4987" spans="1:33" x14ac:dyDescent="0.25">
      <c r="A4987" s="1" t="s">
        <v>26</v>
      </c>
      <c r="B4987" s="1" t="s">
        <v>4411</v>
      </c>
      <c r="C4987" s="3">
        <v>1816000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4">
        <f t="shared" si="77"/>
        <v>1816000</v>
      </c>
      <c r="AG4987" s="5"/>
    </row>
    <row r="4988" spans="1:33" x14ac:dyDescent="0.25">
      <c r="A4988" s="1" t="s">
        <v>26</v>
      </c>
      <c r="B4988" s="1" t="s">
        <v>2021</v>
      </c>
      <c r="C4988" s="3">
        <v>962000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  <c r="AA4988" s="3">
        <v>0</v>
      </c>
      <c r="AB4988" s="3">
        <v>0</v>
      </c>
      <c r="AC4988" s="3">
        <v>0</v>
      </c>
      <c r="AD4988" s="3">
        <v>0</v>
      </c>
      <c r="AE4988" s="4">
        <f t="shared" si="77"/>
        <v>962000</v>
      </c>
      <c r="AG4988" s="5"/>
    </row>
    <row r="4989" spans="1:33" x14ac:dyDescent="0.25">
      <c r="A4989" s="1" t="s">
        <v>26</v>
      </c>
      <c r="B4989" s="1" t="s">
        <v>286</v>
      </c>
      <c r="C4989" s="3">
        <v>32922572</v>
      </c>
      <c r="D4989" s="3">
        <v>31133500</v>
      </c>
      <c r="E4989" s="3">
        <v>0</v>
      </c>
      <c r="F4989" s="3">
        <v>0</v>
      </c>
      <c r="G4989" s="3">
        <v>0</v>
      </c>
      <c r="H4989" s="3">
        <v>40000</v>
      </c>
      <c r="I4989" s="3">
        <v>0</v>
      </c>
      <c r="J4989" s="3">
        <v>0</v>
      </c>
      <c r="K4989" s="3">
        <v>185000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451000</v>
      </c>
      <c r="T4989" s="3">
        <v>0</v>
      </c>
      <c r="U4989" s="3">
        <v>0</v>
      </c>
      <c r="V4989" s="3">
        <v>895000</v>
      </c>
      <c r="W4989" s="3">
        <v>0</v>
      </c>
      <c r="X4989" s="3">
        <v>0</v>
      </c>
      <c r="Y4989" s="3">
        <v>9355000</v>
      </c>
      <c r="Z4989" s="3">
        <v>0</v>
      </c>
      <c r="AA4989" s="3">
        <v>0</v>
      </c>
      <c r="AB4989" s="3">
        <v>35000</v>
      </c>
      <c r="AC4989" s="3">
        <v>0</v>
      </c>
      <c r="AD4989" s="3">
        <v>0</v>
      </c>
      <c r="AE4989" s="4">
        <f t="shared" si="77"/>
        <v>75017072</v>
      </c>
      <c r="AG4989" s="5"/>
    </row>
    <row r="4990" spans="1:33" x14ac:dyDescent="0.25">
      <c r="A4990" s="1" t="s">
        <v>26</v>
      </c>
      <c r="B4990" s="1" t="s">
        <v>658</v>
      </c>
      <c r="C4990" s="3">
        <v>15103857</v>
      </c>
      <c r="D4990" s="3">
        <v>4458500</v>
      </c>
      <c r="E4990" s="3">
        <v>0</v>
      </c>
      <c r="F4990" s="3">
        <v>485000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830000</v>
      </c>
      <c r="T4990" s="3">
        <v>0</v>
      </c>
      <c r="U4990" s="3">
        <v>0</v>
      </c>
      <c r="V4990" s="3">
        <v>0</v>
      </c>
      <c r="W4990" s="3">
        <v>50000</v>
      </c>
      <c r="X4990" s="3">
        <v>0</v>
      </c>
      <c r="Y4990" s="3">
        <v>12647000</v>
      </c>
      <c r="Z4990" s="3">
        <v>0</v>
      </c>
      <c r="AA4990" s="3">
        <v>0</v>
      </c>
      <c r="AB4990" s="3">
        <v>0</v>
      </c>
      <c r="AC4990" s="3">
        <v>0</v>
      </c>
      <c r="AD4990" s="3">
        <v>0</v>
      </c>
      <c r="AE4990" s="4">
        <f t="shared" si="77"/>
        <v>33574357</v>
      </c>
      <c r="AG4990" s="5"/>
    </row>
    <row r="4991" spans="1:33" x14ac:dyDescent="0.25">
      <c r="A4991" s="1" t="s">
        <v>26</v>
      </c>
      <c r="B4991" s="1" t="s">
        <v>539</v>
      </c>
      <c r="C4991" s="3">
        <v>10258000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1378500</v>
      </c>
      <c r="Z4991" s="3">
        <v>0</v>
      </c>
      <c r="AA4991" s="3">
        <v>0</v>
      </c>
      <c r="AB4991" s="3">
        <v>0</v>
      </c>
      <c r="AC4991" s="3">
        <v>0</v>
      </c>
      <c r="AD4991" s="3">
        <v>0</v>
      </c>
      <c r="AE4991" s="4">
        <f t="shared" si="77"/>
        <v>11636500</v>
      </c>
      <c r="AG4991" s="5"/>
    </row>
    <row r="4992" spans="1:33" x14ac:dyDescent="0.25">
      <c r="A4992" s="1" t="s">
        <v>26</v>
      </c>
      <c r="B4992" s="1" t="s">
        <v>2507</v>
      </c>
      <c r="C4992" s="3">
        <v>365000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3">
        <v>0</v>
      </c>
      <c r="AE4992" s="4">
        <f t="shared" si="77"/>
        <v>365000</v>
      </c>
      <c r="AG4992" s="5"/>
    </row>
    <row r="4993" spans="1:33" x14ac:dyDescent="0.25">
      <c r="A4993" s="1" t="s">
        <v>26</v>
      </c>
      <c r="B4993" s="1" t="s">
        <v>430</v>
      </c>
      <c r="C4993" s="3">
        <v>34825500</v>
      </c>
      <c r="D4993" s="3">
        <v>1288000</v>
      </c>
      <c r="E4993" s="3">
        <v>720000</v>
      </c>
      <c r="F4993" s="3">
        <v>145000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15000</v>
      </c>
      <c r="V4993" s="3">
        <v>0</v>
      </c>
      <c r="W4993" s="3">
        <v>0</v>
      </c>
      <c r="X4993" s="3">
        <v>0</v>
      </c>
      <c r="Y4993" s="3">
        <v>30000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4">
        <f t="shared" si="77"/>
        <v>37023500</v>
      </c>
      <c r="AG4993" s="5"/>
    </row>
    <row r="4994" spans="1:33" x14ac:dyDescent="0.25">
      <c r="A4994" s="1" t="s">
        <v>26</v>
      </c>
      <c r="B4994" s="1" t="s">
        <v>413</v>
      </c>
      <c r="C4994" s="3">
        <v>36567905</v>
      </c>
      <c r="D4994" s="3">
        <v>0</v>
      </c>
      <c r="E4994" s="3">
        <v>16315000</v>
      </c>
      <c r="F4994" s="3">
        <v>140000</v>
      </c>
      <c r="G4994" s="3">
        <v>0</v>
      </c>
      <c r="H4994" s="3">
        <v>0</v>
      </c>
      <c r="I4994" s="3">
        <v>120000</v>
      </c>
      <c r="J4994" s="3">
        <v>95000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920000</v>
      </c>
      <c r="T4994" s="3">
        <v>0</v>
      </c>
      <c r="U4994" s="3">
        <v>0</v>
      </c>
      <c r="V4994" s="3">
        <v>560000</v>
      </c>
      <c r="W4994" s="3">
        <v>170000</v>
      </c>
      <c r="X4994" s="3">
        <v>0</v>
      </c>
      <c r="Y4994" s="3">
        <v>3925000</v>
      </c>
      <c r="Z4994" s="3">
        <v>0</v>
      </c>
      <c r="AA4994" s="3">
        <v>0</v>
      </c>
      <c r="AB4994" s="3">
        <v>0</v>
      </c>
      <c r="AC4994" s="3">
        <v>0</v>
      </c>
      <c r="AD4994" s="3">
        <v>0</v>
      </c>
      <c r="AE4994" s="4">
        <f t="shared" ref="AE4994:AE5057" si="78">SUM(C4994:AD4994)</f>
        <v>58812905</v>
      </c>
      <c r="AG4994" s="5"/>
    </row>
    <row r="4995" spans="1:33" x14ac:dyDescent="0.25">
      <c r="A4995" s="1" t="s">
        <v>26</v>
      </c>
      <c r="B4995" s="1" t="s">
        <v>3359</v>
      </c>
      <c r="C4995" s="3">
        <v>6795820</v>
      </c>
      <c r="D4995" s="3">
        <v>0</v>
      </c>
      <c r="E4995" s="3">
        <v>140000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  <c r="AA4995" s="3">
        <v>0</v>
      </c>
      <c r="AB4995" s="3">
        <v>0</v>
      </c>
      <c r="AC4995" s="3">
        <v>0</v>
      </c>
      <c r="AD4995" s="3">
        <v>0</v>
      </c>
      <c r="AE4995" s="4">
        <f t="shared" si="78"/>
        <v>6935820</v>
      </c>
      <c r="AG4995" s="5"/>
    </row>
    <row r="4996" spans="1:33" x14ac:dyDescent="0.25">
      <c r="A4996" s="1" t="s">
        <v>26</v>
      </c>
      <c r="B4996" s="1" t="s">
        <v>3326</v>
      </c>
      <c r="C4996" s="3">
        <v>62375000</v>
      </c>
      <c r="D4996" s="3">
        <v>0</v>
      </c>
      <c r="E4996" s="3">
        <v>270000</v>
      </c>
      <c r="F4996" s="3">
        <v>290000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250000</v>
      </c>
      <c r="Z4996" s="3">
        <v>0</v>
      </c>
      <c r="AA4996" s="3">
        <v>0</v>
      </c>
      <c r="AB4996" s="3">
        <v>0</v>
      </c>
      <c r="AC4996" s="3">
        <v>0</v>
      </c>
      <c r="AD4996" s="3">
        <v>0</v>
      </c>
      <c r="AE4996" s="4">
        <f t="shared" si="78"/>
        <v>63185000</v>
      </c>
      <c r="AG4996" s="5"/>
    </row>
    <row r="4997" spans="1:33" x14ac:dyDescent="0.25">
      <c r="A4997" s="1" t="s">
        <v>26</v>
      </c>
      <c r="B4997" s="1" t="s">
        <v>1128</v>
      </c>
      <c r="C4997" s="3">
        <v>19914000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145000</v>
      </c>
      <c r="T4997" s="3">
        <v>0</v>
      </c>
      <c r="U4997" s="3">
        <v>0</v>
      </c>
      <c r="V4997" s="3">
        <v>0</v>
      </c>
      <c r="W4997" s="3">
        <v>422000</v>
      </c>
      <c r="X4997" s="3">
        <v>0</v>
      </c>
      <c r="Y4997" s="3">
        <v>1184000</v>
      </c>
      <c r="Z4997" s="3">
        <v>0</v>
      </c>
      <c r="AA4997" s="3">
        <v>0</v>
      </c>
      <c r="AB4997" s="3">
        <v>0</v>
      </c>
      <c r="AC4997" s="3">
        <v>0</v>
      </c>
      <c r="AD4997" s="3">
        <v>0</v>
      </c>
      <c r="AE4997" s="4">
        <f t="shared" si="78"/>
        <v>21665000</v>
      </c>
      <c r="AG4997" s="5"/>
    </row>
    <row r="4998" spans="1:33" x14ac:dyDescent="0.25">
      <c r="A4998" s="1" t="s">
        <v>26</v>
      </c>
      <c r="B4998" s="1" t="s">
        <v>1068</v>
      </c>
      <c r="C4998" s="3">
        <v>13278000</v>
      </c>
      <c r="D4998" s="3">
        <v>54347150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200000</v>
      </c>
      <c r="Z4998" s="3">
        <v>0</v>
      </c>
      <c r="AA4998" s="3">
        <v>0</v>
      </c>
      <c r="AB4998" s="3">
        <v>0</v>
      </c>
      <c r="AC4998" s="3">
        <v>0</v>
      </c>
      <c r="AD4998" s="3">
        <v>0</v>
      </c>
      <c r="AE4998" s="4">
        <f t="shared" si="78"/>
        <v>67825150</v>
      </c>
      <c r="AG4998" s="5"/>
    </row>
    <row r="4999" spans="1:33" x14ac:dyDescent="0.25">
      <c r="A4999" s="1" t="s">
        <v>26</v>
      </c>
      <c r="B4999" s="1" t="s">
        <v>461</v>
      </c>
      <c r="C4999" s="3">
        <v>200000</v>
      </c>
      <c r="D4999" s="3">
        <v>0</v>
      </c>
      <c r="E4999" s="3">
        <v>0</v>
      </c>
      <c r="F4999" s="3">
        <v>475000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200000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  <c r="AA4999" s="3">
        <v>0</v>
      </c>
      <c r="AB4999" s="3">
        <v>0</v>
      </c>
      <c r="AC4999" s="3">
        <v>0</v>
      </c>
      <c r="AD4999" s="3">
        <v>0</v>
      </c>
      <c r="AE4999" s="4">
        <f t="shared" si="78"/>
        <v>875000</v>
      </c>
      <c r="AG4999" s="5"/>
    </row>
    <row r="5000" spans="1:33" x14ac:dyDescent="0.25">
      <c r="A5000" s="1" t="s">
        <v>26</v>
      </c>
      <c r="B5000" s="1" t="s">
        <v>1709</v>
      </c>
      <c r="C5000" s="3">
        <v>6122500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115000</v>
      </c>
      <c r="W5000" s="3">
        <v>0</v>
      </c>
      <c r="X5000" s="3">
        <v>0</v>
      </c>
      <c r="Y5000" s="3">
        <v>3910000</v>
      </c>
      <c r="Z5000" s="3">
        <v>0</v>
      </c>
      <c r="AA5000" s="3">
        <v>0</v>
      </c>
      <c r="AB5000" s="3">
        <v>0</v>
      </c>
      <c r="AC5000" s="3">
        <v>0</v>
      </c>
      <c r="AD5000" s="3">
        <v>0</v>
      </c>
      <c r="AE5000" s="4">
        <f t="shared" si="78"/>
        <v>10147500</v>
      </c>
      <c r="AG5000" s="5"/>
    </row>
    <row r="5001" spans="1:33" x14ac:dyDescent="0.25">
      <c r="A5001" s="1" t="s">
        <v>26</v>
      </c>
      <c r="B5001" s="1" t="s">
        <v>217</v>
      </c>
      <c r="C5001" s="3">
        <v>7581000</v>
      </c>
      <c r="D5001" s="3">
        <v>24432000</v>
      </c>
      <c r="E5001" s="3">
        <v>63000</v>
      </c>
      <c r="F5001" s="3">
        <v>45000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90000</v>
      </c>
      <c r="T5001" s="3">
        <v>0</v>
      </c>
      <c r="U5001" s="3">
        <v>245000</v>
      </c>
      <c r="V5001" s="3">
        <v>0</v>
      </c>
      <c r="W5001" s="3">
        <v>0</v>
      </c>
      <c r="X5001" s="3">
        <v>0</v>
      </c>
      <c r="Y5001" s="3">
        <v>4478000</v>
      </c>
      <c r="Z5001" s="3">
        <v>0</v>
      </c>
      <c r="AA5001" s="3">
        <v>0</v>
      </c>
      <c r="AB5001" s="3">
        <v>0</v>
      </c>
      <c r="AC5001" s="3">
        <v>0</v>
      </c>
      <c r="AD5001" s="3">
        <v>0</v>
      </c>
      <c r="AE5001" s="4">
        <f t="shared" si="78"/>
        <v>36934000</v>
      </c>
      <c r="AG5001" s="5"/>
    </row>
    <row r="5002" spans="1:33" x14ac:dyDescent="0.25">
      <c r="A5002" s="1" t="s">
        <v>26</v>
      </c>
      <c r="B5002" s="1" t="s">
        <v>3270</v>
      </c>
      <c r="C5002" s="3">
        <v>9537000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175000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648000</v>
      </c>
      <c r="Z5002" s="3">
        <v>0</v>
      </c>
      <c r="AA5002" s="3">
        <v>0</v>
      </c>
      <c r="AB5002" s="3">
        <v>0</v>
      </c>
      <c r="AC5002" s="3">
        <v>0</v>
      </c>
      <c r="AD5002" s="3">
        <v>0</v>
      </c>
      <c r="AE5002" s="4">
        <f t="shared" si="78"/>
        <v>10360000</v>
      </c>
      <c r="AG5002" s="5"/>
    </row>
    <row r="5003" spans="1:33" x14ac:dyDescent="0.25">
      <c r="A5003" s="1" t="s">
        <v>26</v>
      </c>
      <c r="B5003" s="1" t="s">
        <v>224</v>
      </c>
      <c r="C5003" s="3">
        <v>13506640</v>
      </c>
      <c r="D5003" s="3">
        <v>0</v>
      </c>
      <c r="E5003" s="3">
        <v>393000</v>
      </c>
      <c r="F5003" s="3">
        <v>0</v>
      </c>
      <c r="G5003" s="3">
        <v>5956000</v>
      </c>
      <c r="H5003" s="3">
        <v>0</v>
      </c>
      <c r="I5003" s="3">
        <v>0</v>
      </c>
      <c r="J5003" s="3">
        <v>322000</v>
      </c>
      <c r="K5003" s="3">
        <v>0</v>
      </c>
      <c r="L5003" s="3">
        <v>0</v>
      </c>
      <c r="M5003" s="3">
        <v>0</v>
      </c>
      <c r="N5003" s="3">
        <v>435000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60000</v>
      </c>
      <c r="W5003" s="3">
        <v>0</v>
      </c>
      <c r="X5003" s="3">
        <v>0</v>
      </c>
      <c r="Y5003" s="3">
        <v>2124000</v>
      </c>
      <c r="Z5003" s="3">
        <v>0</v>
      </c>
      <c r="AA5003" s="3">
        <v>0</v>
      </c>
      <c r="AB5003" s="3">
        <v>0</v>
      </c>
      <c r="AC5003" s="3">
        <v>0</v>
      </c>
      <c r="AD5003" s="3">
        <v>0</v>
      </c>
      <c r="AE5003" s="4">
        <f t="shared" si="78"/>
        <v>22796640</v>
      </c>
      <c r="AG5003" s="5"/>
    </row>
    <row r="5004" spans="1:33" x14ac:dyDescent="0.25">
      <c r="A5004" s="1" t="s">
        <v>26</v>
      </c>
      <c r="B5004" s="1" t="s">
        <v>1275</v>
      </c>
      <c r="C5004" s="3">
        <v>2507000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  <c r="AA5004" s="3">
        <v>0</v>
      </c>
      <c r="AB5004" s="3">
        <v>0</v>
      </c>
      <c r="AC5004" s="3">
        <v>0</v>
      </c>
      <c r="AD5004" s="3">
        <v>0</v>
      </c>
      <c r="AE5004" s="4">
        <f t="shared" si="78"/>
        <v>2507000</v>
      </c>
      <c r="AG5004" s="5"/>
    </row>
    <row r="5005" spans="1:33" x14ac:dyDescent="0.25">
      <c r="A5005" s="1" t="s">
        <v>26</v>
      </c>
      <c r="B5005" s="1" t="s">
        <v>1962</v>
      </c>
      <c r="C5005" s="3">
        <v>1195000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  <c r="AA5005" s="3">
        <v>0</v>
      </c>
      <c r="AB5005" s="3">
        <v>0</v>
      </c>
      <c r="AC5005" s="3">
        <v>0</v>
      </c>
      <c r="AD5005" s="3">
        <v>0</v>
      </c>
      <c r="AE5005" s="4">
        <f t="shared" si="78"/>
        <v>1195000</v>
      </c>
      <c r="AG5005" s="5"/>
    </row>
    <row r="5006" spans="1:33" x14ac:dyDescent="0.25">
      <c r="A5006" s="1" t="s">
        <v>26</v>
      </c>
      <c r="B5006" s="1" t="s">
        <v>1384</v>
      </c>
      <c r="C5006" s="3">
        <v>737000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  <c r="AA5006" s="3">
        <v>0</v>
      </c>
      <c r="AB5006" s="3">
        <v>0</v>
      </c>
      <c r="AC5006" s="3">
        <v>0</v>
      </c>
      <c r="AD5006" s="3">
        <v>0</v>
      </c>
      <c r="AE5006" s="4">
        <f t="shared" si="78"/>
        <v>737000</v>
      </c>
      <c r="AG5006" s="5"/>
    </row>
    <row r="5007" spans="1:33" x14ac:dyDescent="0.25">
      <c r="A5007" s="1" t="s">
        <v>26</v>
      </c>
      <c r="B5007" s="1" t="s">
        <v>1069</v>
      </c>
      <c r="C5007" s="3">
        <v>16585000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1501000</v>
      </c>
      <c r="Z5007" s="3">
        <v>0</v>
      </c>
      <c r="AA5007" s="3">
        <v>0</v>
      </c>
      <c r="AB5007" s="3">
        <v>0</v>
      </c>
      <c r="AC5007" s="3">
        <v>0</v>
      </c>
      <c r="AD5007" s="3">
        <v>0</v>
      </c>
      <c r="AE5007" s="4">
        <f t="shared" si="78"/>
        <v>18086000</v>
      </c>
      <c r="AG5007" s="5"/>
    </row>
    <row r="5008" spans="1:33" x14ac:dyDescent="0.25">
      <c r="A5008" s="1" t="s">
        <v>26</v>
      </c>
      <c r="B5008" s="1" t="s">
        <v>3363</v>
      </c>
      <c r="C5008" s="3">
        <v>485000</v>
      </c>
      <c r="D5008" s="3">
        <v>0</v>
      </c>
      <c r="E5008" s="3">
        <v>170000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3">
        <v>0</v>
      </c>
      <c r="AE5008" s="4">
        <f t="shared" si="78"/>
        <v>655000</v>
      </c>
      <c r="AG5008" s="5"/>
    </row>
    <row r="5009" spans="1:33" x14ac:dyDescent="0.25">
      <c r="A5009" s="1" t="s">
        <v>26</v>
      </c>
      <c r="B5009" s="1" t="s">
        <v>4073</v>
      </c>
      <c r="C5009" s="3">
        <v>1025000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  <c r="AA5009" s="3">
        <v>0</v>
      </c>
      <c r="AB5009" s="3">
        <v>0</v>
      </c>
      <c r="AC5009" s="3">
        <v>0</v>
      </c>
      <c r="AD5009" s="3">
        <v>0</v>
      </c>
      <c r="AE5009" s="4">
        <f t="shared" si="78"/>
        <v>1025000</v>
      </c>
      <c r="AG5009" s="5"/>
    </row>
    <row r="5010" spans="1:33" x14ac:dyDescent="0.25">
      <c r="A5010" s="1" t="s">
        <v>26</v>
      </c>
      <c r="B5010" s="1" t="s">
        <v>28</v>
      </c>
      <c r="C5010" s="3">
        <v>68421318</v>
      </c>
      <c r="D5010" s="3">
        <v>0</v>
      </c>
      <c r="E5010" s="3">
        <v>0</v>
      </c>
      <c r="F5010" s="3">
        <v>65000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1170000</v>
      </c>
      <c r="T5010" s="3">
        <v>0</v>
      </c>
      <c r="U5010" s="3">
        <v>0</v>
      </c>
      <c r="V5010" s="3">
        <v>295000</v>
      </c>
      <c r="W5010" s="3">
        <v>696000</v>
      </c>
      <c r="X5010" s="3">
        <v>0</v>
      </c>
      <c r="Y5010" s="3">
        <v>77310200</v>
      </c>
      <c r="Z5010" s="3">
        <v>0</v>
      </c>
      <c r="AA5010" s="3">
        <v>0</v>
      </c>
      <c r="AB5010" s="3">
        <v>40000</v>
      </c>
      <c r="AC5010" s="3">
        <v>0</v>
      </c>
      <c r="AD5010" s="3">
        <v>0</v>
      </c>
      <c r="AE5010" s="4">
        <f t="shared" si="78"/>
        <v>147997518</v>
      </c>
      <c r="AG5010" s="5"/>
    </row>
    <row r="5011" spans="1:33" x14ac:dyDescent="0.25">
      <c r="A5011" s="1" t="s">
        <v>26</v>
      </c>
      <c r="B5011" s="1" t="s">
        <v>1224</v>
      </c>
      <c r="C5011" s="3">
        <v>2210000</v>
      </c>
      <c r="D5011" s="3">
        <v>0</v>
      </c>
      <c r="E5011" s="3">
        <v>1010000</v>
      </c>
      <c r="F5011" s="3">
        <v>0</v>
      </c>
      <c r="G5011" s="3">
        <v>0</v>
      </c>
      <c r="H5011" s="3">
        <v>0</v>
      </c>
      <c r="I5011" s="3">
        <v>0</v>
      </c>
      <c r="J5011" s="3">
        <v>121000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151000</v>
      </c>
      <c r="T5011" s="3">
        <v>0</v>
      </c>
      <c r="U5011" s="3">
        <v>14973295</v>
      </c>
      <c r="V5011" s="3">
        <v>133000</v>
      </c>
      <c r="W5011" s="3">
        <v>0</v>
      </c>
      <c r="X5011" s="3">
        <v>0</v>
      </c>
      <c r="Y5011" s="3">
        <v>0</v>
      </c>
      <c r="Z5011" s="3">
        <v>0</v>
      </c>
      <c r="AA5011" s="3">
        <v>0</v>
      </c>
      <c r="AB5011" s="3">
        <v>0</v>
      </c>
      <c r="AC5011" s="3">
        <v>0</v>
      </c>
      <c r="AD5011" s="3">
        <v>0</v>
      </c>
      <c r="AE5011" s="4">
        <f t="shared" si="78"/>
        <v>18598295</v>
      </c>
      <c r="AG5011" s="5"/>
    </row>
    <row r="5012" spans="1:33" x14ac:dyDescent="0.25">
      <c r="A5012" s="1" t="s">
        <v>26</v>
      </c>
      <c r="B5012" s="1" t="s">
        <v>2702</v>
      </c>
      <c r="C5012" s="3">
        <v>8610100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  <c r="AA5012" s="3">
        <v>0</v>
      </c>
      <c r="AB5012" s="3">
        <v>0</v>
      </c>
      <c r="AC5012" s="3">
        <v>0</v>
      </c>
      <c r="AD5012" s="3">
        <v>0</v>
      </c>
      <c r="AE5012" s="4">
        <f t="shared" si="78"/>
        <v>8610100</v>
      </c>
      <c r="AG5012" s="5"/>
    </row>
    <row r="5013" spans="1:33" x14ac:dyDescent="0.25">
      <c r="A5013" s="1" t="s">
        <v>26</v>
      </c>
      <c r="B5013" s="1" t="s">
        <v>1706</v>
      </c>
      <c r="C5013" s="3">
        <v>27897700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1060000</v>
      </c>
      <c r="Z5013" s="3">
        <v>0</v>
      </c>
      <c r="AA5013" s="3">
        <v>0</v>
      </c>
      <c r="AB5013" s="3">
        <v>190000</v>
      </c>
      <c r="AC5013" s="3">
        <v>0</v>
      </c>
      <c r="AD5013" s="3">
        <v>0</v>
      </c>
      <c r="AE5013" s="4">
        <f t="shared" si="78"/>
        <v>29147700</v>
      </c>
      <c r="AG5013" s="5"/>
    </row>
    <row r="5014" spans="1:33" x14ac:dyDescent="0.25">
      <c r="A5014" s="1" t="s">
        <v>26</v>
      </c>
      <c r="B5014" s="1" t="s">
        <v>460</v>
      </c>
      <c r="C5014" s="3">
        <v>390000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  <c r="AA5014" s="3">
        <v>0</v>
      </c>
      <c r="AB5014" s="3">
        <v>0</v>
      </c>
      <c r="AC5014" s="3">
        <v>0</v>
      </c>
      <c r="AD5014" s="3">
        <v>0</v>
      </c>
      <c r="AE5014" s="4">
        <f t="shared" si="78"/>
        <v>390000</v>
      </c>
      <c r="AG5014" s="5"/>
    </row>
    <row r="5015" spans="1:33" x14ac:dyDescent="0.25">
      <c r="A5015" s="1" t="s">
        <v>26</v>
      </c>
      <c r="B5015" s="1" t="s">
        <v>2076</v>
      </c>
      <c r="C5015" s="3">
        <v>4223000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60000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145000</v>
      </c>
      <c r="Z5015" s="3">
        <v>0</v>
      </c>
      <c r="AA5015" s="3">
        <v>0</v>
      </c>
      <c r="AB5015" s="3">
        <v>0</v>
      </c>
      <c r="AC5015" s="3">
        <v>0</v>
      </c>
      <c r="AD5015" s="3">
        <v>0</v>
      </c>
      <c r="AE5015" s="4">
        <f t="shared" si="78"/>
        <v>4428000</v>
      </c>
      <c r="AG5015" s="5"/>
    </row>
    <row r="5016" spans="1:33" x14ac:dyDescent="0.25">
      <c r="A5016" s="1" t="s">
        <v>26</v>
      </c>
      <c r="B5016" s="1" t="s">
        <v>5046</v>
      </c>
      <c r="C5016" s="3">
        <v>477000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  <c r="AA5016" s="3">
        <v>0</v>
      </c>
      <c r="AB5016" s="3">
        <v>0</v>
      </c>
      <c r="AC5016" s="3">
        <v>0</v>
      </c>
      <c r="AD5016" s="3">
        <v>0</v>
      </c>
      <c r="AE5016" s="4">
        <f t="shared" si="78"/>
        <v>477000</v>
      </c>
      <c r="AG5016" s="5"/>
    </row>
    <row r="5017" spans="1:33" x14ac:dyDescent="0.25">
      <c r="A5017" s="1" t="s">
        <v>26</v>
      </c>
      <c r="B5017" s="1" t="s">
        <v>3573</v>
      </c>
      <c r="C5017" s="3">
        <v>10832000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  <c r="Z5017" s="3">
        <v>0</v>
      </c>
      <c r="AA5017" s="3">
        <v>0</v>
      </c>
      <c r="AB5017" s="3">
        <v>0</v>
      </c>
      <c r="AC5017" s="3">
        <v>0</v>
      </c>
      <c r="AD5017" s="3">
        <v>0</v>
      </c>
      <c r="AE5017" s="4">
        <f t="shared" si="78"/>
        <v>10832000</v>
      </c>
      <c r="AG5017" s="5"/>
    </row>
    <row r="5018" spans="1:33" x14ac:dyDescent="0.25">
      <c r="A5018" s="1" t="s">
        <v>26</v>
      </c>
      <c r="B5018" s="1" t="s">
        <v>100</v>
      </c>
      <c r="C5018" s="3">
        <v>56957600</v>
      </c>
      <c r="D5018" s="3">
        <v>0</v>
      </c>
      <c r="E5018" s="3">
        <v>558000</v>
      </c>
      <c r="F5018" s="3">
        <v>618000</v>
      </c>
      <c r="G5018" s="3">
        <v>5225000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1334000</v>
      </c>
      <c r="T5018" s="3">
        <v>0</v>
      </c>
      <c r="U5018" s="3">
        <v>0</v>
      </c>
      <c r="V5018" s="3">
        <v>836000</v>
      </c>
      <c r="W5018" s="3">
        <v>0</v>
      </c>
      <c r="X5018" s="3">
        <v>0</v>
      </c>
      <c r="Y5018" s="3">
        <v>8263000</v>
      </c>
      <c r="Z5018" s="3">
        <v>0</v>
      </c>
      <c r="AA5018" s="3">
        <v>0</v>
      </c>
      <c r="AB5018" s="3">
        <v>285000</v>
      </c>
      <c r="AC5018" s="3">
        <v>0</v>
      </c>
      <c r="AD5018" s="3">
        <v>0</v>
      </c>
      <c r="AE5018" s="4">
        <f t="shared" si="78"/>
        <v>74076600</v>
      </c>
      <c r="AG5018" s="5"/>
    </row>
    <row r="5019" spans="1:33" x14ac:dyDescent="0.25">
      <c r="A5019" s="1" t="s">
        <v>26</v>
      </c>
      <c r="B5019" s="1" t="s">
        <v>260</v>
      </c>
      <c r="C5019" s="3">
        <v>28709782</v>
      </c>
      <c r="D5019" s="3">
        <v>0</v>
      </c>
      <c r="E5019" s="3">
        <v>1372000</v>
      </c>
      <c r="F5019" s="3">
        <v>735000</v>
      </c>
      <c r="G5019" s="3">
        <v>377000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5230000</v>
      </c>
      <c r="O5019" s="3">
        <v>0</v>
      </c>
      <c r="P5019" s="3">
        <v>0</v>
      </c>
      <c r="Q5019" s="3">
        <v>0</v>
      </c>
      <c r="R5019" s="3">
        <v>0</v>
      </c>
      <c r="S5019" s="3">
        <v>3000</v>
      </c>
      <c r="T5019" s="3">
        <v>0</v>
      </c>
      <c r="U5019" s="3">
        <v>0</v>
      </c>
      <c r="V5019" s="3">
        <v>55000</v>
      </c>
      <c r="W5019" s="3">
        <v>0</v>
      </c>
      <c r="X5019" s="3">
        <v>0</v>
      </c>
      <c r="Y5019" s="3">
        <v>904000</v>
      </c>
      <c r="Z5019" s="3">
        <v>0</v>
      </c>
      <c r="AA5019" s="3">
        <v>0</v>
      </c>
      <c r="AB5019" s="3">
        <v>0</v>
      </c>
      <c r="AC5019" s="3">
        <v>0</v>
      </c>
      <c r="AD5019" s="3">
        <v>0</v>
      </c>
      <c r="AE5019" s="4">
        <f t="shared" si="78"/>
        <v>37385782</v>
      </c>
      <c r="AG5019" s="5"/>
    </row>
    <row r="5020" spans="1:33" x14ac:dyDescent="0.25">
      <c r="A5020" s="1" t="s">
        <v>26</v>
      </c>
      <c r="B5020" s="1" t="s">
        <v>728</v>
      </c>
      <c r="C5020" s="3">
        <v>62275569</v>
      </c>
      <c r="D5020" s="3">
        <v>0</v>
      </c>
      <c r="E5020" s="3">
        <v>526000</v>
      </c>
      <c r="F5020" s="3">
        <v>1410000</v>
      </c>
      <c r="G5020" s="3">
        <v>0</v>
      </c>
      <c r="H5020" s="3">
        <v>0</v>
      </c>
      <c r="I5020" s="3">
        <v>0</v>
      </c>
      <c r="J5020" s="3">
        <v>540000</v>
      </c>
      <c r="K5020" s="3">
        <v>205615</v>
      </c>
      <c r="L5020" s="3">
        <v>0</v>
      </c>
      <c r="M5020" s="3">
        <v>0</v>
      </c>
      <c r="N5020" s="3">
        <v>30000</v>
      </c>
      <c r="O5020" s="3">
        <v>0</v>
      </c>
      <c r="P5020" s="3">
        <v>0</v>
      </c>
      <c r="Q5020" s="3">
        <v>0</v>
      </c>
      <c r="R5020" s="3">
        <v>0</v>
      </c>
      <c r="S5020" s="3">
        <v>3855000</v>
      </c>
      <c r="T5020" s="3">
        <v>0</v>
      </c>
      <c r="U5020" s="3">
        <v>0</v>
      </c>
      <c r="V5020" s="3">
        <v>1271000</v>
      </c>
      <c r="W5020" s="3">
        <v>190000</v>
      </c>
      <c r="X5020" s="3">
        <v>0</v>
      </c>
      <c r="Y5020" s="3">
        <v>69152200</v>
      </c>
      <c r="Z5020" s="3">
        <v>0</v>
      </c>
      <c r="AA5020" s="3">
        <v>0</v>
      </c>
      <c r="AB5020" s="3">
        <v>0</v>
      </c>
      <c r="AC5020" s="3">
        <v>0</v>
      </c>
      <c r="AD5020" s="3">
        <v>0</v>
      </c>
      <c r="AE5020" s="4">
        <f t="shared" si="78"/>
        <v>139455384</v>
      </c>
      <c r="AG5020" s="5"/>
    </row>
    <row r="5021" spans="1:33" x14ac:dyDescent="0.25">
      <c r="A5021" s="1" t="s">
        <v>26</v>
      </c>
      <c r="B5021" s="1" t="s">
        <v>3786</v>
      </c>
      <c r="C5021" s="3">
        <v>1965000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80000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  <c r="AA5021" s="3">
        <v>0</v>
      </c>
      <c r="AB5021" s="3">
        <v>0</v>
      </c>
      <c r="AC5021" s="3">
        <v>0</v>
      </c>
      <c r="AD5021" s="3">
        <v>0</v>
      </c>
      <c r="AE5021" s="4">
        <f t="shared" si="78"/>
        <v>2045000</v>
      </c>
      <c r="AG5021" s="5"/>
    </row>
    <row r="5022" spans="1:33" x14ac:dyDescent="0.25">
      <c r="A5022" s="1" t="s">
        <v>26</v>
      </c>
      <c r="B5022" s="1" t="s">
        <v>943</v>
      </c>
      <c r="C5022" s="3">
        <v>10124500</v>
      </c>
      <c r="D5022" s="3">
        <v>0</v>
      </c>
      <c r="E5022" s="3">
        <v>0</v>
      </c>
      <c r="F5022" s="3">
        <v>192000</v>
      </c>
      <c r="G5022" s="3">
        <v>64000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60000</v>
      </c>
      <c r="T5022" s="3">
        <v>438000</v>
      </c>
      <c r="U5022" s="3">
        <v>17995500</v>
      </c>
      <c r="V5022" s="3">
        <v>-8000</v>
      </c>
      <c r="W5022" s="3">
        <v>0</v>
      </c>
      <c r="X5022" s="3">
        <v>0</v>
      </c>
      <c r="Y5022" s="3">
        <v>10094998</v>
      </c>
      <c r="Z5022" s="3">
        <v>0</v>
      </c>
      <c r="AA5022" s="3">
        <v>0</v>
      </c>
      <c r="AB5022" s="3">
        <v>50000</v>
      </c>
      <c r="AC5022" s="3">
        <v>0</v>
      </c>
      <c r="AD5022" s="3">
        <v>0</v>
      </c>
      <c r="AE5022" s="4">
        <f t="shared" si="78"/>
        <v>39010998</v>
      </c>
      <c r="AG5022" s="5"/>
    </row>
    <row r="5023" spans="1:33" x14ac:dyDescent="0.25">
      <c r="A5023" s="1" t="s">
        <v>26</v>
      </c>
      <c r="B5023" s="1" t="s">
        <v>588</v>
      </c>
      <c r="C5023" s="3">
        <v>29244900</v>
      </c>
      <c r="D5023" s="3">
        <v>0</v>
      </c>
      <c r="E5023" s="3">
        <v>113000</v>
      </c>
      <c r="F5023" s="3">
        <v>40000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170000</v>
      </c>
      <c r="Z5023" s="3">
        <v>0</v>
      </c>
      <c r="AA5023" s="3">
        <v>0</v>
      </c>
      <c r="AB5023" s="3">
        <v>60000</v>
      </c>
      <c r="AC5023" s="3">
        <v>0</v>
      </c>
      <c r="AD5023" s="3">
        <v>0</v>
      </c>
      <c r="AE5023" s="4">
        <f t="shared" si="78"/>
        <v>29627900</v>
      </c>
      <c r="AG5023" s="5"/>
    </row>
    <row r="5024" spans="1:33" x14ac:dyDescent="0.25">
      <c r="A5024" s="1" t="s">
        <v>26</v>
      </c>
      <c r="B5024" s="1" t="s">
        <v>5060</v>
      </c>
      <c r="C5024" s="3">
        <v>67500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  <c r="AA5024" s="3">
        <v>0</v>
      </c>
      <c r="AB5024" s="3">
        <v>0</v>
      </c>
      <c r="AC5024" s="3">
        <v>0</v>
      </c>
      <c r="AD5024" s="3">
        <v>0</v>
      </c>
      <c r="AE5024" s="4">
        <f t="shared" si="78"/>
        <v>67500</v>
      </c>
      <c r="AG5024" s="5"/>
    </row>
    <row r="5025" spans="1:33" x14ac:dyDescent="0.25">
      <c r="A5025" s="1" t="s">
        <v>26</v>
      </c>
      <c r="B5025" s="1" t="s">
        <v>415</v>
      </c>
      <c r="C5025" s="3">
        <v>8907000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4805831</v>
      </c>
      <c r="Z5025" s="3">
        <v>0</v>
      </c>
      <c r="AA5025" s="3">
        <v>0</v>
      </c>
      <c r="AB5025" s="3">
        <v>0</v>
      </c>
      <c r="AC5025" s="3">
        <v>0</v>
      </c>
      <c r="AD5025" s="3">
        <v>0</v>
      </c>
      <c r="AE5025" s="4">
        <f t="shared" si="78"/>
        <v>13712831</v>
      </c>
      <c r="AG5025" s="5"/>
    </row>
    <row r="5026" spans="1:33" x14ac:dyDescent="0.25">
      <c r="A5026" s="1" t="s">
        <v>26</v>
      </c>
      <c r="B5026" s="1" t="s">
        <v>2636</v>
      </c>
      <c r="C5026" s="3">
        <v>936000</v>
      </c>
      <c r="D5026" s="3">
        <v>0</v>
      </c>
      <c r="E5026" s="3">
        <v>0</v>
      </c>
      <c r="F5026" s="3">
        <v>0</v>
      </c>
      <c r="G5026" s="3">
        <v>4769000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66000</v>
      </c>
      <c r="Z5026" s="3">
        <v>0</v>
      </c>
      <c r="AA5026" s="3">
        <v>0</v>
      </c>
      <c r="AB5026" s="3">
        <v>0</v>
      </c>
      <c r="AC5026" s="3">
        <v>0</v>
      </c>
      <c r="AD5026" s="3">
        <v>0</v>
      </c>
      <c r="AE5026" s="4">
        <f t="shared" si="78"/>
        <v>5771000</v>
      </c>
      <c r="AG5026" s="5"/>
    </row>
    <row r="5027" spans="1:33" x14ac:dyDescent="0.25">
      <c r="A5027" s="1" t="s">
        <v>26</v>
      </c>
      <c r="B5027" s="1" t="s">
        <v>3530</v>
      </c>
      <c r="C5027" s="3">
        <v>243000</v>
      </c>
      <c r="D5027" s="3">
        <v>0</v>
      </c>
      <c r="E5027" s="3">
        <v>705000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0</v>
      </c>
      <c r="AA5027" s="3">
        <v>0</v>
      </c>
      <c r="AB5027" s="3">
        <v>0</v>
      </c>
      <c r="AC5027" s="3">
        <v>0</v>
      </c>
      <c r="AD5027" s="3">
        <v>0</v>
      </c>
      <c r="AE5027" s="4">
        <f t="shared" si="78"/>
        <v>948000</v>
      </c>
      <c r="AG5027" s="5"/>
    </row>
    <row r="5028" spans="1:33" x14ac:dyDescent="0.25">
      <c r="A5028" s="1" t="s">
        <v>26</v>
      </c>
      <c r="B5028" s="1" t="s">
        <v>3588</v>
      </c>
      <c r="C5028" s="3">
        <v>9613000</v>
      </c>
      <c r="D5028" s="3">
        <v>0</v>
      </c>
      <c r="E5028" s="3">
        <v>430000</v>
      </c>
      <c r="F5028" s="3">
        <v>0</v>
      </c>
      <c r="G5028" s="3">
        <v>7221000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350000</v>
      </c>
      <c r="Z5028" s="3">
        <v>0</v>
      </c>
      <c r="AA5028" s="3">
        <v>0</v>
      </c>
      <c r="AB5028" s="3">
        <v>0</v>
      </c>
      <c r="AC5028" s="3">
        <v>0</v>
      </c>
      <c r="AD5028" s="3">
        <v>0</v>
      </c>
      <c r="AE5028" s="4">
        <f t="shared" si="78"/>
        <v>17614000</v>
      </c>
      <c r="AG5028" s="5"/>
    </row>
    <row r="5029" spans="1:33" x14ac:dyDescent="0.25">
      <c r="A5029" s="1" t="s">
        <v>26</v>
      </c>
      <c r="B5029" s="1" t="s">
        <v>3005</v>
      </c>
      <c r="C5029" s="3">
        <v>663000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  <c r="AA5029" s="3">
        <v>0</v>
      </c>
      <c r="AB5029" s="3">
        <v>0</v>
      </c>
      <c r="AC5029" s="3">
        <v>0</v>
      </c>
      <c r="AD5029" s="3">
        <v>0</v>
      </c>
      <c r="AE5029" s="4">
        <f t="shared" si="78"/>
        <v>663000</v>
      </c>
      <c r="AG5029" s="5"/>
    </row>
    <row r="5030" spans="1:33" x14ac:dyDescent="0.25">
      <c r="A5030" s="1" t="s">
        <v>26</v>
      </c>
      <c r="B5030" s="1" t="s">
        <v>5232</v>
      </c>
      <c r="C5030" s="3">
        <v>98000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  <c r="AB5030" s="3">
        <v>0</v>
      </c>
      <c r="AC5030" s="3">
        <v>0</v>
      </c>
      <c r="AD5030" s="3">
        <v>0</v>
      </c>
      <c r="AE5030" s="4">
        <f t="shared" si="78"/>
        <v>98000</v>
      </c>
      <c r="AG5030" s="5"/>
    </row>
    <row r="5031" spans="1:33" x14ac:dyDescent="0.25">
      <c r="A5031" s="1" t="s">
        <v>26</v>
      </c>
      <c r="B5031" s="1" t="s">
        <v>3014</v>
      </c>
      <c r="C5031" s="3">
        <v>301000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  <c r="AA5031" s="3">
        <v>0</v>
      </c>
      <c r="AB5031" s="3">
        <v>0</v>
      </c>
      <c r="AC5031" s="3">
        <v>0</v>
      </c>
      <c r="AD5031" s="3">
        <v>0</v>
      </c>
      <c r="AE5031" s="4">
        <f t="shared" si="78"/>
        <v>301000</v>
      </c>
      <c r="AG5031" s="5"/>
    </row>
    <row r="5032" spans="1:33" x14ac:dyDescent="0.25">
      <c r="A5032" s="1" t="s">
        <v>26</v>
      </c>
      <c r="B5032" s="1" t="s">
        <v>370</v>
      </c>
      <c r="C5032" s="3">
        <v>9142000</v>
      </c>
      <c r="D5032" s="3">
        <v>0</v>
      </c>
      <c r="E5032" s="3">
        <v>510000</v>
      </c>
      <c r="F5032" s="3">
        <v>0</v>
      </c>
      <c r="G5032" s="3">
        <v>360000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2000</v>
      </c>
      <c r="X5032" s="3">
        <v>0</v>
      </c>
      <c r="Y5032" s="3">
        <v>148000</v>
      </c>
      <c r="Z5032" s="3">
        <v>0</v>
      </c>
      <c r="AA5032" s="3">
        <v>0</v>
      </c>
      <c r="AB5032" s="3">
        <v>0</v>
      </c>
      <c r="AC5032" s="3">
        <v>0</v>
      </c>
      <c r="AD5032" s="3">
        <v>0</v>
      </c>
      <c r="AE5032" s="4">
        <f t="shared" si="78"/>
        <v>10162000</v>
      </c>
      <c r="AG5032" s="5"/>
    </row>
    <row r="5033" spans="1:33" x14ac:dyDescent="0.25">
      <c r="A5033" s="1" t="s">
        <v>26</v>
      </c>
      <c r="B5033" s="1" t="s">
        <v>3192</v>
      </c>
      <c r="C5033" s="3">
        <v>910000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  <c r="AA5033" s="3">
        <v>0</v>
      </c>
      <c r="AB5033" s="3">
        <v>0</v>
      </c>
      <c r="AC5033" s="3">
        <v>0</v>
      </c>
      <c r="AD5033" s="3">
        <v>0</v>
      </c>
      <c r="AE5033" s="4">
        <f t="shared" si="78"/>
        <v>910000</v>
      </c>
      <c r="AG5033" s="5"/>
    </row>
    <row r="5034" spans="1:33" x14ac:dyDescent="0.25">
      <c r="A5034" s="1" t="s">
        <v>26</v>
      </c>
      <c r="B5034" s="1" t="s">
        <v>1984</v>
      </c>
      <c r="C5034" s="3">
        <v>835000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  <c r="AA5034" s="3">
        <v>0</v>
      </c>
      <c r="AB5034" s="3">
        <v>0</v>
      </c>
      <c r="AC5034" s="3">
        <v>0</v>
      </c>
      <c r="AD5034" s="3">
        <v>0</v>
      </c>
      <c r="AE5034" s="4">
        <f t="shared" si="78"/>
        <v>835000</v>
      </c>
      <c r="AG5034" s="5"/>
    </row>
    <row r="5035" spans="1:33" x14ac:dyDescent="0.25">
      <c r="A5035" s="1" t="s">
        <v>26</v>
      </c>
      <c r="B5035" s="1" t="s">
        <v>3633</v>
      </c>
      <c r="C5035" s="3">
        <v>2690000</v>
      </c>
      <c r="D5035" s="3">
        <v>0</v>
      </c>
      <c r="E5035" s="3">
        <v>745000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  <c r="Z5035" s="3">
        <v>0</v>
      </c>
      <c r="AA5035" s="3">
        <v>0</v>
      </c>
      <c r="AB5035" s="3">
        <v>0</v>
      </c>
      <c r="AC5035" s="3">
        <v>0</v>
      </c>
      <c r="AD5035" s="3">
        <v>0</v>
      </c>
      <c r="AE5035" s="4">
        <f t="shared" si="78"/>
        <v>3435000</v>
      </c>
      <c r="AG5035" s="5"/>
    </row>
    <row r="5036" spans="1:33" x14ac:dyDescent="0.25">
      <c r="A5036" s="1" t="s">
        <v>26</v>
      </c>
      <c r="B5036" s="1" t="s">
        <v>2297</v>
      </c>
      <c r="C5036" s="3">
        <v>1656500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95000</v>
      </c>
      <c r="T5036" s="3">
        <v>0</v>
      </c>
      <c r="U5036" s="3">
        <v>0</v>
      </c>
      <c r="V5036" s="3">
        <v>0</v>
      </c>
      <c r="W5036" s="3">
        <v>452000</v>
      </c>
      <c r="X5036" s="3">
        <v>0</v>
      </c>
      <c r="Y5036" s="3">
        <v>590000</v>
      </c>
      <c r="Z5036" s="3">
        <v>0</v>
      </c>
      <c r="AA5036" s="3">
        <v>0</v>
      </c>
      <c r="AB5036" s="3">
        <v>104000</v>
      </c>
      <c r="AC5036" s="3">
        <v>0</v>
      </c>
      <c r="AD5036" s="3">
        <v>0</v>
      </c>
      <c r="AE5036" s="4">
        <f t="shared" si="78"/>
        <v>2897500</v>
      </c>
      <c r="AG5036" s="5"/>
    </row>
    <row r="5037" spans="1:33" x14ac:dyDescent="0.25">
      <c r="A5037" s="1" t="s">
        <v>26</v>
      </c>
      <c r="B5037" s="1" t="s">
        <v>3405</v>
      </c>
      <c r="C5037" s="3">
        <v>21052200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40000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2045000</v>
      </c>
      <c r="Z5037" s="3">
        <v>0</v>
      </c>
      <c r="AA5037" s="3">
        <v>0</v>
      </c>
      <c r="AB5037" s="3">
        <v>0</v>
      </c>
      <c r="AC5037" s="3">
        <v>0</v>
      </c>
      <c r="AD5037" s="3">
        <v>0</v>
      </c>
      <c r="AE5037" s="4">
        <f t="shared" si="78"/>
        <v>23137200</v>
      </c>
      <c r="AG5037" s="5"/>
    </row>
    <row r="5038" spans="1:33" x14ac:dyDescent="0.25">
      <c r="A5038" s="1" t="s">
        <v>26</v>
      </c>
      <c r="B5038" s="1" t="s">
        <v>2045</v>
      </c>
      <c r="C5038" s="3">
        <v>935000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  <c r="AA5038" s="3">
        <v>0</v>
      </c>
      <c r="AB5038" s="3">
        <v>0</v>
      </c>
      <c r="AC5038" s="3">
        <v>0</v>
      </c>
      <c r="AD5038" s="3">
        <v>0</v>
      </c>
      <c r="AE5038" s="4">
        <f t="shared" si="78"/>
        <v>935000</v>
      </c>
      <c r="AG5038" s="5"/>
    </row>
    <row r="5039" spans="1:33" x14ac:dyDescent="0.25">
      <c r="A5039" s="1" t="s">
        <v>26</v>
      </c>
      <c r="B5039" s="1" t="s">
        <v>5118</v>
      </c>
      <c r="C5039" s="3">
        <v>364558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  <c r="AD5039" s="3">
        <v>0</v>
      </c>
      <c r="AE5039" s="4">
        <f t="shared" si="78"/>
        <v>364558</v>
      </c>
      <c r="AG5039" s="5"/>
    </row>
    <row r="5040" spans="1:33" x14ac:dyDescent="0.25">
      <c r="A5040" s="1" t="s">
        <v>26</v>
      </c>
      <c r="B5040" s="1" t="s">
        <v>1343</v>
      </c>
      <c r="C5040" s="3">
        <v>4097530</v>
      </c>
      <c r="D5040" s="3">
        <v>0</v>
      </c>
      <c r="E5040" s="3">
        <v>546000</v>
      </c>
      <c r="F5040" s="3">
        <v>0</v>
      </c>
      <c r="G5040" s="3">
        <v>143500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  <c r="AA5040" s="3">
        <v>0</v>
      </c>
      <c r="AB5040" s="3">
        <v>0</v>
      </c>
      <c r="AC5040" s="3">
        <v>0</v>
      </c>
      <c r="AD5040" s="3">
        <v>0</v>
      </c>
      <c r="AE5040" s="4">
        <f t="shared" si="78"/>
        <v>4787030</v>
      </c>
      <c r="AG5040" s="5"/>
    </row>
    <row r="5041" spans="1:33" x14ac:dyDescent="0.25">
      <c r="A5041" s="1" t="s">
        <v>26</v>
      </c>
      <c r="B5041" s="1" t="s">
        <v>361</v>
      </c>
      <c r="C5041" s="3">
        <v>1170000</v>
      </c>
      <c r="D5041" s="3">
        <v>0</v>
      </c>
      <c r="E5041" s="3">
        <v>8371800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90000</v>
      </c>
      <c r="W5041" s="3">
        <v>0</v>
      </c>
      <c r="X5041" s="3">
        <v>0</v>
      </c>
      <c r="Y5041" s="3">
        <v>0</v>
      </c>
      <c r="Z5041" s="3">
        <v>0</v>
      </c>
      <c r="AA5041" s="3">
        <v>0</v>
      </c>
      <c r="AB5041" s="3">
        <v>0</v>
      </c>
      <c r="AC5041" s="3">
        <v>0</v>
      </c>
      <c r="AD5041" s="3">
        <v>0</v>
      </c>
      <c r="AE5041" s="4">
        <f t="shared" si="78"/>
        <v>9631800</v>
      </c>
      <c r="AG5041" s="5"/>
    </row>
    <row r="5042" spans="1:33" x14ac:dyDescent="0.25">
      <c r="A5042" s="1" t="s">
        <v>26</v>
      </c>
      <c r="B5042" s="1" t="s">
        <v>4901</v>
      </c>
      <c r="C5042" s="3">
        <v>191000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  <c r="X5042" s="3">
        <v>0</v>
      </c>
      <c r="Y5042" s="3">
        <v>0</v>
      </c>
      <c r="Z5042" s="3">
        <v>0</v>
      </c>
      <c r="AA5042" s="3">
        <v>0</v>
      </c>
      <c r="AB5042" s="3">
        <v>0</v>
      </c>
      <c r="AC5042" s="3">
        <v>0</v>
      </c>
      <c r="AD5042" s="3">
        <v>0</v>
      </c>
      <c r="AE5042" s="4">
        <f t="shared" si="78"/>
        <v>191000</v>
      </c>
      <c r="AG5042" s="5"/>
    </row>
    <row r="5043" spans="1:33" x14ac:dyDescent="0.25">
      <c r="A5043" s="1" t="s">
        <v>26</v>
      </c>
      <c r="B5043" s="1" t="s">
        <v>1627</v>
      </c>
      <c r="C5043" s="3">
        <v>31336500</v>
      </c>
      <c r="D5043" s="3">
        <v>21679200</v>
      </c>
      <c r="E5043" s="3">
        <v>50000</v>
      </c>
      <c r="F5043" s="3">
        <v>0</v>
      </c>
      <c r="G5043" s="3">
        <v>83000</v>
      </c>
      <c r="H5043" s="3">
        <v>95000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305000</v>
      </c>
      <c r="T5043" s="3">
        <v>0</v>
      </c>
      <c r="U5043" s="3">
        <v>0</v>
      </c>
      <c r="V5043" s="3">
        <v>303000</v>
      </c>
      <c r="W5043" s="3">
        <v>20000</v>
      </c>
      <c r="X5043" s="3">
        <v>0</v>
      </c>
      <c r="Y5043" s="3">
        <v>9610000</v>
      </c>
      <c r="Z5043" s="3">
        <v>0</v>
      </c>
      <c r="AA5043" s="3">
        <v>0</v>
      </c>
      <c r="AB5043" s="3">
        <v>0</v>
      </c>
      <c r="AC5043" s="3">
        <v>0</v>
      </c>
      <c r="AD5043" s="3">
        <v>0</v>
      </c>
      <c r="AE5043" s="4">
        <f t="shared" si="78"/>
        <v>63481700</v>
      </c>
      <c r="AG5043" s="5"/>
    </row>
    <row r="5044" spans="1:33" x14ac:dyDescent="0.25">
      <c r="A5044" s="1" t="s">
        <v>26</v>
      </c>
      <c r="B5044" s="1" t="s">
        <v>4778</v>
      </c>
      <c r="C5044" s="3">
        <v>343000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  <c r="AA5044" s="3">
        <v>0</v>
      </c>
      <c r="AB5044" s="3">
        <v>0</v>
      </c>
      <c r="AC5044" s="3">
        <v>0</v>
      </c>
      <c r="AD5044" s="3">
        <v>0</v>
      </c>
      <c r="AE5044" s="4">
        <f t="shared" si="78"/>
        <v>343000</v>
      </c>
      <c r="AG5044" s="5"/>
    </row>
    <row r="5045" spans="1:33" x14ac:dyDescent="0.25">
      <c r="A5045" s="1" t="s">
        <v>26</v>
      </c>
      <c r="B5045" s="1" t="s">
        <v>2950</v>
      </c>
      <c r="C5045" s="3">
        <v>7642829</v>
      </c>
      <c r="D5045" s="3">
        <v>0</v>
      </c>
      <c r="E5045" s="3">
        <v>19918</v>
      </c>
      <c r="F5045" s="3">
        <v>0</v>
      </c>
      <c r="G5045" s="3">
        <v>1277474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183000</v>
      </c>
      <c r="Z5045" s="3">
        <v>0</v>
      </c>
      <c r="AA5045" s="3">
        <v>0</v>
      </c>
      <c r="AB5045" s="3">
        <v>248000</v>
      </c>
      <c r="AC5045" s="3">
        <v>0</v>
      </c>
      <c r="AD5045" s="3">
        <v>0</v>
      </c>
      <c r="AE5045" s="4">
        <f t="shared" si="78"/>
        <v>9371221</v>
      </c>
      <c r="AG5045" s="5"/>
    </row>
    <row r="5046" spans="1:33" x14ac:dyDescent="0.25">
      <c r="A5046" s="1" t="s">
        <v>26</v>
      </c>
      <c r="B5046" s="1" t="s">
        <v>540</v>
      </c>
      <c r="C5046" s="3">
        <v>29282907</v>
      </c>
      <c r="D5046" s="3">
        <v>0</v>
      </c>
      <c r="E5046" s="3">
        <v>2033000</v>
      </c>
      <c r="F5046" s="3">
        <v>0</v>
      </c>
      <c r="G5046" s="3">
        <v>2420000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475000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4669000</v>
      </c>
      <c r="Z5046" s="3">
        <v>0</v>
      </c>
      <c r="AA5046" s="3">
        <v>0</v>
      </c>
      <c r="AB5046" s="3">
        <v>0</v>
      </c>
      <c r="AC5046" s="3">
        <v>0</v>
      </c>
      <c r="AD5046" s="3">
        <v>0</v>
      </c>
      <c r="AE5046" s="4">
        <f t="shared" si="78"/>
        <v>38879907</v>
      </c>
      <c r="AG5046" s="5"/>
    </row>
    <row r="5047" spans="1:33" x14ac:dyDescent="0.25">
      <c r="A5047" s="1" t="s">
        <v>26</v>
      </c>
      <c r="B5047" s="1" t="s">
        <v>514</v>
      </c>
      <c r="C5047" s="3">
        <v>17908223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140000</v>
      </c>
      <c r="K5047" s="3">
        <v>0</v>
      </c>
      <c r="L5047" s="3">
        <v>0</v>
      </c>
      <c r="M5047" s="3">
        <v>0</v>
      </c>
      <c r="N5047" s="3">
        <v>0</v>
      </c>
      <c r="O5047" s="3">
        <v>30000</v>
      </c>
      <c r="P5047" s="3">
        <v>0</v>
      </c>
      <c r="Q5047" s="3">
        <v>0</v>
      </c>
      <c r="R5047" s="3">
        <v>0</v>
      </c>
      <c r="S5047" s="3">
        <v>975000</v>
      </c>
      <c r="T5047" s="3">
        <v>0</v>
      </c>
      <c r="U5047" s="3">
        <v>730000</v>
      </c>
      <c r="V5047" s="3">
        <v>380000</v>
      </c>
      <c r="W5047" s="3">
        <v>0</v>
      </c>
      <c r="X5047" s="3">
        <v>0</v>
      </c>
      <c r="Y5047" s="3">
        <v>13750000</v>
      </c>
      <c r="Z5047" s="3">
        <v>0</v>
      </c>
      <c r="AA5047" s="3">
        <v>0</v>
      </c>
      <c r="AB5047" s="3">
        <v>0</v>
      </c>
      <c r="AC5047" s="3">
        <v>0</v>
      </c>
      <c r="AD5047" s="3">
        <v>0</v>
      </c>
      <c r="AE5047" s="4">
        <f t="shared" si="78"/>
        <v>33913223</v>
      </c>
      <c r="AG5047" s="5"/>
    </row>
    <row r="5048" spans="1:33" x14ac:dyDescent="0.25">
      <c r="A5048" s="1" t="s">
        <v>26</v>
      </c>
      <c r="B5048" s="1" t="s">
        <v>3279</v>
      </c>
      <c r="C5048" s="3">
        <v>1205000</v>
      </c>
      <c r="D5048" s="3">
        <v>0</v>
      </c>
      <c r="E5048" s="3">
        <v>11655900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  <c r="AA5048" s="3">
        <v>0</v>
      </c>
      <c r="AB5048" s="3">
        <v>0</v>
      </c>
      <c r="AC5048" s="3">
        <v>0</v>
      </c>
      <c r="AD5048" s="3">
        <v>0</v>
      </c>
      <c r="AE5048" s="4">
        <f t="shared" si="78"/>
        <v>12860900</v>
      </c>
      <c r="AG5048" s="5"/>
    </row>
    <row r="5049" spans="1:33" x14ac:dyDescent="0.25">
      <c r="A5049" s="1" t="s">
        <v>26</v>
      </c>
      <c r="B5049" s="1" t="s">
        <v>3958</v>
      </c>
      <c r="C5049" s="3">
        <v>11489300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16943938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  <c r="AC5049" s="3">
        <v>0</v>
      </c>
      <c r="AD5049" s="3">
        <v>0</v>
      </c>
      <c r="AE5049" s="4">
        <f t="shared" si="78"/>
        <v>28433238</v>
      </c>
      <c r="AG5049" s="5"/>
    </row>
    <row r="5050" spans="1:33" x14ac:dyDescent="0.25">
      <c r="A5050" s="1" t="s">
        <v>26</v>
      </c>
      <c r="B5050" s="1" t="s">
        <v>4317</v>
      </c>
      <c r="C5050" s="3">
        <v>69000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  <c r="AD5050" s="3">
        <v>0</v>
      </c>
      <c r="AE5050" s="4">
        <f t="shared" si="78"/>
        <v>69000</v>
      </c>
      <c r="AG5050" s="5"/>
    </row>
    <row r="5051" spans="1:33" x14ac:dyDescent="0.25">
      <c r="A5051" s="1" t="s">
        <v>26</v>
      </c>
      <c r="B5051" s="1" t="s">
        <v>4834</v>
      </c>
      <c r="C5051" s="3">
        <v>1154000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  <c r="AA5051" s="3">
        <v>0</v>
      </c>
      <c r="AB5051" s="3">
        <v>0</v>
      </c>
      <c r="AC5051" s="3">
        <v>0</v>
      </c>
      <c r="AD5051" s="3">
        <v>0</v>
      </c>
      <c r="AE5051" s="4">
        <f t="shared" si="78"/>
        <v>1154000</v>
      </c>
      <c r="AG5051" s="5"/>
    </row>
    <row r="5052" spans="1:33" x14ac:dyDescent="0.25">
      <c r="A5052" s="1" t="s">
        <v>26</v>
      </c>
      <c r="B5052" s="1" t="s">
        <v>4789</v>
      </c>
      <c r="C5052" s="3">
        <v>215000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  <c r="AA5052" s="3">
        <v>0</v>
      </c>
      <c r="AB5052" s="3">
        <v>0</v>
      </c>
      <c r="AC5052" s="3">
        <v>0</v>
      </c>
      <c r="AD5052" s="3">
        <v>0</v>
      </c>
      <c r="AE5052" s="4">
        <f t="shared" si="78"/>
        <v>215000</v>
      </c>
      <c r="AG5052" s="5"/>
    </row>
    <row r="5053" spans="1:33" x14ac:dyDescent="0.25">
      <c r="A5053" s="1" t="s">
        <v>26</v>
      </c>
      <c r="B5053" s="1" t="s">
        <v>3584</v>
      </c>
      <c r="C5053" s="3">
        <v>215000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  <c r="AA5053" s="3">
        <v>0</v>
      </c>
      <c r="AB5053" s="3">
        <v>0</v>
      </c>
      <c r="AC5053" s="3">
        <v>0</v>
      </c>
      <c r="AD5053" s="3">
        <v>0</v>
      </c>
      <c r="AE5053" s="4">
        <f t="shared" si="78"/>
        <v>215000</v>
      </c>
      <c r="AG5053" s="5"/>
    </row>
    <row r="5054" spans="1:33" x14ac:dyDescent="0.25">
      <c r="A5054" s="1" t="s">
        <v>26</v>
      </c>
      <c r="B5054" s="1" t="s">
        <v>1907</v>
      </c>
      <c r="C5054" s="3">
        <v>36890750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45000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  <c r="AB5054" s="3">
        <v>0</v>
      </c>
      <c r="AC5054" s="3">
        <v>0</v>
      </c>
      <c r="AD5054" s="3">
        <v>0</v>
      </c>
      <c r="AE5054" s="4">
        <f t="shared" si="78"/>
        <v>36935750</v>
      </c>
      <c r="AG5054" s="5"/>
    </row>
    <row r="5055" spans="1:33" x14ac:dyDescent="0.25">
      <c r="A5055" s="1" t="s">
        <v>26</v>
      </c>
      <c r="B5055" s="1" t="s">
        <v>2612</v>
      </c>
      <c r="C5055" s="3">
        <v>1041000</v>
      </c>
      <c r="D5055" s="3">
        <v>0</v>
      </c>
      <c r="E5055" s="3">
        <v>0</v>
      </c>
      <c r="F5055" s="3">
        <v>0</v>
      </c>
      <c r="G5055" s="3">
        <v>4462000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112000</v>
      </c>
      <c r="Z5055" s="3">
        <v>0</v>
      </c>
      <c r="AA5055" s="3">
        <v>0</v>
      </c>
      <c r="AB5055" s="3">
        <v>0</v>
      </c>
      <c r="AC5055" s="3">
        <v>0</v>
      </c>
      <c r="AD5055" s="3">
        <v>0</v>
      </c>
      <c r="AE5055" s="4">
        <f t="shared" si="78"/>
        <v>5615000</v>
      </c>
      <c r="AG5055" s="5"/>
    </row>
    <row r="5056" spans="1:33" x14ac:dyDescent="0.25">
      <c r="A5056" s="1" t="s">
        <v>26</v>
      </c>
      <c r="B5056" s="1" t="s">
        <v>3013</v>
      </c>
      <c r="C5056" s="3">
        <v>1394000</v>
      </c>
      <c r="D5056" s="3">
        <v>0</v>
      </c>
      <c r="E5056" s="3">
        <v>3000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18212887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  <c r="AB5056" s="3">
        <v>0</v>
      </c>
      <c r="AC5056" s="3">
        <v>0</v>
      </c>
      <c r="AD5056" s="3">
        <v>0</v>
      </c>
      <c r="AE5056" s="4">
        <f t="shared" si="78"/>
        <v>19609887</v>
      </c>
      <c r="AG5056" s="5"/>
    </row>
    <row r="5057" spans="1:33" x14ac:dyDescent="0.25">
      <c r="A5057" s="1" t="s">
        <v>26</v>
      </c>
      <c r="B5057" s="1" t="s">
        <v>2688</v>
      </c>
      <c r="C5057" s="3">
        <v>40033500</v>
      </c>
      <c r="D5057" s="3">
        <v>12450000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2165000</v>
      </c>
      <c r="Z5057" s="3">
        <v>0</v>
      </c>
      <c r="AA5057" s="3">
        <v>0</v>
      </c>
      <c r="AB5057" s="3">
        <v>0</v>
      </c>
      <c r="AC5057" s="3">
        <v>0</v>
      </c>
      <c r="AD5057" s="3">
        <v>0</v>
      </c>
      <c r="AE5057" s="4">
        <f t="shared" si="78"/>
        <v>54648500</v>
      </c>
      <c r="AG5057" s="5"/>
    </row>
    <row r="5058" spans="1:33" x14ac:dyDescent="0.25">
      <c r="A5058" s="1" t="s">
        <v>26</v>
      </c>
      <c r="B5058" s="1" t="s">
        <v>4420</v>
      </c>
      <c r="C5058" s="3">
        <v>450000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  <c r="AC5058" s="3">
        <v>0</v>
      </c>
      <c r="AD5058" s="3">
        <v>0</v>
      </c>
      <c r="AE5058" s="4">
        <f t="shared" ref="AE5058:AE5121" si="79">SUM(C5058:AD5058)</f>
        <v>450000</v>
      </c>
      <c r="AG5058" s="5"/>
    </row>
    <row r="5059" spans="1:33" x14ac:dyDescent="0.25">
      <c r="A5059" s="1" t="s">
        <v>26</v>
      </c>
      <c r="B5059" s="1" t="s">
        <v>319</v>
      </c>
      <c r="C5059" s="3">
        <v>9742955</v>
      </c>
      <c r="D5059" s="3">
        <v>0</v>
      </c>
      <c r="E5059" s="3">
        <v>1277000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790000</v>
      </c>
      <c r="P5059" s="3">
        <v>0</v>
      </c>
      <c r="Q5059" s="3">
        <v>0</v>
      </c>
      <c r="R5059" s="3">
        <v>0</v>
      </c>
      <c r="S5059" s="3">
        <v>19000</v>
      </c>
      <c r="T5059" s="3">
        <v>0</v>
      </c>
      <c r="U5059" s="3">
        <v>8900879</v>
      </c>
      <c r="V5059" s="3">
        <v>200000</v>
      </c>
      <c r="W5059" s="3">
        <v>55000</v>
      </c>
      <c r="X5059" s="3">
        <v>0</v>
      </c>
      <c r="Y5059" s="3">
        <v>3144000</v>
      </c>
      <c r="Z5059" s="3">
        <v>0</v>
      </c>
      <c r="AA5059" s="3">
        <v>0</v>
      </c>
      <c r="AB5059" s="3">
        <v>0</v>
      </c>
      <c r="AC5059" s="3">
        <v>0</v>
      </c>
      <c r="AD5059" s="3">
        <v>0</v>
      </c>
      <c r="AE5059" s="4">
        <f t="shared" si="79"/>
        <v>24128834</v>
      </c>
      <c r="AG5059" s="5"/>
    </row>
    <row r="5060" spans="1:33" x14ac:dyDescent="0.25">
      <c r="A5060" s="1" t="s">
        <v>26</v>
      </c>
      <c r="B5060" s="1" t="s">
        <v>394</v>
      </c>
      <c r="C5060" s="3">
        <v>34245400</v>
      </c>
      <c r="D5060" s="3">
        <v>0</v>
      </c>
      <c r="E5060" s="3">
        <v>0</v>
      </c>
      <c r="F5060" s="3">
        <v>2100000</v>
      </c>
      <c r="G5060" s="3">
        <v>0</v>
      </c>
      <c r="H5060" s="3">
        <v>0</v>
      </c>
      <c r="I5060" s="3">
        <v>0</v>
      </c>
      <c r="J5060" s="3">
        <v>390000</v>
      </c>
      <c r="K5060" s="3">
        <v>0</v>
      </c>
      <c r="L5060" s="3">
        <v>0</v>
      </c>
      <c r="M5060" s="3">
        <v>0</v>
      </c>
      <c r="N5060" s="3">
        <v>0</v>
      </c>
      <c r="O5060" s="3">
        <v>1060000</v>
      </c>
      <c r="P5060" s="3">
        <v>75000</v>
      </c>
      <c r="Q5060" s="3">
        <v>0</v>
      </c>
      <c r="R5060" s="3">
        <v>0</v>
      </c>
      <c r="S5060" s="3">
        <v>3495000</v>
      </c>
      <c r="T5060" s="3">
        <v>0</v>
      </c>
      <c r="U5060" s="3">
        <v>0</v>
      </c>
      <c r="V5060" s="3">
        <v>200000</v>
      </c>
      <c r="W5060" s="3">
        <v>125000</v>
      </c>
      <c r="X5060" s="3">
        <v>0</v>
      </c>
      <c r="Y5060" s="3">
        <v>14421500</v>
      </c>
      <c r="Z5060" s="3">
        <v>0</v>
      </c>
      <c r="AA5060" s="3">
        <v>0</v>
      </c>
      <c r="AB5060" s="3">
        <v>0</v>
      </c>
      <c r="AC5060" s="3">
        <v>0</v>
      </c>
      <c r="AD5060" s="3">
        <v>0</v>
      </c>
      <c r="AE5060" s="4">
        <f t="shared" si="79"/>
        <v>56111900</v>
      </c>
      <c r="AG5060" s="5"/>
    </row>
    <row r="5061" spans="1:33" x14ac:dyDescent="0.25">
      <c r="A5061" s="1" t="s">
        <v>26</v>
      </c>
      <c r="B5061" s="1" t="s">
        <v>503</v>
      </c>
      <c r="C5061" s="3">
        <v>18401788</v>
      </c>
      <c r="D5061" s="3">
        <v>0</v>
      </c>
      <c r="E5061" s="3">
        <v>1946000</v>
      </c>
      <c r="F5061" s="3">
        <v>1061000</v>
      </c>
      <c r="G5061" s="3">
        <v>0</v>
      </c>
      <c r="H5061" s="3">
        <v>0</v>
      </c>
      <c r="I5061" s="3">
        <v>0</v>
      </c>
      <c r="J5061" s="3">
        <v>203000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2535000</v>
      </c>
      <c r="T5061" s="3">
        <v>0</v>
      </c>
      <c r="U5061" s="3">
        <v>0</v>
      </c>
      <c r="V5061" s="3">
        <v>1078000</v>
      </c>
      <c r="W5061" s="3">
        <v>5000</v>
      </c>
      <c r="X5061" s="3">
        <v>0</v>
      </c>
      <c r="Y5061" s="3">
        <v>24069000</v>
      </c>
      <c r="Z5061" s="3">
        <v>0</v>
      </c>
      <c r="AA5061" s="3">
        <v>0</v>
      </c>
      <c r="AB5061" s="3">
        <v>0</v>
      </c>
      <c r="AC5061" s="3">
        <v>0</v>
      </c>
      <c r="AD5061" s="3">
        <v>0</v>
      </c>
      <c r="AE5061" s="4">
        <f t="shared" si="79"/>
        <v>49298788</v>
      </c>
      <c r="AG5061" s="5"/>
    </row>
    <row r="5062" spans="1:33" x14ac:dyDescent="0.25">
      <c r="A5062" s="1" t="s">
        <v>26</v>
      </c>
      <c r="B5062" s="1" t="s">
        <v>1012</v>
      </c>
      <c r="C5062" s="3">
        <v>23458000</v>
      </c>
      <c r="D5062" s="3">
        <v>0</v>
      </c>
      <c r="E5062" s="3">
        <v>1325000</v>
      </c>
      <c r="F5062" s="3">
        <v>25000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844000</v>
      </c>
      <c r="P5062" s="3">
        <v>0</v>
      </c>
      <c r="Q5062" s="3">
        <v>0</v>
      </c>
      <c r="R5062" s="3">
        <v>90000</v>
      </c>
      <c r="S5062" s="3">
        <v>1417000</v>
      </c>
      <c r="T5062" s="3">
        <v>0</v>
      </c>
      <c r="U5062" s="3">
        <v>0</v>
      </c>
      <c r="V5062" s="3">
        <v>94000</v>
      </c>
      <c r="W5062" s="3">
        <v>0</v>
      </c>
      <c r="X5062" s="3">
        <v>0</v>
      </c>
      <c r="Y5062" s="3">
        <v>1803000</v>
      </c>
      <c r="Z5062" s="3">
        <v>0</v>
      </c>
      <c r="AA5062" s="3">
        <v>0</v>
      </c>
      <c r="AB5062" s="3">
        <v>0</v>
      </c>
      <c r="AC5062" s="3">
        <v>0</v>
      </c>
      <c r="AD5062" s="3">
        <v>0</v>
      </c>
      <c r="AE5062" s="4">
        <f t="shared" si="79"/>
        <v>29056000</v>
      </c>
      <c r="AG5062" s="5"/>
    </row>
    <row r="5063" spans="1:33" x14ac:dyDescent="0.25">
      <c r="A5063" s="1" t="s">
        <v>26</v>
      </c>
      <c r="B5063" s="1" t="s">
        <v>1865</v>
      </c>
      <c r="C5063" s="3">
        <v>175000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  <c r="AA5063" s="3">
        <v>0</v>
      </c>
      <c r="AB5063" s="3">
        <v>51000</v>
      </c>
      <c r="AC5063" s="3">
        <v>0</v>
      </c>
      <c r="AD5063" s="3">
        <v>0</v>
      </c>
      <c r="AE5063" s="4">
        <f t="shared" si="79"/>
        <v>226000</v>
      </c>
      <c r="AG5063" s="5"/>
    </row>
    <row r="5064" spans="1:33" x14ac:dyDescent="0.25">
      <c r="A5064" s="1" t="s">
        <v>26</v>
      </c>
      <c r="B5064" s="1" t="s">
        <v>4474</v>
      </c>
      <c r="C5064" s="3">
        <v>1055000</v>
      </c>
      <c r="D5064" s="3">
        <v>0</v>
      </c>
      <c r="E5064" s="3">
        <v>0</v>
      </c>
      <c r="F5064" s="3">
        <v>0</v>
      </c>
      <c r="G5064" s="3">
        <v>2507000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  <c r="AA5064" s="3">
        <v>0</v>
      </c>
      <c r="AB5064" s="3">
        <v>0</v>
      </c>
      <c r="AC5064" s="3">
        <v>0</v>
      </c>
      <c r="AD5064" s="3">
        <v>0</v>
      </c>
      <c r="AE5064" s="4">
        <f t="shared" si="79"/>
        <v>3562000</v>
      </c>
      <c r="AG5064" s="5"/>
    </row>
    <row r="5065" spans="1:33" x14ac:dyDescent="0.25">
      <c r="A5065" s="1" t="s">
        <v>26</v>
      </c>
      <c r="B5065" s="1" t="s">
        <v>324</v>
      </c>
      <c r="C5065" s="3">
        <v>1976000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430000</v>
      </c>
      <c r="Z5065" s="3">
        <v>0</v>
      </c>
      <c r="AA5065" s="3">
        <v>0</v>
      </c>
      <c r="AB5065" s="3">
        <v>280000</v>
      </c>
      <c r="AC5065" s="3">
        <v>0</v>
      </c>
      <c r="AD5065" s="3">
        <v>0</v>
      </c>
      <c r="AE5065" s="4">
        <f t="shared" si="79"/>
        <v>2686000</v>
      </c>
      <c r="AG5065" s="5"/>
    </row>
    <row r="5066" spans="1:33" x14ac:dyDescent="0.25">
      <c r="A5066" s="1" t="s">
        <v>26</v>
      </c>
      <c r="B5066" s="1" t="s">
        <v>3018</v>
      </c>
      <c r="C5066" s="3">
        <v>1022000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  <c r="AB5066" s="3">
        <v>0</v>
      </c>
      <c r="AC5066" s="3">
        <v>0</v>
      </c>
      <c r="AD5066" s="3">
        <v>0</v>
      </c>
      <c r="AE5066" s="4">
        <f t="shared" si="79"/>
        <v>1022000</v>
      </c>
      <c r="AG5066" s="5"/>
    </row>
    <row r="5067" spans="1:33" x14ac:dyDescent="0.25">
      <c r="A5067" s="1" t="s">
        <v>26</v>
      </c>
      <c r="B5067" s="1" t="s">
        <v>587</v>
      </c>
      <c r="C5067" s="3">
        <v>8266250</v>
      </c>
      <c r="D5067" s="3">
        <v>0</v>
      </c>
      <c r="E5067" s="3">
        <v>0</v>
      </c>
      <c r="F5067" s="3">
        <v>0</v>
      </c>
      <c r="G5067" s="3">
        <v>20000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85000</v>
      </c>
      <c r="W5067" s="3">
        <v>0</v>
      </c>
      <c r="X5067" s="3">
        <v>0</v>
      </c>
      <c r="Y5067" s="3">
        <v>220000</v>
      </c>
      <c r="Z5067" s="3">
        <v>0</v>
      </c>
      <c r="AA5067" s="3">
        <v>0</v>
      </c>
      <c r="AB5067" s="3">
        <v>0</v>
      </c>
      <c r="AC5067" s="3">
        <v>0</v>
      </c>
      <c r="AD5067" s="3">
        <v>0</v>
      </c>
      <c r="AE5067" s="4">
        <f t="shared" si="79"/>
        <v>8591250</v>
      </c>
      <c r="AG5067" s="5"/>
    </row>
    <row r="5068" spans="1:33" x14ac:dyDescent="0.25">
      <c r="A5068" s="1" t="s">
        <v>26</v>
      </c>
      <c r="B5068" s="1" t="s">
        <v>3459</v>
      </c>
      <c r="C5068" s="3">
        <v>2830000</v>
      </c>
      <c r="D5068" s="3">
        <v>0</v>
      </c>
      <c r="E5068" s="3">
        <v>15000</v>
      </c>
      <c r="F5068" s="3">
        <v>0</v>
      </c>
      <c r="G5068" s="3">
        <v>10616900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  <c r="AA5068" s="3">
        <v>0</v>
      </c>
      <c r="AB5068" s="3">
        <v>0</v>
      </c>
      <c r="AC5068" s="3">
        <v>0</v>
      </c>
      <c r="AD5068" s="3">
        <v>0</v>
      </c>
      <c r="AE5068" s="4">
        <f t="shared" si="79"/>
        <v>13461900</v>
      </c>
      <c r="AG5068" s="5"/>
    </row>
    <row r="5069" spans="1:33" x14ac:dyDescent="0.25">
      <c r="A5069" s="1" t="s">
        <v>26</v>
      </c>
      <c r="B5069" s="1" t="s">
        <v>2819</v>
      </c>
      <c r="C5069" s="3">
        <v>2007500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230000</v>
      </c>
      <c r="Z5069" s="3">
        <v>0</v>
      </c>
      <c r="AA5069" s="3">
        <v>0</v>
      </c>
      <c r="AB5069" s="3">
        <v>0</v>
      </c>
      <c r="AC5069" s="3">
        <v>0</v>
      </c>
      <c r="AD5069" s="3">
        <v>0</v>
      </c>
      <c r="AE5069" s="4">
        <f t="shared" si="79"/>
        <v>2237500</v>
      </c>
      <c r="AG5069" s="5"/>
    </row>
    <row r="5070" spans="1:33" x14ac:dyDescent="0.25">
      <c r="A5070" s="1" t="s">
        <v>26</v>
      </c>
      <c r="B5070" s="1" t="s">
        <v>3676</v>
      </c>
      <c r="C5070" s="3">
        <v>1089685</v>
      </c>
      <c r="D5070" s="3">
        <v>0</v>
      </c>
      <c r="E5070" s="3">
        <v>0</v>
      </c>
      <c r="F5070" s="3">
        <v>0</v>
      </c>
      <c r="G5070" s="3">
        <v>162000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  <c r="AA5070" s="3">
        <v>0</v>
      </c>
      <c r="AB5070" s="3">
        <v>0</v>
      </c>
      <c r="AC5070" s="3">
        <v>0</v>
      </c>
      <c r="AD5070" s="3">
        <v>0</v>
      </c>
      <c r="AE5070" s="4">
        <f t="shared" si="79"/>
        <v>1251685</v>
      </c>
      <c r="AG5070" s="5"/>
    </row>
    <row r="5071" spans="1:33" x14ac:dyDescent="0.25">
      <c r="A5071" s="1" t="s">
        <v>26</v>
      </c>
      <c r="B5071" s="1" t="s">
        <v>1106</v>
      </c>
      <c r="C5071" s="3">
        <v>6544000</v>
      </c>
      <c r="D5071" s="3">
        <v>0</v>
      </c>
      <c r="E5071" s="3">
        <v>0</v>
      </c>
      <c r="F5071" s="3">
        <v>189000</v>
      </c>
      <c r="G5071" s="3">
        <v>55000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120000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5652000</v>
      </c>
      <c r="Z5071" s="3">
        <v>0</v>
      </c>
      <c r="AA5071" s="3">
        <v>0</v>
      </c>
      <c r="AB5071" s="3">
        <v>0</v>
      </c>
      <c r="AC5071" s="3">
        <v>0</v>
      </c>
      <c r="AD5071" s="3">
        <v>0</v>
      </c>
      <c r="AE5071" s="4">
        <f t="shared" si="79"/>
        <v>12560000</v>
      </c>
      <c r="AG5071" s="5"/>
    </row>
    <row r="5072" spans="1:33" x14ac:dyDescent="0.25">
      <c r="A5072" s="1" t="s">
        <v>26</v>
      </c>
      <c r="B5072" s="1" t="s">
        <v>4909</v>
      </c>
      <c r="C5072" s="3">
        <v>171000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  <c r="AA5072" s="3">
        <v>0</v>
      </c>
      <c r="AB5072" s="3">
        <v>0</v>
      </c>
      <c r="AC5072" s="3">
        <v>0</v>
      </c>
      <c r="AD5072" s="3">
        <v>0</v>
      </c>
      <c r="AE5072" s="4">
        <f t="shared" si="79"/>
        <v>171000</v>
      </c>
      <c r="AG5072" s="5"/>
    </row>
    <row r="5073" spans="1:33" x14ac:dyDescent="0.25">
      <c r="A5073" s="1" t="s">
        <v>26</v>
      </c>
      <c r="B5073" s="1" t="s">
        <v>1235</v>
      </c>
      <c r="C5073" s="3">
        <v>28138600</v>
      </c>
      <c r="D5073" s="3">
        <v>0</v>
      </c>
      <c r="E5073" s="3">
        <v>210000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  <c r="AA5073" s="3">
        <v>0</v>
      </c>
      <c r="AB5073" s="3">
        <v>82000</v>
      </c>
      <c r="AC5073" s="3">
        <v>0</v>
      </c>
      <c r="AD5073" s="3">
        <v>0</v>
      </c>
      <c r="AE5073" s="4">
        <f t="shared" si="79"/>
        <v>28430600</v>
      </c>
      <c r="AG5073" s="5"/>
    </row>
    <row r="5074" spans="1:33" x14ac:dyDescent="0.25">
      <c r="A5074" s="1" t="s">
        <v>26</v>
      </c>
      <c r="B5074" s="1" t="s">
        <v>419</v>
      </c>
      <c r="C5074" s="3">
        <v>1775000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1250000</v>
      </c>
      <c r="Z5074" s="3">
        <v>0</v>
      </c>
      <c r="AA5074" s="3">
        <v>0</v>
      </c>
      <c r="AB5074" s="3">
        <v>0</v>
      </c>
      <c r="AC5074" s="3">
        <v>0</v>
      </c>
      <c r="AD5074" s="3">
        <v>0</v>
      </c>
      <c r="AE5074" s="4">
        <f t="shared" si="79"/>
        <v>3025000</v>
      </c>
      <c r="AG5074" s="5"/>
    </row>
    <row r="5075" spans="1:33" x14ac:dyDescent="0.25">
      <c r="A5075" s="1" t="s">
        <v>26</v>
      </c>
      <c r="B5075" s="1" t="s">
        <v>4380</v>
      </c>
      <c r="C5075" s="3">
        <v>86000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  <c r="AA5075" s="3">
        <v>0</v>
      </c>
      <c r="AB5075" s="3">
        <v>0</v>
      </c>
      <c r="AC5075" s="3">
        <v>0</v>
      </c>
      <c r="AD5075" s="3">
        <v>0</v>
      </c>
      <c r="AE5075" s="4">
        <f t="shared" si="79"/>
        <v>86000</v>
      </c>
      <c r="AG5075" s="5"/>
    </row>
    <row r="5076" spans="1:33" x14ac:dyDescent="0.25">
      <c r="A5076" s="1" t="s">
        <v>26</v>
      </c>
      <c r="B5076" s="1" t="s">
        <v>4657</v>
      </c>
      <c r="C5076" s="3">
        <v>229500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  <c r="AA5076" s="3">
        <v>0</v>
      </c>
      <c r="AB5076" s="3">
        <v>0</v>
      </c>
      <c r="AC5076" s="3">
        <v>0</v>
      </c>
      <c r="AD5076" s="3">
        <v>0</v>
      </c>
      <c r="AE5076" s="4">
        <f t="shared" si="79"/>
        <v>229500</v>
      </c>
      <c r="AG5076" s="5"/>
    </row>
    <row r="5077" spans="1:33" x14ac:dyDescent="0.25">
      <c r="A5077" s="1" t="s">
        <v>26</v>
      </c>
      <c r="B5077" s="1" t="s">
        <v>5135</v>
      </c>
      <c r="C5077" s="3">
        <v>145000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  <c r="AA5077" s="3">
        <v>0</v>
      </c>
      <c r="AB5077" s="3">
        <v>0</v>
      </c>
      <c r="AC5077" s="3">
        <v>0</v>
      </c>
      <c r="AD5077" s="3">
        <v>0</v>
      </c>
      <c r="AE5077" s="4">
        <f t="shared" si="79"/>
        <v>145000</v>
      </c>
      <c r="AG5077" s="5"/>
    </row>
    <row r="5078" spans="1:33" x14ac:dyDescent="0.25">
      <c r="A5078" s="1" t="s">
        <v>26</v>
      </c>
      <c r="B5078" s="1" t="s">
        <v>288</v>
      </c>
      <c r="C5078" s="3">
        <v>360000</v>
      </c>
      <c r="D5078" s="3">
        <v>0</v>
      </c>
      <c r="E5078" s="3">
        <v>17406000</v>
      </c>
      <c r="F5078" s="3">
        <v>202000</v>
      </c>
      <c r="G5078" s="3">
        <v>1533000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  <c r="AA5078" s="3">
        <v>0</v>
      </c>
      <c r="AB5078" s="3">
        <v>0</v>
      </c>
      <c r="AC5078" s="3">
        <v>0</v>
      </c>
      <c r="AD5078" s="3">
        <v>0</v>
      </c>
      <c r="AE5078" s="4">
        <f t="shared" si="79"/>
        <v>19501000</v>
      </c>
      <c r="AG5078" s="5"/>
    </row>
    <row r="5079" spans="1:33" x14ac:dyDescent="0.25">
      <c r="A5079" s="1" t="s">
        <v>26</v>
      </c>
      <c r="B5079" s="1" t="s">
        <v>4409</v>
      </c>
      <c r="C5079" s="3">
        <v>225000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  <c r="AA5079" s="3">
        <v>0</v>
      </c>
      <c r="AB5079" s="3">
        <v>0</v>
      </c>
      <c r="AC5079" s="3">
        <v>0</v>
      </c>
      <c r="AD5079" s="3">
        <v>0</v>
      </c>
      <c r="AE5079" s="4">
        <f t="shared" si="79"/>
        <v>225000</v>
      </c>
      <c r="AG5079" s="5"/>
    </row>
    <row r="5080" spans="1:33" x14ac:dyDescent="0.25">
      <c r="A5080" s="1" t="s">
        <v>26</v>
      </c>
      <c r="B5080" s="1" t="s">
        <v>1135</v>
      </c>
      <c r="C5080" s="3">
        <v>1219000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97000</v>
      </c>
      <c r="Z5080" s="3">
        <v>0</v>
      </c>
      <c r="AA5080" s="3">
        <v>0</v>
      </c>
      <c r="AB5080" s="3">
        <v>0</v>
      </c>
      <c r="AC5080" s="3">
        <v>0</v>
      </c>
      <c r="AD5080" s="3">
        <v>0</v>
      </c>
      <c r="AE5080" s="4">
        <f t="shared" si="79"/>
        <v>1316000</v>
      </c>
      <c r="AG5080" s="5"/>
    </row>
    <row r="5081" spans="1:33" x14ac:dyDescent="0.25">
      <c r="A5081" s="1" t="s">
        <v>26</v>
      </c>
      <c r="B5081" s="1" t="s">
        <v>954</v>
      </c>
      <c r="C5081" s="3">
        <v>770000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  <c r="AB5081" s="3">
        <v>0</v>
      </c>
      <c r="AC5081" s="3">
        <v>0</v>
      </c>
      <c r="AD5081" s="3">
        <v>0</v>
      </c>
      <c r="AE5081" s="4">
        <f t="shared" si="79"/>
        <v>770000</v>
      </c>
      <c r="AG5081" s="5"/>
    </row>
    <row r="5082" spans="1:33" x14ac:dyDescent="0.25">
      <c r="A5082" s="1" t="s">
        <v>26</v>
      </c>
      <c r="B5082" s="1" t="s">
        <v>3294</v>
      </c>
      <c r="C5082" s="3">
        <v>5967000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  <c r="AA5082" s="3">
        <v>0</v>
      </c>
      <c r="AB5082" s="3">
        <v>0</v>
      </c>
      <c r="AC5082" s="3">
        <v>0</v>
      </c>
      <c r="AD5082" s="3">
        <v>0</v>
      </c>
      <c r="AE5082" s="4">
        <f t="shared" si="79"/>
        <v>5967000</v>
      </c>
      <c r="AG5082" s="5"/>
    </row>
    <row r="5083" spans="1:33" x14ac:dyDescent="0.25">
      <c r="A5083" s="1" t="s">
        <v>26</v>
      </c>
      <c r="B5083" s="1" t="s">
        <v>3374</v>
      </c>
      <c r="C5083" s="3">
        <v>687500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  <c r="AB5083" s="3">
        <v>0</v>
      </c>
      <c r="AC5083" s="3">
        <v>0</v>
      </c>
      <c r="AD5083" s="3">
        <v>0</v>
      </c>
      <c r="AE5083" s="4">
        <f t="shared" si="79"/>
        <v>687500</v>
      </c>
      <c r="AG5083" s="5"/>
    </row>
    <row r="5084" spans="1:33" x14ac:dyDescent="0.25">
      <c r="A5084" s="1" t="s">
        <v>26</v>
      </c>
      <c r="B5084" s="1" t="s">
        <v>2563</v>
      </c>
      <c r="C5084" s="3">
        <v>511500</v>
      </c>
      <c r="D5084" s="3">
        <v>0</v>
      </c>
      <c r="E5084" s="3">
        <v>0</v>
      </c>
      <c r="F5084" s="3">
        <v>0</v>
      </c>
      <c r="G5084" s="3">
        <v>941000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35000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  <c r="AA5084" s="3">
        <v>0</v>
      </c>
      <c r="AB5084" s="3">
        <v>0</v>
      </c>
      <c r="AC5084" s="3">
        <v>0</v>
      </c>
      <c r="AD5084" s="3">
        <v>0</v>
      </c>
      <c r="AE5084" s="4">
        <f t="shared" si="79"/>
        <v>1487500</v>
      </c>
      <c r="AG5084" s="5"/>
    </row>
    <row r="5085" spans="1:33" x14ac:dyDescent="0.25">
      <c r="A5085" s="1" t="s">
        <v>26</v>
      </c>
      <c r="B5085" s="1" t="s">
        <v>4290</v>
      </c>
      <c r="C5085" s="3">
        <v>445000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490000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  <c r="AA5085" s="3">
        <v>0</v>
      </c>
      <c r="AB5085" s="3">
        <v>0</v>
      </c>
      <c r="AC5085" s="3">
        <v>0</v>
      </c>
      <c r="AD5085" s="3">
        <v>0</v>
      </c>
      <c r="AE5085" s="4">
        <f t="shared" si="79"/>
        <v>935000</v>
      </c>
      <c r="AG5085" s="5"/>
    </row>
    <row r="5086" spans="1:33" x14ac:dyDescent="0.25">
      <c r="A5086" s="1" t="s">
        <v>26</v>
      </c>
      <c r="B5086" s="1" t="s">
        <v>1095</v>
      </c>
      <c r="C5086" s="3">
        <v>147000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  <c r="AA5086" s="3">
        <v>0</v>
      </c>
      <c r="AB5086" s="3">
        <v>0</v>
      </c>
      <c r="AC5086" s="3">
        <v>0</v>
      </c>
      <c r="AD5086" s="3">
        <v>0</v>
      </c>
      <c r="AE5086" s="4">
        <f t="shared" si="79"/>
        <v>147000</v>
      </c>
      <c r="AG5086" s="5"/>
    </row>
    <row r="5087" spans="1:33" x14ac:dyDescent="0.25">
      <c r="A5087" s="1" t="s">
        <v>26</v>
      </c>
      <c r="B5087" s="1" t="s">
        <v>5210</v>
      </c>
      <c r="C5087" s="3">
        <v>110000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  <c r="AC5087" s="3">
        <v>0</v>
      </c>
      <c r="AD5087" s="3">
        <v>0</v>
      </c>
      <c r="AE5087" s="4">
        <f t="shared" si="79"/>
        <v>110000</v>
      </c>
      <c r="AG5087" s="5"/>
    </row>
    <row r="5088" spans="1:33" x14ac:dyDescent="0.25">
      <c r="A5088" s="1" t="s">
        <v>26</v>
      </c>
      <c r="B5088" s="1" t="s">
        <v>2371</v>
      </c>
      <c r="C5088" s="3">
        <v>1648000</v>
      </c>
      <c r="D5088" s="3">
        <v>0</v>
      </c>
      <c r="E5088" s="3">
        <v>450000</v>
      </c>
      <c r="F5088" s="3">
        <v>0</v>
      </c>
      <c r="G5088" s="3">
        <v>15541000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37000</v>
      </c>
      <c r="W5088" s="3">
        <v>0</v>
      </c>
      <c r="X5088" s="3">
        <v>0</v>
      </c>
      <c r="Y5088" s="3">
        <v>0</v>
      </c>
      <c r="Z5088" s="3">
        <v>0</v>
      </c>
      <c r="AA5088" s="3">
        <v>0</v>
      </c>
      <c r="AB5088" s="3">
        <v>0</v>
      </c>
      <c r="AC5088" s="3">
        <v>0</v>
      </c>
      <c r="AD5088" s="3">
        <v>0</v>
      </c>
      <c r="AE5088" s="4">
        <f t="shared" si="79"/>
        <v>17676000</v>
      </c>
      <c r="AG5088" s="5"/>
    </row>
    <row r="5089" spans="1:33" x14ac:dyDescent="0.25">
      <c r="A5089" s="1" t="s">
        <v>26</v>
      </c>
      <c r="B5089" s="1" t="s">
        <v>3866</v>
      </c>
      <c r="C5089" s="3">
        <v>15566500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  <c r="AA5089" s="3">
        <v>0</v>
      </c>
      <c r="AB5089" s="3">
        <v>0</v>
      </c>
      <c r="AC5089" s="3">
        <v>0</v>
      </c>
      <c r="AD5089" s="3">
        <v>0</v>
      </c>
      <c r="AE5089" s="4">
        <f t="shared" si="79"/>
        <v>15566500</v>
      </c>
      <c r="AG5089" s="5"/>
    </row>
    <row r="5090" spans="1:33" x14ac:dyDescent="0.25">
      <c r="A5090" s="1" t="s">
        <v>26</v>
      </c>
      <c r="B5090" s="1" t="s">
        <v>4935</v>
      </c>
      <c r="C5090" s="3">
        <v>187000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  <c r="AB5090" s="3">
        <v>0</v>
      </c>
      <c r="AC5090" s="3">
        <v>0</v>
      </c>
      <c r="AD5090" s="3">
        <v>0</v>
      </c>
      <c r="AE5090" s="4">
        <f t="shared" si="79"/>
        <v>187000</v>
      </c>
      <c r="AG5090" s="5"/>
    </row>
    <row r="5091" spans="1:33" x14ac:dyDescent="0.25">
      <c r="A5091" s="1" t="s">
        <v>26</v>
      </c>
      <c r="B5091" s="1" t="s">
        <v>5063</v>
      </c>
      <c r="C5091" s="3">
        <v>10782500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  <c r="AA5091" s="3">
        <v>0</v>
      </c>
      <c r="AB5091" s="3">
        <v>0</v>
      </c>
      <c r="AC5091" s="3">
        <v>0</v>
      </c>
      <c r="AD5091" s="3">
        <v>0</v>
      </c>
      <c r="AE5091" s="4">
        <f t="shared" si="79"/>
        <v>10782500</v>
      </c>
      <c r="AG5091" s="5"/>
    </row>
    <row r="5092" spans="1:33" x14ac:dyDescent="0.25">
      <c r="A5092" s="1" t="s">
        <v>26</v>
      </c>
      <c r="B5092" s="1" t="s">
        <v>2958</v>
      </c>
      <c r="C5092" s="3">
        <v>197000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  <c r="AA5092" s="3">
        <v>0</v>
      </c>
      <c r="AB5092" s="3">
        <v>0</v>
      </c>
      <c r="AC5092" s="3">
        <v>0</v>
      </c>
      <c r="AD5092" s="3">
        <v>0</v>
      </c>
      <c r="AE5092" s="4">
        <f t="shared" si="79"/>
        <v>197000</v>
      </c>
      <c r="AG5092" s="5"/>
    </row>
    <row r="5093" spans="1:33" x14ac:dyDescent="0.25">
      <c r="A5093" s="1" t="s">
        <v>26</v>
      </c>
      <c r="B5093" s="1" t="s">
        <v>1843</v>
      </c>
      <c r="C5093" s="3">
        <v>32222000</v>
      </c>
      <c r="D5093" s="3">
        <v>0</v>
      </c>
      <c r="E5093" s="3">
        <v>0</v>
      </c>
      <c r="F5093" s="3">
        <v>88000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3000</v>
      </c>
      <c r="N5093" s="3">
        <v>0</v>
      </c>
      <c r="O5093" s="3">
        <v>230000</v>
      </c>
      <c r="P5093" s="3">
        <v>0</v>
      </c>
      <c r="Q5093" s="3">
        <v>0</v>
      </c>
      <c r="R5093" s="3">
        <v>0</v>
      </c>
      <c r="S5093" s="3">
        <v>70000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1492000</v>
      </c>
      <c r="Z5093" s="3">
        <v>0</v>
      </c>
      <c r="AA5093" s="3">
        <v>0</v>
      </c>
      <c r="AB5093" s="3">
        <v>0</v>
      </c>
      <c r="AC5093" s="3">
        <v>0</v>
      </c>
      <c r="AD5093" s="3">
        <v>0</v>
      </c>
      <c r="AE5093" s="4">
        <f t="shared" si="79"/>
        <v>34105000</v>
      </c>
      <c r="AG5093" s="5"/>
    </row>
    <row r="5094" spans="1:33" x14ac:dyDescent="0.25">
      <c r="A5094" s="1" t="s">
        <v>26</v>
      </c>
      <c r="B5094" s="1" t="s">
        <v>4959</v>
      </c>
      <c r="C5094" s="3">
        <v>715000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  <c r="AA5094" s="3">
        <v>0</v>
      </c>
      <c r="AB5094" s="3">
        <v>0</v>
      </c>
      <c r="AC5094" s="3">
        <v>0</v>
      </c>
      <c r="AD5094" s="3">
        <v>0</v>
      </c>
      <c r="AE5094" s="4">
        <f t="shared" si="79"/>
        <v>715000</v>
      </c>
      <c r="AG5094" s="5"/>
    </row>
    <row r="5095" spans="1:33" x14ac:dyDescent="0.25">
      <c r="A5095" s="1" t="s">
        <v>26</v>
      </c>
      <c r="B5095" s="1" t="s">
        <v>1586</v>
      </c>
      <c r="C5095" s="3">
        <v>7263313</v>
      </c>
      <c r="D5095" s="3">
        <v>0</v>
      </c>
      <c r="E5095" s="3">
        <v>12748100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10822500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  <c r="AA5095" s="3">
        <v>0</v>
      </c>
      <c r="AB5095" s="3">
        <v>0</v>
      </c>
      <c r="AC5095" s="3">
        <v>0</v>
      </c>
      <c r="AD5095" s="3">
        <v>0</v>
      </c>
      <c r="AE5095" s="4">
        <f t="shared" si="79"/>
        <v>30833913</v>
      </c>
      <c r="AG5095" s="5"/>
    </row>
    <row r="5096" spans="1:33" x14ac:dyDescent="0.25">
      <c r="A5096" s="1" t="s">
        <v>26</v>
      </c>
      <c r="B5096" s="1" t="s">
        <v>1760</v>
      </c>
      <c r="C5096" s="3">
        <v>3062000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477000</v>
      </c>
      <c r="Z5096" s="3">
        <v>0</v>
      </c>
      <c r="AA5096" s="3">
        <v>0</v>
      </c>
      <c r="AB5096" s="3">
        <v>0</v>
      </c>
      <c r="AC5096" s="3">
        <v>0</v>
      </c>
      <c r="AD5096" s="3">
        <v>0</v>
      </c>
      <c r="AE5096" s="4">
        <f t="shared" si="79"/>
        <v>3539000</v>
      </c>
      <c r="AG5096" s="5"/>
    </row>
    <row r="5097" spans="1:33" x14ac:dyDescent="0.25">
      <c r="A5097" s="1" t="s">
        <v>26</v>
      </c>
      <c r="B5097" s="1" t="s">
        <v>4605</v>
      </c>
      <c r="C5097" s="3">
        <v>3759500</v>
      </c>
      <c r="D5097" s="3">
        <v>0</v>
      </c>
      <c r="E5097" s="3">
        <v>39000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3">
        <v>0</v>
      </c>
      <c r="AB5097" s="3">
        <v>0</v>
      </c>
      <c r="AC5097" s="3">
        <v>0</v>
      </c>
      <c r="AD5097" s="3">
        <v>0</v>
      </c>
      <c r="AE5097" s="4">
        <f t="shared" si="79"/>
        <v>3798500</v>
      </c>
      <c r="AG5097" s="5"/>
    </row>
    <row r="5098" spans="1:33" x14ac:dyDescent="0.25">
      <c r="A5098" s="1" t="s">
        <v>26</v>
      </c>
      <c r="B5098" s="1" t="s">
        <v>4565</v>
      </c>
      <c r="C5098" s="3">
        <v>129000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  <c r="AA5098" s="3">
        <v>0</v>
      </c>
      <c r="AB5098" s="3">
        <v>0</v>
      </c>
      <c r="AC5098" s="3">
        <v>0</v>
      </c>
      <c r="AD5098" s="3">
        <v>0</v>
      </c>
      <c r="AE5098" s="4">
        <f t="shared" si="79"/>
        <v>129000</v>
      </c>
      <c r="AG5098" s="5"/>
    </row>
    <row r="5099" spans="1:33" x14ac:dyDescent="0.25">
      <c r="A5099" s="1" t="s">
        <v>26</v>
      </c>
      <c r="B5099" s="1" t="s">
        <v>1968</v>
      </c>
      <c r="C5099" s="3">
        <v>19758124</v>
      </c>
      <c r="D5099" s="3">
        <v>0</v>
      </c>
      <c r="E5099" s="3">
        <v>110000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15000</v>
      </c>
      <c r="Z5099" s="3">
        <v>0</v>
      </c>
      <c r="AA5099" s="3">
        <v>0</v>
      </c>
      <c r="AB5099" s="3">
        <v>0</v>
      </c>
      <c r="AC5099" s="3">
        <v>0</v>
      </c>
      <c r="AD5099" s="3">
        <v>0</v>
      </c>
      <c r="AE5099" s="4">
        <f t="shared" si="79"/>
        <v>19883124</v>
      </c>
      <c r="AG5099" s="5"/>
    </row>
    <row r="5100" spans="1:33" x14ac:dyDescent="0.25">
      <c r="A5100" s="1" t="s">
        <v>26</v>
      </c>
      <c r="B5100" s="1" t="s">
        <v>2117</v>
      </c>
      <c r="C5100" s="3">
        <v>39314500</v>
      </c>
      <c r="D5100" s="3">
        <v>0</v>
      </c>
      <c r="E5100" s="3">
        <v>0</v>
      </c>
      <c r="F5100" s="3">
        <v>0</v>
      </c>
      <c r="G5100" s="3">
        <v>6844000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  <c r="AA5100" s="3">
        <v>0</v>
      </c>
      <c r="AB5100" s="3">
        <v>0</v>
      </c>
      <c r="AC5100" s="3">
        <v>0</v>
      </c>
      <c r="AD5100" s="3">
        <v>0</v>
      </c>
      <c r="AE5100" s="4">
        <f t="shared" si="79"/>
        <v>46158500</v>
      </c>
      <c r="AG5100" s="5"/>
    </row>
    <row r="5101" spans="1:33" x14ac:dyDescent="0.25">
      <c r="A5101" s="1" t="s">
        <v>26</v>
      </c>
      <c r="B5101" s="1" t="s">
        <v>4604</v>
      </c>
      <c r="C5101" s="3">
        <v>384000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810000</v>
      </c>
      <c r="Z5101" s="3">
        <v>0</v>
      </c>
      <c r="AA5101" s="3">
        <v>0</v>
      </c>
      <c r="AB5101" s="3">
        <v>0</v>
      </c>
      <c r="AC5101" s="3">
        <v>0</v>
      </c>
      <c r="AD5101" s="3">
        <v>0</v>
      </c>
      <c r="AE5101" s="4">
        <f t="shared" si="79"/>
        <v>1194000</v>
      </c>
      <c r="AG5101" s="5"/>
    </row>
    <row r="5102" spans="1:33" x14ac:dyDescent="0.25">
      <c r="A5102" s="1" t="s">
        <v>26</v>
      </c>
      <c r="B5102" s="1" t="s">
        <v>2948</v>
      </c>
      <c r="C5102" s="3">
        <v>780000</v>
      </c>
      <c r="D5102" s="3">
        <v>0</v>
      </c>
      <c r="E5102" s="3">
        <v>0</v>
      </c>
      <c r="F5102" s="3">
        <v>0</v>
      </c>
      <c r="G5102" s="3">
        <v>16337201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  <c r="AA5102" s="3">
        <v>0</v>
      </c>
      <c r="AB5102" s="3">
        <v>0</v>
      </c>
      <c r="AC5102" s="3">
        <v>0</v>
      </c>
      <c r="AD5102" s="3">
        <v>0</v>
      </c>
      <c r="AE5102" s="4">
        <f t="shared" si="79"/>
        <v>17117201</v>
      </c>
      <c r="AG5102" s="5"/>
    </row>
    <row r="5103" spans="1:33" x14ac:dyDescent="0.25">
      <c r="A5103" s="1" t="s">
        <v>26</v>
      </c>
      <c r="B5103" s="1" t="s">
        <v>346</v>
      </c>
      <c r="C5103" s="3">
        <v>14588500</v>
      </c>
      <c r="D5103" s="3">
        <v>0</v>
      </c>
      <c r="E5103" s="3">
        <v>165500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80000</v>
      </c>
      <c r="Z5103" s="3">
        <v>0</v>
      </c>
      <c r="AA5103" s="3">
        <v>0</v>
      </c>
      <c r="AB5103" s="3">
        <v>0</v>
      </c>
      <c r="AC5103" s="3">
        <v>0</v>
      </c>
      <c r="AD5103" s="3">
        <v>0</v>
      </c>
      <c r="AE5103" s="4">
        <f t="shared" si="79"/>
        <v>14834000</v>
      </c>
      <c r="AG5103" s="5"/>
    </row>
    <row r="5104" spans="1:33" x14ac:dyDescent="0.25">
      <c r="A5104" s="1" t="s">
        <v>26</v>
      </c>
      <c r="B5104" s="1" t="s">
        <v>1130</v>
      </c>
      <c r="C5104" s="3">
        <v>41727439</v>
      </c>
      <c r="D5104" s="3">
        <v>10345000</v>
      </c>
      <c r="E5104" s="3">
        <v>0</v>
      </c>
      <c r="F5104" s="3">
        <v>50000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5225000</v>
      </c>
      <c r="T5104" s="3">
        <v>0</v>
      </c>
      <c r="U5104" s="3">
        <v>0</v>
      </c>
      <c r="V5104" s="3">
        <v>3318000</v>
      </c>
      <c r="W5104" s="3">
        <v>0</v>
      </c>
      <c r="X5104" s="3">
        <v>0</v>
      </c>
      <c r="Y5104" s="3">
        <v>24869500</v>
      </c>
      <c r="Z5104" s="3">
        <v>0</v>
      </c>
      <c r="AA5104" s="3">
        <v>0</v>
      </c>
      <c r="AB5104" s="3">
        <v>145000</v>
      </c>
      <c r="AC5104" s="3">
        <v>0</v>
      </c>
      <c r="AD5104" s="3">
        <v>0</v>
      </c>
      <c r="AE5104" s="4">
        <f t="shared" si="79"/>
        <v>85679939</v>
      </c>
      <c r="AG5104" s="5"/>
    </row>
    <row r="5105" spans="1:33" x14ac:dyDescent="0.25">
      <c r="A5105" s="1" t="s">
        <v>26</v>
      </c>
      <c r="B5105" s="1" t="s">
        <v>4673</v>
      </c>
      <c r="C5105" s="3">
        <v>977500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  <c r="AA5105" s="3">
        <v>0</v>
      </c>
      <c r="AB5105" s="3">
        <v>0</v>
      </c>
      <c r="AC5105" s="3">
        <v>0</v>
      </c>
      <c r="AD5105" s="3">
        <v>0</v>
      </c>
      <c r="AE5105" s="4">
        <f t="shared" si="79"/>
        <v>977500</v>
      </c>
      <c r="AG5105" s="5"/>
    </row>
    <row r="5106" spans="1:33" x14ac:dyDescent="0.25">
      <c r="A5106" s="1" t="s">
        <v>26</v>
      </c>
      <c r="B5106" s="1" t="s">
        <v>1100</v>
      </c>
      <c r="C5106" s="3">
        <v>7109293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1086186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45000</v>
      </c>
      <c r="Z5106" s="3">
        <v>0</v>
      </c>
      <c r="AA5106" s="3">
        <v>0</v>
      </c>
      <c r="AB5106" s="3">
        <v>0</v>
      </c>
      <c r="AC5106" s="3">
        <v>0</v>
      </c>
      <c r="AD5106" s="3">
        <v>0</v>
      </c>
      <c r="AE5106" s="4">
        <f t="shared" si="79"/>
        <v>8240479</v>
      </c>
      <c r="AG5106" s="5"/>
    </row>
    <row r="5107" spans="1:33" x14ac:dyDescent="0.25">
      <c r="A5107" s="1" t="s">
        <v>26</v>
      </c>
      <c r="B5107" s="1" t="s">
        <v>403</v>
      </c>
      <c r="C5107" s="3">
        <v>26499621</v>
      </c>
      <c r="D5107" s="3">
        <v>50314000</v>
      </c>
      <c r="E5107" s="3">
        <v>7600000</v>
      </c>
      <c r="F5107" s="3">
        <v>0</v>
      </c>
      <c r="G5107" s="3">
        <v>1468000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625000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3386800</v>
      </c>
      <c r="Z5107" s="3">
        <v>0</v>
      </c>
      <c r="AA5107" s="3">
        <v>0</v>
      </c>
      <c r="AB5107" s="3">
        <v>0</v>
      </c>
      <c r="AC5107" s="3">
        <v>0</v>
      </c>
      <c r="AD5107" s="3">
        <v>0</v>
      </c>
      <c r="AE5107" s="4">
        <f t="shared" si="79"/>
        <v>89893421</v>
      </c>
      <c r="AG5107" s="5"/>
    </row>
    <row r="5108" spans="1:33" x14ac:dyDescent="0.25">
      <c r="A5108" s="1" t="s">
        <v>26</v>
      </c>
      <c r="B5108" s="1" t="s">
        <v>4802</v>
      </c>
      <c r="C5108" s="3">
        <v>365000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0</v>
      </c>
      <c r="AA5108" s="3">
        <v>0</v>
      </c>
      <c r="AB5108" s="3">
        <v>0</v>
      </c>
      <c r="AC5108" s="3">
        <v>0</v>
      </c>
      <c r="AD5108" s="3">
        <v>0</v>
      </c>
      <c r="AE5108" s="4">
        <f t="shared" si="79"/>
        <v>365000</v>
      </c>
      <c r="AG5108" s="5"/>
    </row>
    <row r="5109" spans="1:33" x14ac:dyDescent="0.25">
      <c r="A5109" s="1" t="s">
        <v>26</v>
      </c>
      <c r="B5109" s="1" t="s">
        <v>2952</v>
      </c>
      <c r="C5109" s="3">
        <v>5188000</v>
      </c>
      <c r="D5109" s="3">
        <v>0</v>
      </c>
      <c r="E5109" s="3">
        <v>0</v>
      </c>
      <c r="F5109" s="3">
        <v>0</v>
      </c>
      <c r="G5109" s="3">
        <v>7433600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  <c r="AA5109" s="3">
        <v>0</v>
      </c>
      <c r="AB5109" s="3">
        <v>0</v>
      </c>
      <c r="AC5109" s="3">
        <v>0</v>
      </c>
      <c r="AD5109" s="3">
        <v>0</v>
      </c>
      <c r="AE5109" s="4">
        <f t="shared" si="79"/>
        <v>12621600</v>
      </c>
      <c r="AG5109" s="5"/>
    </row>
    <row r="5110" spans="1:33" x14ac:dyDescent="0.25">
      <c r="A5110" s="1" t="s">
        <v>26</v>
      </c>
      <c r="B5110" s="1" t="s">
        <v>1905</v>
      </c>
      <c r="C5110" s="3">
        <v>3305000</v>
      </c>
      <c r="D5110" s="3">
        <v>0</v>
      </c>
      <c r="E5110" s="3">
        <v>6000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1905000</v>
      </c>
      <c r="X5110" s="3">
        <v>0</v>
      </c>
      <c r="Y5110" s="3">
        <v>0</v>
      </c>
      <c r="Z5110" s="3">
        <v>0</v>
      </c>
      <c r="AA5110" s="3">
        <v>0</v>
      </c>
      <c r="AB5110" s="3">
        <v>4000</v>
      </c>
      <c r="AC5110" s="3">
        <v>0</v>
      </c>
      <c r="AD5110" s="3">
        <v>0</v>
      </c>
      <c r="AE5110" s="4">
        <f t="shared" si="79"/>
        <v>5220000</v>
      </c>
      <c r="AG5110" s="5"/>
    </row>
    <row r="5111" spans="1:33" x14ac:dyDescent="0.25">
      <c r="A5111" s="1" t="s">
        <v>26</v>
      </c>
      <c r="B5111" s="1" t="s">
        <v>2377</v>
      </c>
      <c r="C5111" s="3">
        <v>1458000</v>
      </c>
      <c r="D5111" s="3">
        <v>0</v>
      </c>
      <c r="E5111" s="3">
        <v>7641500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  <c r="AA5111" s="3">
        <v>0</v>
      </c>
      <c r="AB5111" s="3">
        <v>0</v>
      </c>
      <c r="AC5111" s="3">
        <v>0</v>
      </c>
      <c r="AD5111" s="3">
        <v>0</v>
      </c>
      <c r="AE5111" s="4">
        <f t="shared" si="79"/>
        <v>9099500</v>
      </c>
      <c r="AG5111" s="5"/>
    </row>
    <row r="5112" spans="1:33" x14ac:dyDescent="0.25">
      <c r="A5112" s="1" t="s">
        <v>26</v>
      </c>
      <c r="B5112" s="1" t="s">
        <v>5164</v>
      </c>
      <c r="C5112" s="3">
        <v>213000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  <c r="AA5112" s="3">
        <v>0</v>
      </c>
      <c r="AB5112" s="3">
        <v>0</v>
      </c>
      <c r="AC5112" s="3">
        <v>0</v>
      </c>
      <c r="AD5112" s="3">
        <v>0</v>
      </c>
      <c r="AE5112" s="4">
        <f t="shared" si="79"/>
        <v>213000</v>
      </c>
      <c r="AG5112" s="5"/>
    </row>
    <row r="5113" spans="1:33" x14ac:dyDescent="0.25">
      <c r="A5113" s="1" t="s">
        <v>26</v>
      </c>
      <c r="B5113" s="1" t="s">
        <v>1626</v>
      </c>
      <c r="C5113" s="3">
        <v>1842000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  <c r="AA5113" s="3">
        <v>0</v>
      </c>
      <c r="AB5113" s="3">
        <v>0</v>
      </c>
      <c r="AC5113" s="3">
        <v>0</v>
      </c>
      <c r="AD5113" s="3">
        <v>0</v>
      </c>
      <c r="AE5113" s="4">
        <f t="shared" si="79"/>
        <v>1842000</v>
      </c>
      <c r="AG5113" s="5"/>
    </row>
    <row r="5114" spans="1:33" x14ac:dyDescent="0.25">
      <c r="A5114" s="1" t="s">
        <v>26</v>
      </c>
      <c r="B5114" s="1" t="s">
        <v>272</v>
      </c>
      <c r="C5114" s="3">
        <v>17154550</v>
      </c>
      <c r="D5114" s="3">
        <v>0</v>
      </c>
      <c r="E5114" s="3">
        <v>0</v>
      </c>
      <c r="F5114" s="3">
        <v>0</v>
      </c>
      <c r="G5114" s="3">
        <v>0</v>
      </c>
      <c r="H5114" s="3">
        <v>2295000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  <c r="AA5114" s="3">
        <v>0</v>
      </c>
      <c r="AB5114" s="3">
        <v>0</v>
      </c>
      <c r="AC5114" s="3">
        <v>0</v>
      </c>
      <c r="AD5114" s="3">
        <v>0</v>
      </c>
      <c r="AE5114" s="4">
        <f t="shared" si="79"/>
        <v>19449550</v>
      </c>
      <c r="AG5114" s="5"/>
    </row>
    <row r="5115" spans="1:33" x14ac:dyDescent="0.25">
      <c r="A5115" s="1" t="s">
        <v>26</v>
      </c>
      <c r="B5115" s="1" t="s">
        <v>3236</v>
      </c>
      <c r="C5115" s="3">
        <v>3954000</v>
      </c>
      <c r="D5115" s="3">
        <v>0</v>
      </c>
      <c r="E5115" s="3">
        <v>0</v>
      </c>
      <c r="F5115" s="3">
        <v>356500</v>
      </c>
      <c r="G5115" s="3">
        <v>0</v>
      </c>
      <c r="H5115" s="3">
        <v>0</v>
      </c>
      <c r="I5115" s="3">
        <v>0</v>
      </c>
      <c r="J5115" s="3">
        <v>120000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  <c r="AA5115" s="3">
        <v>0</v>
      </c>
      <c r="AB5115" s="3">
        <v>0</v>
      </c>
      <c r="AC5115" s="3">
        <v>0</v>
      </c>
      <c r="AD5115" s="3">
        <v>0</v>
      </c>
      <c r="AE5115" s="4">
        <f t="shared" si="79"/>
        <v>4430500</v>
      </c>
      <c r="AG5115" s="5"/>
    </row>
    <row r="5116" spans="1:33" x14ac:dyDescent="0.25">
      <c r="A5116" s="1" t="s">
        <v>26</v>
      </c>
      <c r="B5116" s="1" t="s">
        <v>284</v>
      </c>
      <c r="C5116" s="3">
        <v>3478600</v>
      </c>
      <c r="D5116" s="3">
        <v>0</v>
      </c>
      <c r="E5116" s="3">
        <v>26108200</v>
      </c>
      <c r="F5116" s="3">
        <v>994777</v>
      </c>
      <c r="G5116" s="3">
        <v>1368000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10000</v>
      </c>
      <c r="Z5116" s="3">
        <v>0</v>
      </c>
      <c r="AA5116" s="3">
        <v>0</v>
      </c>
      <c r="AB5116" s="3">
        <v>0</v>
      </c>
      <c r="AC5116" s="3">
        <v>0</v>
      </c>
      <c r="AD5116" s="3">
        <v>0</v>
      </c>
      <c r="AE5116" s="4">
        <f t="shared" si="79"/>
        <v>31959577</v>
      </c>
      <c r="AG5116" s="5"/>
    </row>
    <row r="5117" spans="1:33" x14ac:dyDescent="0.25">
      <c r="A5117" s="1" t="s">
        <v>26</v>
      </c>
      <c r="B5117" s="1" t="s">
        <v>377</v>
      </c>
      <c r="C5117" s="3">
        <v>2872500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  <c r="AA5117" s="3">
        <v>0</v>
      </c>
      <c r="AB5117" s="3">
        <v>0</v>
      </c>
      <c r="AC5117" s="3">
        <v>0</v>
      </c>
      <c r="AD5117" s="3">
        <v>0</v>
      </c>
      <c r="AE5117" s="4">
        <f t="shared" si="79"/>
        <v>2872500</v>
      </c>
      <c r="AG5117" s="5"/>
    </row>
    <row r="5118" spans="1:33" x14ac:dyDescent="0.25">
      <c r="A5118" s="1" t="s">
        <v>26</v>
      </c>
      <c r="B5118" s="1" t="s">
        <v>2771</v>
      </c>
      <c r="C5118" s="3">
        <v>995000</v>
      </c>
      <c r="D5118" s="3">
        <v>0</v>
      </c>
      <c r="E5118" s="3">
        <v>0</v>
      </c>
      <c r="F5118" s="3">
        <v>0</v>
      </c>
      <c r="G5118" s="3">
        <v>7807408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  <c r="AA5118" s="3">
        <v>0</v>
      </c>
      <c r="AB5118" s="3">
        <v>0</v>
      </c>
      <c r="AC5118" s="3">
        <v>0</v>
      </c>
      <c r="AD5118" s="3">
        <v>0</v>
      </c>
      <c r="AE5118" s="4">
        <f t="shared" si="79"/>
        <v>8802408</v>
      </c>
      <c r="AG5118" s="5"/>
    </row>
    <row r="5119" spans="1:33" x14ac:dyDescent="0.25">
      <c r="A5119" s="1" t="s">
        <v>26</v>
      </c>
      <c r="B5119" s="1" t="s">
        <v>3512</v>
      </c>
      <c r="C5119" s="3">
        <v>14549000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  <c r="AA5119" s="3">
        <v>0</v>
      </c>
      <c r="AB5119" s="3">
        <v>0</v>
      </c>
      <c r="AC5119" s="3">
        <v>0</v>
      </c>
      <c r="AD5119" s="3">
        <v>0</v>
      </c>
      <c r="AE5119" s="4">
        <f t="shared" si="79"/>
        <v>14549000</v>
      </c>
      <c r="AG5119" s="5"/>
    </row>
    <row r="5120" spans="1:33" x14ac:dyDescent="0.25">
      <c r="A5120" s="1" t="s">
        <v>26</v>
      </c>
      <c r="B5120" s="1" t="s">
        <v>4931</v>
      </c>
      <c r="C5120" s="3">
        <v>395000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  <c r="AA5120" s="3">
        <v>0</v>
      </c>
      <c r="AB5120" s="3">
        <v>0</v>
      </c>
      <c r="AC5120" s="3">
        <v>0</v>
      </c>
      <c r="AD5120" s="3">
        <v>0</v>
      </c>
      <c r="AE5120" s="4">
        <f t="shared" si="79"/>
        <v>395000</v>
      </c>
      <c r="AG5120" s="5"/>
    </row>
    <row r="5121" spans="1:33" x14ac:dyDescent="0.25">
      <c r="A5121" s="1" t="s">
        <v>26</v>
      </c>
      <c r="B5121" s="1" t="s">
        <v>1076</v>
      </c>
      <c r="C5121" s="3">
        <v>12521500</v>
      </c>
      <c r="D5121" s="3">
        <v>0</v>
      </c>
      <c r="E5121" s="3">
        <v>0</v>
      </c>
      <c r="F5121" s="3">
        <v>11000</v>
      </c>
      <c r="G5121" s="3">
        <v>6379814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79926</v>
      </c>
      <c r="Z5121" s="3">
        <v>0</v>
      </c>
      <c r="AA5121" s="3">
        <v>0</v>
      </c>
      <c r="AB5121" s="3">
        <v>0</v>
      </c>
      <c r="AC5121" s="3">
        <v>0</v>
      </c>
      <c r="AD5121" s="3">
        <v>0</v>
      </c>
      <c r="AE5121" s="4">
        <f t="shared" si="79"/>
        <v>18992240</v>
      </c>
      <c r="AG5121" s="5"/>
    </row>
    <row r="5122" spans="1:33" x14ac:dyDescent="0.25">
      <c r="A5122" s="1" t="s">
        <v>26</v>
      </c>
      <c r="B5122" s="1" t="s">
        <v>1420</v>
      </c>
      <c r="C5122" s="3">
        <v>10206000</v>
      </c>
      <c r="D5122" s="3">
        <v>0</v>
      </c>
      <c r="E5122" s="3">
        <v>225000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  <c r="AA5122" s="3">
        <v>0</v>
      </c>
      <c r="AB5122" s="3">
        <v>0</v>
      </c>
      <c r="AC5122" s="3">
        <v>0</v>
      </c>
      <c r="AD5122" s="3">
        <v>0</v>
      </c>
      <c r="AE5122" s="4">
        <f t="shared" ref="AE5122:AE5185" si="80">SUM(C5122:AD5122)</f>
        <v>10431000</v>
      </c>
      <c r="AG5122" s="5"/>
    </row>
    <row r="5123" spans="1:33" x14ac:dyDescent="0.25">
      <c r="A5123" s="1" t="s">
        <v>26</v>
      </c>
      <c r="B5123" s="1" t="s">
        <v>2895</v>
      </c>
      <c r="C5123" s="3">
        <v>53057000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110597</v>
      </c>
      <c r="Z5123" s="3">
        <v>0</v>
      </c>
      <c r="AA5123" s="3">
        <v>0</v>
      </c>
      <c r="AB5123" s="3">
        <v>0</v>
      </c>
      <c r="AC5123" s="3">
        <v>0</v>
      </c>
      <c r="AD5123" s="3">
        <v>0</v>
      </c>
      <c r="AE5123" s="4">
        <f t="shared" si="80"/>
        <v>53167597</v>
      </c>
      <c r="AG5123" s="5"/>
    </row>
    <row r="5124" spans="1:33" x14ac:dyDescent="0.25">
      <c r="A5124" s="1" t="s">
        <v>26</v>
      </c>
      <c r="B5124" s="1" t="s">
        <v>3246</v>
      </c>
      <c r="C5124" s="3">
        <v>300000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  <c r="AA5124" s="3">
        <v>0</v>
      </c>
      <c r="AB5124" s="3">
        <v>0</v>
      </c>
      <c r="AC5124" s="3">
        <v>0</v>
      </c>
      <c r="AD5124" s="3">
        <v>0</v>
      </c>
      <c r="AE5124" s="4">
        <f t="shared" si="80"/>
        <v>300000</v>
      </c>
      <c r="AG5124" s="5"/>
    </row>
    <row r="5125" spans="1:33" x14ac:dyDescent="0.25">
      <c r="A5125" s="1" t="s">
        <v>26</v>
      </c>
      <c r="B5125" s="1" t="s">
        <v>342</v>
      </c>
      <c r="C5125" s="3">
        <v>14893000</v>
      </c>
      <c r="D5125" s="3">
        <v>21425000</v>
      </c>
      <c r="E5125" s="3">
        <v>0</v>
      </c>
      <c r="F5125" s="3">
        <v>0</v>
      </c>
      <c r="G5125" s="3">
        <v>8550100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  <c r="AA5125" s="3">
        <v>0</v>
      </c>
      <c r="AB5125" s="3">
        <v>0</v>
      </c>
      <c r="AC5125" s="3">
        <v>0</v>
      </c>
      <c r="AD5125" s="3">
        <v>0</v>
      </c>
      <c r="AE5125" s="4">
        <f t="shared" si="80"/>
        <v>44868100</v>
      </c>
      <c r="AG5125" s="5"/>
    </row>
    <row r="5126" spans="1:33" x14ac:dyDescent="0.25">
      <c r="A5126" s="1" t="s">
        <v>26</v>
      </c>
      <c r="B5126" s="1" t="s">
        <v>1216</v>
      </c>
      <c r="C5126" s="3">
        <v>4178500</v>
      </c>
      <c r="D5126" s="3">
        <v>0</v>
      </c>
      <c r="E5126" s="3">
        <v>5000</v>
      </c>
      <c r="F5126" s="3">
        <v>110000</v>
      </c>
      <c r="G5126" s="3">
        <v>0</v>
      </c>
      <c r="H5126" s="3">
        <v>0</v>
      </c>
      <c r="I5126" s="3">
        <v>0</v>
      </c>
      <c r="J5126" s="3">
        <v>0</v>
      </c>
      <c r="K5126" s="3">
        <v>15000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773000</v>
      </c>
      <c r="T5126" s="3">
        <v>0</v>
      </c>
      <c r="U5126" s="3">
        <v>6433139</v>
      </c>
      <c r="V5126" s="3">
        <v>0</v>
      </c>
      <c r="W5126" s="3">
        <v>25000</v>
      </c>
      <c r="X5126" s="3">
        <v>0</v>
      </c>
      <c r="Y5126" s="3">
        <v>0</v>
      </c>
      <c r="Z5126" s="3">
        <v>0</v>
      </c>
      <c r="AA5126" s="3">
        <v>0</v>
      </c>
      <c r="AB5126" s="3">
        <v>0</v>
      </c>
      <c r="AC5126" s="3">
        <v>0</v>
      </c>
      <c r="AD5126" s="3">
        <v>0</v>
      </c>
      <c r="AE5126" s="4">
        <f t="shared" si="80"/>
        <v>11539639</v>
      </c>
      <c r="AG5126" s="5"/>
    </row>
    <row r="5127" spans="1:33" x14ac:dyDescent="0.25">
      <c r="A5127" s="1" t="s">
        <v>26</v>
      </c>
      <c r="B5127" s="1" t="s">
        <v>33</v>
      </c>
      <c r="C5127" s="3">
        <v>20563500</v>
      </c>
      <c r="D5127" s="3">
        <v>155498600</v>
      </c>
      <c r="E5127" s="3">
        <v>0</v>
      </c>
      <c r="F5127" s="3">
        <v>580000</v>
      </c>
      <c r="G5127" s="3">
        <v>0</v>
      </c>
      <c r="H5127" s="3">
        <v>0</v>
      </c>
      <c r="I5127" s="3">
        <v>0</v>
      </c>
      <c r="J5127" s="3">
        <v>355000</v>
      </c>
      <c r="K5127" s="3">
        <v>0</v>
      </c>
      <c r="L5127" s="3">
        <v>0</v>
      </c>
      <c r="M5127" s="3">
        <v>0</v>
      </c>
      <c r="N5127" s="3">
        <v>0</v>
      </c>
      <c r="O5127" s="3">
        <v>160000</v>
      </c>
      <c r="P5127" s="3">
        <v>0</v>
      </c>
      <c r="Q5127" s="3">
        <v>0</v>
      </c>
      <c r="R5127" s="3">
        <v>0</v>
      </c>
      <c r="S5127" s="3">
        <v>3269000</v>
      </c>
      <c r="T5127" s="3">
        <v>0</v>
      </c>
      <c r="U5127" s="3">
        <v>1038000</v>
      </c>
      <c r="V5127" s="3">
        <v>2810000</v>
      </c>
      <c r="W5127" s="3">
        <v>445000</v>
      </c>
      <c r="X5127" s="3">
        <v>61653000</v>
      </c>
      <c r="Y5127" s="3">
        <v>44949576</v>
      </c>
      <c r="Z5127" s="3">
        <v>0</v>
      </c>
      <c r="AA5127" s="3">
        <v>0</v>
      </c>
      <c r="AB5127" s="3">
        <v>0</v>
      </c>
      <c r="AC5127" s="3">
        <v>0</v>
      </c>
      <c r="AD5127" s="3">
        <v>0</v>
      </c>
      <c r="AE5127" s="4">
        <f t="shared" si="80"/>
        <v>291321676</v>
      </c>
      <c r="AG5127" s="5"/>
    </row>
    <row r="5128" spans="1:33" x14ac:dyDescent="0.25">
      <c r="A5128" s="1" t="s">
        <v>26</v>
      </c>
      <c r="B5128" s="1" t="s">
        <v>4222</v>
      </c>
      <c r="C5128" s="3">
        <v>531000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  <c r="AA5128" s="3">
        <v>0</v>
      </c>
      <c r="AB5128" s="3">
        <v>0</v>
      </c>
      <c r="AC5128" s="3">
        <v>0</v>
      </c>
      <c r="AD5128" s="3">
        <v>0</v>
      </c>
      <c r="AE5128" s="4">
        <f t="shared" si="80"/>
        <v>531000</v>
      </c>
      <c r="AG5128" s="5"/>
    </row>
    <row r="5129" spans="1:33" x14ac:dyDescent="0.25">
      <c r="A5129" s="1" t="s">
        <v>26</v>
      </c>
      <c r="B5129" s="1" t="s">
        <v>2097</v>
      </c>
      <c r="C5129" s="3">
        <v>772500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  <c r="AA5129" s="3">
        <v>0</v>
      </c>
      <c r="AB5129" s="3">
        <v>0</v>
      </c>
      <c r="AC5129" s="3">
        <v>0</v>
      </c>
      <c r="AD5129" s="3">
        <v>0</v>
      </c>
      <c r="AE5129" s="4">
        <f t="shared" si="80"/>
        <v>772500</v>
      </c>
      <c r="AG5129" s="5"/>
    </row>
    <row r="5130" spans="1:33" x14ac:dyDescent="0.25">
      <c r="A5130" s="1" t="s">
        <v>26</v>
      </c>
      <c r="B5130" s="1" t="s">
        <v>46</v>
      </c>
      <c r="C5130" s="3">
        <v>7897500</v>
      </c>
      <c r="D5130" s="3">
        <v>0</v>
      </c>
      <c r="E5130" s="3">
        <v>5294000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60000</v>
      </c>
      <c r="P5130" s="3">
        <v>0</v>
      </c>
      <c r="Q5130" s="3">
        <v>0</v>
      </c>
      <c r="R5130" s="3">
        <v>0</v>
      </c>
      <c r="S5130" s="3">
        <v>303000</v>
      </c>
      <c r="T5130" s="3">
        <v>0</v>
      </c>
      <c r="U5130" s="3">
        <v>35000</v>
      </c>
      <c r="V5130" s="3">
        <v>162000</v>
      </c>
      <c r="W5130" s="3">
        <v>0</v>
      </c>
      <c r="X5130" s="3">
        <v>0</v>
      </c>
      <c r="Y5130" s="3">
        <v>2168000</v>
      </c>
      <c r="Z5130" s="3">
        <v>3579400</v>
      </c>
      <c r="AA5130" s="3">
        <v>0</v>
      </c>
      <c r="AB5130" s="3">
        <v>0</v>
      </c>
      <c r="AC5130" s="3">
        <v>0</v>
      </c>
      <c r="AD5130" s="3">
        <v>0</v>
      </c>
      <c r="AE5130" s="4">
        <f t="shared" si="80"/>
        <v>19498900</v>
      </c>
      <c r="AG5130" s="5"/>
    </row>
    <row r="5131" spans="1:33" x14ac:dyDescent="0.25">
      <c r="A5131" s="1" t="s">
        <v>26</v>
      </c>
      <c r="B5131" s="1" t="s">
        <v>4747</v>
      </c>
      <c r="C5131" s="3">
        <v>1731000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  <c r="AB5131" s="3">
        <v>0</v>
      </c>
      <c r="AC5131" s="3">
        <v>0</v>
      </c>
      <c r="AD5131" s="3">
        <v>0</v>
      </c>
      <c r="AE5131" s="4">
        <f t="shared" si="80"/>
        <v>1731000</v>
      </c>
      <c r="AG5131" s="5"/>
    </row>
    <row r="5132" spans="1:33" x14ac:dyDescent="0.25">
      <c r="A5132" s="1" t="s">
        <v>26</v>
      </c>
      <c r="B5132" s="1" t="s">
        <v>4975</v>
      </c>
      <c r="C5132" s="3">
        <v>230000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  <c r="AA5132" s="3">
        <v>0</v>
      </c>
      <c r="AB5132" s="3">
        <v>0</v>
      </c>
      <c r="AC5132" s="3">
        <v>0</v>
      </c>
      <c r="AD5132" s="3">
        <v>0</v>
      </c>
      <c r="AE5132" s="4">
        <f t="shared" si="80"/>
        <v>230000</v>
      </c>
      <c r="AG5132" s="5"/>
    </row>
    <row r="5133" spans="1:33" x14ac:dyDescent="0.25">
      <c r="A5133" s="1" t="s">
        <v>26</v>
      </c>
      <c r="B5133" s="1" t="s">
        <v>534</v>
      </c>
      <c r="C5133" s="3">
        <v>3472000</v>
      </c>
      <c r="D5133" s="3">
        <v>0</v>
      </c>
      <c r="E5133" s="3">
        <v>185000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  <c r="AA5133" s="3">
        <v>0</v>
      </c>
      <c r="AB5133" s="3">
        <v>0</v>
      </c>
      <c r="AC5133" s="3">
        <v>0</v>
      </c>
      <c r="AD5133" s="3">
        <v>0</v>
      </c>
      <c r="AE5133" s="4">
        <f t="shared" si="80"/>
        <v>3657000</v>
      </c>
      <c r="AG5133" s="5"/>
    </row>
    <row r="5134" spans="1:33" x14ac:dyDescent="0.25">
      <c r="A5134" s="1" t="s">
        <v>26</v>
      </c>
      <c r="B5134" s="1" t="s">
        <v>2188</v>
      </c>
      <c r="C5134" s="3">
        <v>6113300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1305000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130000</v>
      </c>
      <c r="Z5134" s="3">
        <v>0</v>
      </c>
      <c r="AA5134" s="3">
        <v>0</v>
      </c>
      <c r="AB5134" s="3">
        <v>0</v>
      </c>
      <c r="AC5134" s="3">
        <v>0</v>
      </c>
      <c r="AD5134" s="3">
        <v>0</v>
      </c>
      <c r="AE5134" s="4">
        <f t="shared" si="80"/>
        <v>7548300</v>
      </c>
      <c r="AG5134" s="5"/>
    </row>
    <row r="5135" spans="1:33" x14ac:dyDescent="0.25">
      <c r="A5135" s="1" t="s">
        <v>26</v>
      </c>
      <c r="B5135" s="1" t="s">
        <v>1347</v>
      </c>
      <c r="C5135" s="3">
        <v>642000</v>
      </c>
      <c r="D5135" s="3">
        <v>0</v>
      </c>
      <c r="E5135" s="3">
        <v>3000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100000</v>
      </c>
      <c r="W5135" s="3">
        <v>0</v>
      </c>
      <c r="X5135" s="3">
        <v>0</v>
      </c>
      <c r="Y5135" s="3">
        <v>0</v>
      </c>
      <c r="Z5135" s="3">
        <v>0</v>
      </c>
      <c r="AA5135" s="3">
        <v>0</v>
      </c>
      <c r="AB5135" s="3">
        <v>0</v>
      </c>
      <c r="AC5135" s="3">
        <v>0</v>
      </c>
      <c r="AD5135" s="3">
        <v>0</v>
      </c>
      <c r="AE5135" s="4">
        <f t="shared" si="80"/>
        <v>745000</v>
      </c>
      <c r="AG5135" s="5"/>
    </row>
    <row r="5136" spans="1:33" x14ac:dyDescent="0.25">
      <c r="A5136" s="1" t="s">
        <v>26</v>
      </c>
      <c r="B5136" s="1" t="s">
        <v>4764</v>
      </c>
      <c r="C5136" s="3">
        <v>225000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  <c r="AA5136" s="3">
        <v>0</v>
      </c>
      <c r="AB5136" s="3">
        <v>0</v>
      </c>
      <c r="AC5136" s="3">
        <v>0</v>
      </c>
      <c r="AD5136" s="3">
        <v>0</v>
      </c>
      <c r="AE5136" s="4">
        <f t="shared" si="80"/>
        <v>225000</v>
      </c>
      <c r="AG5136" s="5"/>
    </row>
    <row r="5137" spans="1:33" x14ac:dyDescent="0.25">
      <c r="A5137" s="1" t="s">
        <v>26</v>
      </c>
      <c r="B5137" s="1" t="s">
        <v>1023</v>
      </c>
      <c r="C5137" s="3">
        <v>10530500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629000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  <c r="AA5137" s="3">
        <v>0</v>
      </c>
      <c r="AB5137" s="3">
        <v>0</v>
      </c>
      <c r="AC5137" s="3">
        <v>0</v>
      </c>
      <c r="AD5137" s="3">
        <v>0</v>
      </c>
      <c r="AE5137" s="4">
        <f t="shared" si="80"/>
        <v>11159500</v>
      </c>
      <c r="AG5137" s="5"/>
    </row>
    <row r="5138" spans="1:33" x14ac:dyDescent="0.25">
      <c r="A5138" s="1" t="s">
        <v>26</v>
      </c>
      <c r="B5138" s="1" t="s">
        <v>439</v>
      </c>
      <c r="C5138" s="3">
        <v>10745900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  <c r="AA5138" s="3">
        <v>0</v>
      </c>
      <c r="AB5138" s="3">
        <v>0</v>
      </c>
      <c r="AC5138" s="3">
        <v>0</v>
      </c>
      <c r="AD5138" s="3">
        <v>0</v>
      </c>
      <c r="AE5138" s="4">
        <f t="shared" si="80"/>
        <v>10745900</v>
      </c>
      <c r="AG5138" s="5"/>
    </row>
    <row r="5139" spans="1:33" x14ac:dyDescent="0.25">
      <c r="A5139" s="1" t="s">
        <v>26</v>
      </c>
      <c r="B5139" s="1" t="s">
        <v>660</v>
      </c>
      <c r="C5139" s="3">
        <v>540000</v>
      </c>
      <c r="D5139" s="3">
        <v>0</v>
      </c>
      <c r="E5139" s="3">
        <v>2542000</v>
      </c>
      <c r="F5139" s="3">
        <v>230000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  <c r="AA5139" s="3">
        <v>0</v>
      </c>
      <c r="AB5139" s="3">
        <v>160000</v>
      </c>
      <c r="AC5139" s="3">
        <v>0</v>
      </c>
      <c r="AD5139" s="3">
        <v>0</v>
      </c>
      <c r="AE5139" s="4">
        <f t="shared" si="80"/>
        <v>3472000</v>
      </c>
      <c r="AG5139" s="5"/>
    </row>
    <row r="5140" spans="1:33" x14ac:dyDescent="0.25">
      <c r="A5140" s="1" t="s">
        <v>26</v>
      </c>
      <c r="B5140" s="1" t="s">
        <v>544</v>
      </c>
      <c r="C5140" s="3">
        <v>2772000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1950000</v>
      </c>
      <c r="Z5140" s="3">
        <v>0</v>
      </c>
      <c r="AA5140" s="3">
        <v>0</v>
      </c>
      <c r="AB5140" s="3">
        <v>0</v>
      </c>
      <c r="AC5140" s="3">
        <v>0</v>
      </c>
      <c r="AD5140" s="3">
        <v>0</v>
      </c>
      <c r="AE5140" s="4">
        <f t="shared" si="80"/>
        <v>4722000</v>
      </c>
      <c r="AG5140" s="5"/>
    </row>
    <row r="5141" spans="1:33" x14ac:dyDescent="0.25">
      <c r="A5141" s="1" t="s">
        <v>26</v>
      </c>
      <c r="B5141" s="1" t="s">
        <v>4414</v>
      </c>
      <c r="C5141" s="3">
        <v>578000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  <c r="AA5141" s="3">
        <v>0</v>
      </c>
      <c r="AB5141" s="3">
        <v>0</v>
      </c>
      <c r="AC5141" s="3">
        <v>0</v>
      </c>
      <c r="AD5141" s="3">
        <v>0</v>
      </c>
      <c r="AE5141" s="4">
        <f t="shared" si="80"/>
        <v>578000</v>
      </c>
      <c r="AG5141" s="5"/>
    </row>
    <row r="5142" spans="1:33" x14ac:dyDescent="0.25">
      <c r="A5142" s="1" t="s">
        <v>26</v>
      </c>
      <c r="B5142" s="1" t="s">
        <v>1669</v>
      </c>
      <c r="C5142" s="3">
        <v>16998000</v>
      </c>
      <c r="D5142" s="3">
        <v>0</v>
      </c>
      <c r="E5142" s="3">
        <v>5000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5000</v>
      </c>
      <c r="Z5142" s="3">
        <v>0</v>
      </c>
      <c r="AA5142" s="3">
        <v>0</v>
      </c>
      <c r="AB5142" s="3">
        <v>0</v>
      </c>
      <c r="AC5142" s="3">
        <v>0</v>
      </c>
      <c r="AD5142" s="3">
        <v>0</v>
      </c>
      <c r="AE5142" s="4">
        <f t="shared" si="80"/>
        <v>17008000</v>
      </c>
      <c r="AG5142" s="5"/>
    </row>
    <row r="5143" spans="1:33" x14ac:dyDescent="0.25">
      <c r="A5143" s="1" t="s">
        <v>26</v>
      </c>
      <c r="B5143" s="1" t="s">
        <v>2724</v>
      </c>
      <c r="C5143" s="3">
        <v>10840000</v>
      </c>
      <c r="D5143" s="3">
        <v>0</v>
      </c>
      <c r="E5143" s="3">
        <v>160000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623000</v>
      </c>
      <c r="W5143" s="3">
        <v>0</v>
      </c>
      <c r="X5143" s="3">
        <v>0</v>
      </c>
      <c r="Y5143" s="3">
        <v>7108000</v>
      </c>
      <c r="Z5143" s="3">
        <v>0</v>
      </c>
      <c r="AA5143" s="3">
        <v>0</v>
      </c>
      <c r="AB5143" s="3">
        <v>0</v>
      </c>
      <c r="AC5143" s="3">
        <v>0</v>
      </c>
      <c r="AD5143" s="3">
        <v>0</v>
      </c>
      <c r="AE5143" s="4">
        <f t="shared" si="80"/>
        <v>18731000</v>
      </c>
      <c r="AG5143" s="5"/>
    </row>
    <row r="5144" spans="1:33" x14ac:dyDescent="0.25">
      <c r="A5144" s="1" t="s">
        <v>26</v>
      </c>
      <c r="B5144" s="1" t="s">
        <v>639</v>
      </c>
      <c r="C5144" s="3">
        <v>56850700</v>
      </c>
      <c r="D5144" s="3">
        <v>2652000</v>
      </c>
      <c r="E5144" s="3">
        <v>50000</v>
      </c>
      <c r="F5144" s="3">
        <v>1060000</v>
      </c>
      <c r="G5144" s="3">
        <v>0</v>
      </c>
      <c r="H5144" s="3">
        <v>0</v>
      </c>
      <c r="I5144" s="3">
        <v>0</v>
      </c>
      <c r="J5144" s="3">
        <v>110000</v>
      </c>
      <c r="K5144" s="3">
        <v>0</v>
      </c>
      <c r="L5144" s="3">
        <v>0</v>
      </c>
      <c r="M5144" s="3">
        <v>0</v>
      </c>
      <c r="N5144" s="3">
        <v>0</v>
      </c>
      <c r="O5144" s="3">
        <v>175000</v>
      </c>
      <c r="P5144" s="3">
        <v>1515000</v>
      </c>
      <c r="Q5144" s="3">
        <v>0</v>
      </c>
      <c r="R5144" s="3">
        <v>1185000</v>
      </c>
      <c r="S5144" s="3">
        <v>455000</v>
      </c>
      <c r="T5144" s="3">
        <v>0</v>
      </c>
      <c r="U5144" s="3">
        <v>0</v>
      </c>
      <c r="V5144" s="3">
        <v>130000</v>
      </c>
      <c r="W5144" s="3">
        <v>0</v>
      </c>
      <c r="X5144" s="3">
        <v>0</v>
      </c>
      <c r="Y5144" s="3">
        <v>6055000</v>
      </c>
      <c r="Z5144" s="3">
        <v>0</v>
      </c>
      <c r="AA5144" s="3">
        <v>0</v>
      </c>
      <c r="AB5144" s="3">
        <v>325000</v>
      </c>
      <c r="AC5144" s="3">
        <v>0</v>
      </c>
      <c r="AD5144" s="3">
        <v>0</v>
      </c>
      <c r="AE5144" s="4">
        <f t="shared" si="80"/>
        <v>70562700</v>
      </c>
      <c r="AG5144" s="5"/>
    </row>
    <row r="5145" spans="1:33" x14ac:dyDescent="0.25">
      <c r="A5145" s="1" t="s">
        <v>26</v>
      </c>
      <c r="B5145" s="1" t="s">
        <v>3099</v>
      </c>
      <c r="C5145" s="3">
        <v>5201000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  <c r="AA5145" s="3">
        <v>0</v>
      </c>
      <c r="AB5145" s="3">
        <v>0</v>
      </c>
      <c r="AC5145" s="3">
        <v>0</v>
      </c>
      <c r="AD5145" s="3">
        <v>0</v>
      </c>
      <c r="AE5145" s="4">
        <f t="shared" si="80"/>
        <v>5201000</v>
      </c>
      <c r="AG5145" s="5"/>
    </row>
    <row r="5146" spans="1:33" x14ac:dyDescent="0.25">
      <c r="A5146" s="1" t="s">
        <v>26</v>
      </c>
      <c r="B5146" s="1" t="s">
        <v>2989</v>
      </c>
      <c r="C5146" s="3">
        <v>4536000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  <c r="AA5146" s="3">
        <v>0</v>
      </c>
      <c r="AB5146" s="3">
        <v>0</v>
      </c>
      <c r="AC5146" s="3">
        <v>0</v>
      </c>
      <c r="AD5146" s="3">
        <v>0</v>
      </c>
      <c r="AE5146" s="4">
        <f t="shared" si="80"/>
        <v>4536000</v>
      </c>
      <c r="AG5146" s="5"/>
    </row>
    <row r="5147" spans="1:33" x14ac:dyDescent="0.25">
      <c r="A5147" s="1" t="s">
        <v>26</v>
      </c>
      <c r="B5147" s="1" t="s">
        <v>3010</v>
      </c>
      <c r="C5147" s="3">
        <v>203000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  <c r="AC5147" s="3">
        <v>0</v>
      </c>
      <c r="AD5147" s="3">
        <v>0</v>
      </c>
      <c r="AE5147" s="4">
        <f t="shared" si="80"/>
        <v>203000</v>
      </c>
      <c r="AG5147" s="5"/>
    </row>
    <row r="5148" spans="1:33" x14ac:dyDescent="0.25">
      <c r="A5148" s="1" t="s">
        <v>26</v>
      </c>
      <c r="B5148" s="1" t="s">
        <v>1750</v>
      </c>
      <c r="C5148" s="3">
        <v>1115000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405000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  <c r="AA5148" s="3">
        <v>0</v>
      </c>
      <c r="AB5148" s="3">
        <v>0</v>
      </c>
      <c r="AC5148" s="3">
        <v>0</v>
      </c>
      <c r="AD5148" s="3">
        <v>0</v>
      </c>
      <c r="AE5148" s="4">
        <f t="shared" si="80"/>
        <v>1520000</v>
      </c>
      <c r="AG5148" s="5"/>
    </row>
    <row r="5149" spans="1:33" x14ac:dyDescent="0.25">
      <c r="A5149" s="1" t="s">
        <v>26</v>
      </c>
      <c r="B5149" s="1" t="s">
        <v>330</v>
      </c>
      <c r="C5149" s="3">
        <v>1577000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130000</v>
      </c>
      <c r="Z5149" s="3">
        <v>0</v>
      </c>
      <c r="AA5149" s="3">
        <v>0</v>
      </c>
      <c r="AB5149" s="3">
        <v>0</v>
      </c>
      <c r="AC5149" s="3">
        <v>0</v>
      </c>
      <c r="AD5149" s="3">
        <v>0</v>
      </c>
      <c r="AE5149" s="4">
        <f t="shared" si="80"/>
        <v>1707000</v>
      </c>
      <c r="AG5149" s="5"/>
    </row>
    <row r="5150" spans="1:33" x14ac:dyDescent="0.25">
      <c r="A5150" s="1" t="s">
        <v>26</v>
      </c>
      <c r="B5150" s="1" t="s">
        <v>287</v>
      </c>
      <c r="C5150" s="3">
        <v>52232094</v>
      </c>
      <c r="D5150" s="3">
        <v>13105500</v>
      </c>
      <c r="E5150" s="3">
        <v>1192000</v>
      </c>
      <c r="F5150" s="3">
        <v>0</v>
      </c>
      <c r="G5150" s="3">
        <v>14929000</v>
      </c>
      <c r="H5150" s="3">
        <v>0</v>
      </c>
      <c r="I5150" s="3">
        <v>0</v>
      </c>
      <c r="J5150" s="3">
        <v>95000</v>
      </c>
      <c r="K5150" s="3">
        <v>40000</v>
      </c>
      <c r="L5150" s="3">
        <v>0</v>
      </c>
      <c r="M5150" s="3">
        <v>0</v>
      </c>
      <c r="N5150" s="3">
        <v>0</v>
      </c>
      <c r="O5150" s="3">
        <v>170000</v>
      </c>
      <c r="P5150" s="3">
        <v>0</v>
      </c>
      <c r="Q5150" s="3">
        <v>0</v>
      </c>
      <c r="R5150" s="3">
        <v>45000</v>
      </c>
      <c r="S5150" s="3">
        <v>3793000</v>
      </c>
      <c r="T5150" s="3">
        <v>0</v>
      </c>
      <c r="U5150" s="3">
        <v>500000</v>
      </c>
      <c r="V5150" s="3">
        <v>2699000</v>
      </c>
      <c r="W5150" s="3">
        <v>0</v>
      </c>
      <c r="X5150" s="3">
        <v>0</v>
      </c>
      <c r="Y5150" s="3">
        <v>22837000</v>
      </c>
      <c r="Z5150" s="3">
        <v>0</v>
      </c>
      <c r="AA5150" s="3">
        <v>0</v>
      </c>
      <c r="AB5150" s="3">
        <v>0</v>
      </c>
      <c r="AC5150" s="3">
        <v>0</v>
      </c>
      <c r="AD5150" s="3">
        <v>0</v>
      </c>
      <c r="AE5150" s="4">
        <f t="shared" si="80"/>
        <v>111637594</v>
      </c>
      <c r="AG5150" s="5"/>
    </row>
    <row r="5151" spans="1:33" x14ac:dyDescent="0.25">
      <c r="A5151" s="1" t="s">
        <v>26</v>
      </c>
      <c r="B5151" s="1" t="s">
        <v>315</v>
      </c>
      <c r="C5151" s="3">
        <v>15074300</v>
      </c>
      <c r="D5151" s="3">
        <v>0</v>
      </c>
      <c r="E5151" s="3">
        <v>0</v>
      </c>
      <c r="F5151" s="3">
        <v>255000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  <c r="AA5151" s="3">
        <v>0</v>
      </c>
      <c r="AB5151" s="3">
        <v>0</v>
      </c>
      <c r="AC5151" s="3">
        <v>0</v>
      </c>
      <c r="AD5151" s="3">
        <v>0</v>
      </c>
      <c r="AE5151" s="4">
        <f t="shared" si="80"/>
        <v>15329300</v>
      </c>
      <c r="AG5151" s="5"/>
    </row>
    <row r="5152" spans="1:33" x14ac:dyDescent="0.25">
      <c r="A5152" s="1" t="s">
        <v>26</v>
      </c>
      <c r="B5152" s="1" t="s">
        <v>1974</v>
      </c>
      <c r="C5152" s="3">
        <v>1851000</v>
      </c>
      <c r="D5152" s="3">
        <v>0</v>
      </c>
      <c r="E5152" s="3">
        <v>990000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  <c r="AA5152" s="3">
        <v>0</v>
      </c>
      <c r="AB5152" s="3">
        <v>77000</v>
      </c>
      <c r="AC5152" s="3">
        <v>0</v>
      </c>
      <c r="AD5152" s="3">
        <v>0</v>
      </c>
      <c r="AE5152" s="4">
        <f t="shared" si="80"/>
        <v>2918000</v>
      </c>
      <c r="AG5152" s="5"/>
    </row>
    <row r="5153" spans="1:33" x14ac:dyDescent="0.25">
      <c r="A5153" s="1" t="s">
        <v>26</v>
      </c>
      <c r="B5153" s="1" t="s">
        <v>3378</v>
      </c>
      <c r="C5153" s="3">
        <v>3848500</v>
      </c>
      <c r="D5153" s="3">
        <v>0</v>
      </c>
      <c r="E5153" s="3">
        <v>0</v>
      </c>
      <c r="F5153" s="3">
        <v>0</v>
      </c>
      <c r="G5153" s="3">
        <v>703000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0</v>
      </c>
      <c r="AA5153" s="3">
        <v>0</v>
      </c>
      <c r="AB5153" s="3">
        <v>0</v>
      </c>
      <c r="AC5153" s="3">
        <v>0</v>
      </c>
      <c r="AD5153" s="3">
        <v>0</v>
      </c>
      <c r="AE5153" s="4">
        <f t="shared" si="80"/>
        <v>4551500</v>
      </c>
      <c r="AG5153" s="5"/>
    </row>
    <row r="5154" spans="1:33" x14ac:dyDescent="0.25">
      <c r="A5154" s="1" t="s">
        <v>26</v>
      </c>
      <c r="B5154" s="1" t="s">
        <v>1707</v>
      </c>
      <c r="C5154" s="3">
        <v>640000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50000</v>
      </c>
      <c r="W5154" s="3">
        <v>0</v>
      </c>
      <c r="X5154" s="3">
        <v>0</v>
      </c>
      <c r="Y5154" s="3">
        <v>220000</v>
      </c>
      <c r="Z5154" s="3">
        <v>0</v>
      </c>
      <c r="AA5154" s="3">
        <v>0</v>
      </c>
      <c r="AB5154" s="3">
        <v>0</v>
      </c>
      <c r="AC5154" s="3">
        <v>0</v>
      </c>
      <c r="AD5154" s="3">
        <v>0</v>
      </c>
      <c r="AE5154" s="4">
        <f t="shared" si="80"/>
        <v>910000</v>
      </c>
      <c r="AG5154" s="5"/>
    </row>
    <row r="5155" spans="1:33" x14ac:dyDescent="0.25">
      <c r="A5155" s="1" t="s">
        <v>26</v>
      </c>
      <c r="B5155" s="1" t="s">
        <v>2469</v>
      </c>
      <c r="C5155" s="3">
        <v>6974942</v>
      </c>
      <c r="D5155" s="3">
        <v>0</v>
      </c>
      <c r="E5155" s="3">
        <v>3000</v>
      </c>
      <c r="F5155" s="3">
        <v>0</v>
      </c>
      <c r="G5155" s="3">
        <v>63988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3000</v>
      </c>
      <c r="W5155" s="3">
        <v>0</v>
      </c>
      <c r="X5155" s="3">
        <v>0</v>
      </c>
      <c r="Y5155" s="3">
        <v>672347</v>
      </c>
      <c r="Z5155" s="3">
        <v>0</v>
      </c>
      <c r="AA5155" s="3">
        <v>0</v>
      </c>
      <c r="AB5155" s="3">
        <v>0</v>
      </c>
      <c r="AC5155" s="3">
        <v>0</v>
      </c>
      <c r="AD5155" s="3">
        <v>0</v>
      </c>
      <c r="AE5155" s="4">
        <f t="shared" si="80"/>
        <v>7717277</v>
      </c>
      <c r="AG5155" s="5"/>
    </row>
    <row r="5156" spans="1:33" x14ac:dyDescent="0.25">
      <c r="A5156" s="1" t="s">
        <v>26</v>
      </c>
      <c r="B5156" s="1" t="s">
        <v>1263</v>
      </c>
      <c r="C5156" s="3">
        <v>12286500</v>
      </c>
      <c r="D5156" s="3">
        <v>16260565</v>
      </c>
      <c r="E5156" s="3">
        <v>730000</v>
      </c>
      <c r="F5156" s="3">
        <v>0</v>
      </c>
      <c r="G5156" s="3">
        <v>13093300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90000</v>
      </c>
      <c r="T5156" s="3">
        <v>0</v>
      </c>
      <c r="U5156" s="3">
        <v>0</v>
      </c>
      <c r="V5156" s="3">
        <v>382000</v>
      </c>
      <c r="W5156" s="3">
        <v>0</v>
      </c>
      <c r="X5156" s="3">
        <v>0</v>
      </c>
      <c r="Y5156" s="3">
        <v>5955000</v>
      </c>
      <c r="Z5156" s="3">
        <v>0</v>
      </c>
      <c r="AA5156" s="3">
        <v>0</v>
      </c>
      <c r="AB5156" s="3">
        <v>505000</v>
      </c>
      <c r="AC5156" s="3">
        <v>0</v>
      </c>
      <c r="AD5156" s="3">
        <v>0</v>
      </c>
      <c r="AE5156" s="4">
        <f t="shared" si="80"/>
        <v>49302365</v>
      </c>
      <c r="AG5156" s="5"/>
    </row>
    <row r="5157" spans="1:33" x14ac:dyDescent="0.25">
      <c r="A5157" s="1" t="s">
        <v>26</v>
      </c>
      <c r="B5157" s="1" t="s">
        <v>920</v>
      </c>
      <c r="C5157" s="3">
        <v>10647000</v>
      </c>
      <c r="D5157" s="3">
        <v>0</v>
      </c>
      <c r="E5157" s="3">
        <v>265000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360000</v>
      </c>
      <c r="T5157" s="3">
        <v>0</v>
      </c>
      <c r="U5157" s="3">
        <v>0</v>
      </c>
      <c r="V5157" s="3">
        <v>201000</v>
      </c>
      <c r="W5157" s="3">
        <v>0</v>
      </c>
      <c r="X5157" s="3">
        <v>0</v>
      </c>
      <c r="Y5157" s="3">
        <v>0</v>
      </c>
      <c r="Z5157" s="3">
        <v>0</v>
      </c>
      <c r="AA5157" s="3">
        <v>0</v>
      </c>
      <c r="AB5157" s="3">
        <v>0</v>
      </c>
      <c r="AC5157" s="3">
        <v>0</v>
      </c>
      <c r="AD5157" s="3">
        <v>0</v>
      </c>
      <c r="AE5157" s="4">
        <f t="shared" si="80"/>
        <v>11473000</v>
      </c>
      <c r="AG5157" s="5"/>
    </row>
    <row r="5158" spans="1:33" x14ac:dyDescent="0.25">
      <c r="A5158" s="1" t="s">
        <v>26</v>
      </c>
      <c r="B5158" s="1" t="s">
        <v>103</v>
      </c>
      <c r="C5158" s="3">
        <v>14856950</v>
      </c>
      <c r="D5158" s="3">
        <v>0</v>
      </c>
      <c r="E5158" s="3">
        <v>1335000</v>
      </c>
      <c r="F5158" s="3">
        <v>0</v>
      </c>
      <c r="G5158" s="3">
        <v>13200000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8025300</v>
      </c>
      <c r="V5158" s="3">
        <v>5000</v>
      </c>
      <c r="W5158" s="3">
        <v>0</v>
      </c>
      <c r="X5158" s="3">
        <v>0</v>
      </c>
      <c r="Y5158" s="3">
        <v>1001000</v>
      </c>
      <c r="Z5158" s="3">
        <v>0</v>
      </c>
      <c r="AA5158" s="3">
        <v>0</v>
      </c>
      <c r="AB5158" s="3">
        <v>0</v>
      </c>
      <c r="AC5158" s="3">
        <v>0</v>
      </c>
      <c r="AD5158" s="3">
        <v>0</v>
      </c>
      <c r="AE5158" s="4">
        <f t="shared" si="80"/>
        <v>38423250</v>
      </c>
      <c r="AG5158" s="5"/>
    </row>
    <row r="5159" spans="1:33" x14ac:dyDescent="0.25">
      <c r="A5159" s="1" t="s">
        <v>26</v>
      </c>
      <c r="B5159" s="1" t="s">
        <v>1600</v>
      </c>
      <c r="C5159" s="3">
        <v>1764000</v>
      </c>
      <c r="D5159" s="3">
        <v>0</v>
      </c>
      <c r="E5159" s="3">
        <v>10000</v>
      </c>
      <c r="F5159" s="3">
        <v>0</v>
      </c>
      <c r="G5159" s="3">
        <v>13859400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  <c r="Y5159" s="3">
        <v>0</v>
      </c>
      <c r="Z5159" s="3">
        <v>0</v>
      </c>
      <c r="AA5159" s="3">
        <v>0</v>
      </c>
      <c r="AB5159" s="3">
        <v>0</v>
      </c>
      <c r="AC5159" s="3">
        <v>0</v>
      </c>
      <c r="AD5159" s="3">
        <v>0</v>
      </c>
      <c r="AE5159" s="4">
        <f t="shared" si="80"/>
        <v>15633400</v>
      </c>
      <c r="AG5159" s="5"/>
    </row>
    <row r="5160" spans="1:33" x14ac:dyDescent="0.25">
      <c r="A5160" s="1" t="s">
        <v>26</v>
      </c>
      <c r="B5160" s="1" t="s">
        <v>4301</v>
      </c>
      <c r="C5160" s="3">
        <v>132000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1155000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  <c r="AA5160" s="3">
        <v>0</v>
      </c>
      <c r="AB5160" s="3">
        <v>0</v>
      </c>
      <c r="AC5160" s="3">
        <v>0</v>
      </c>
      <c r="AD5160" s="3">
        <v>0</v>
      </c>
      <c r="AE5160" s="4">
        <f t="shared" si="80"/>
        <v>1287000</v>
      </c>
      <c r="AG5160" s="5"/>
    </row>
    <row r="5161" spans="1:33" x14ac:dyDescent="0.25">
      <c r="A5161" s="1" t="s">
        <v>26</v>
      </c>
      <c r="B5161" s="1" t="s">
        <v>1257</v>
      </c>
      <c r="C5161" s="3">
        <v>3970000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2039065</v>
      </c>
      <c r="Z5161" s="3">
        <v>0</v>
      </c>
      <c r="AA5161" s="3">
        <v>0</v>
      </c>
      <c r="AB5161" s="3">
        <v>0</v>
      </c>
      <c r="AC5161" s="3">
        <v>0</v>
      </c>
      <c r="AD5161" s="3">
        <v>0</v>
      </c>
      <c r="AE5161" s="4">
        <f t="shared" si="80"/>
        <v>6009065</v>
      </c>
      <c r="AG5161" s="5"/>
    </row>
    <row r="5162" spans="1:33" x14ac:dyDescent="0.25">
      <c r="A5162" s="1" t="s">
        <v>26</v>
      </c>
      <c r="B5162" s="1" t="s">
        <v>3464</v>
      </c>
      <c r="C5162" s="3">
        <v>738000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  <c r="Y5162" s="3">
        <v>0</v>
      </c>
      <c r="Z5162" s="3">
        <v>0</v>
      </c>
      <c r="AA5162" s="3">
        <v>0</v>
      </c>
      <c r="AB5162" s="3">
        <v>0</v>
      </c>
      <c r="AC5162" s="3">
        <v>0</v>
      </c>
      <c r="AD5162" s="3">
        <v>0</v>
      </c>
      <c r="AE5162" s="4">
        <f t="shared" si="80"/>
        <v>738000</v>
      </c>
      <c r="AG5162" s="5"/>
    </row>
    <row r="5163" spans="1:33" x14ac:dyDescent="0.25">
      <c r="A5163" s="1" t="s">
        <v>26</v>
      </c>
      <c r="B5163" s="1" t="s">
        <v>2213</v>
      </c>
      <c r="C5163" s="3">
        <v>5092000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215000</v>
      </c>
      <c r="T5163" s="3">
        <v>0</v>
      </c>
      <c r="U5163" s="3">
        <v>0</v>
      </c>
      <c r="V5163" s="3">
        <v>0</v>
      </c>
      <c r="W5163" s="3">
        <v>0</v>
      </c>
      <c r="X5163" s="3">
        <v>0</v>
      </c>
      <c r="Y5163" s="3">
        <v>0</v>
      </c>
      <c r="Z5163" s="3">
        <v>0</v>
      </c>
      <c r="AA5163" s="3">
        <v>0</v>
      </c>
      <c r="AB5163" s="3">
        <v>146000</v>
      </c>
      <c r="AC5163" s="3">
        <v>0</v>
      </c>
      <c r="AD5163" s="3">
        <v>0</v>
      </c>
      <c r="AE5163" s="4">
        <f t="shared" si="80"/>
        <v>5453000</v>
      </c>
      <c r="AG5163" s="5"/>
    </row>
    <row r="5164" spans="1:33" x14ac:dyDescent="0.25">
      <c r="A5164" s="1" t="s">
        <v>26</v>
      </c>
      <c r="B5164" s="1" t="s">
        <v>3752</v>
      </c>
      <c r="C5164" s="3">
        <v>2344000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  <c r="AA5164" s="3">
        <v>0</v>
      </c>
      <c r="AB5164" s="3">
        <v>0</v>
      </c>
      <c r="AC5164" s="3">
        <v>0</v>
      </c>
      <c r="AD5164" s="3">
        <v>0</v>
      </c>
      <c r="AE5164" s="4">
        <f t="shared" si="80"/>
        <v>2344000</v>
      </c>
      <c r="AG5164" s="5"/>
    </row>
    <row r="5165" spans="1:33" x14ac:dyDescent="0.25">
      <c r="A5165" s="1" t="s">
        <v>26</v>
      </c>
      <c r="B5165" s="1" t="s">
        <v>194</v>
      </c>
      <c r="C5165" s="3">
        <v>4192000</v>
      </c>
      <c r="D5165" s="3">
        <v>0</v>
      </c>
      <c r="E5165" s="3">
        <v>5000</v>
      </c>
      <c r="F5165" s="3">
        <v>0</v>
      </c>
      <c r="G5165" s="3">
        <v>34352400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  <c r="AA5165" s="3">
        <v>0</v>
      </c>
      <c r="AB5165" s="3">
        <v>0</v>
      </c>
      <c r="AC5165" s="3">
        <v>0</v>
      </c>
      <c r="AD5165" s="3">
        <v>0</v>
      </c>
      <c r="AE5165" s="4">
        <f t="shared" si="80"/>
        <v>38549400</v>
      </c>
      <c r="AG5165" s="5"/>
    </row>
    <row r="5166" spans="1:33" x14ac:dyDescent="0.25">
      <c r="A5166" s="1" t="s">
        <v>26</v>
      </c>
      <c r="B5166" s="1" t="s">
        <v>4277</v>
      </c>
      <c r="C5166" s="3">
        <v>1239000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  <c r="Y5166" s="3">
        <v>0</v>
      </c>
      <c r="Z5166" s="3">
        <v>0</v>
      </c>
      <c r="AA5166" s="3">
        <v>0</v>
      </c>
      <c r="AB5166" s="3">
        <v>0</v>
      </c>
      <c r="AC5166" s="3">
        <v>0</v>
      </c>
      <c r="AD5166" s="3">
        <v>0</v>
      </c>
      <c r="AE5166" s="4">
        <f t="shared" si="80"/>
        <v>1239000</v>
      </c>
      <c r="AG5166" s="5"/>
    </row>
    <row r="5167" spans="1:33" x14ac:dyDescent="0.25">
      <c r="A5167" s="1" t="s">
        <v>26</v>
      </c>
      <c r="B5167" s="1" t="s">
        <v>4053</v>
      </c>
      <c r="C5167" s="3">
        <v>205000</v>
      </c>
      <c r="D5167" s="3">
        <v>0</v>
      </c>
      <c r="E5167" s="3">
        <v>0</v>
      </c>
      <c r="F5167" s="3">
        <v>0</v>
      </c>
      <c r="G5167" s="3">
        <v>5247300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  <c r="AB5167" s="3">
        <v>0</v>
      </c>
      <c r="AC5167" s="3">
        <v>0</v>
      </c>
      <c r="AD5167" s="3">
        <v>0</v>
      </c>
      <c r="AE5167" s="4">
        <f t="shared" si="80"/>
        <v>5452300</v>
      </c>
      <c r="AG5167" s="5"/>
    </row>
    <row r="5168" spans="1:33" x14ac:dyDescent="0.25">
      <c r="A5168" s="1" t="s">
        <v>26</v>
      </c>
      <c r="B5168" s="1" t="s">
        <v>1105</v>
      </c>
      <c r="C5168" s="3">
        <v>265000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  <c r="Y5168" s="3">
        <v>0</v>
      </c>
      <c r="Z5168" s="3">
        <v>0</v>
      </c>
      <c r="AA5168" s="3">
        <v>0</v>
      </c>
      <c r="AB5168" s="3">
        <v>0</v>
      </c>
      <c r="AC5168" s="3">
        <v>0</v>
      </c>
      <c r="AD5168" s="3">
        <v>0</v>
      </c>
      <c r="AE5168" s="4">
        <f t="shared" si="80"/>
        <v>265000</v>
      </c>
      <c r="AG5168" s="5"/>
    </row>
    <row r="5169" spans="1:33" x14ac:dyDescent="0.25">
      <c r="A5169" s="1" t="s">
        <v>26</v>
      </c>
      <c r="B5169" s="1" t="s">
        <v>4937</v>
      </c>
      <c r="C5169" s="3">
        <v>1034500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  <c r="Y5169" s="3">
        <v>0</v>
      </c>
      <c r="Z5169" s="3">
        <v>0</v>
      </c>
      <c r="AA5169" s="3">
        <v>0</v>
      </c>
      <c r="AB5169" s="3">
        <v>0</v>
      </c>
      <c r="AC5169" s="3">
        <v>0</v>
      </c>
      <c r="AD5169" s="3">
        <v>0</v>
      </c>
      <c r="AE5169" s="4">
        <f t="shared" si="80"/>
        <v>1034500</v>
      </c>
      <c r="AG5169" s="5"/>
    </row>
    <row r="5170" spans="1:33" x14ac:dyDescent="0.25">
      <c r="A5170" s="1" t="s">
        <v>26</v>
      </c>
      <c r="B5170" s="1" t="s">
        <v>1954</v>
      </c>
      <c r="C5170" s="3">
        <v>22393241</v>
      </c>
      <c r="D5170" s="3">
        <v>0</v>
      </c>
      <c r="E5170" s="3">
        <v>420000</v>
      </c>
      <c r="F5170" s="3">
        <v>2210000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180000</v>
      </c>
      <c r="P5170" s="3">
        <v>0</v>
      </c>
      <c r="Q5170" s="3">
        <v>0</v>
      </c>
      <c r="R5170" s="3">
        <v>0</v>
      </c>
      <c r="S5170" s="3">
        <v>150000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  <c r="Y5170" s="3">
        <v>248000</v>
      </c>
      <c r="Z5170" s="3">
        <v>0</v>
      </c>
      <c r="AA5170" s="3">
        <v>0</v>
      </c>
      <c r="AB5170" s="3">
        <v>0</v>
      </c>
      <c r="AC5170" s="3">
        <v>0</v>
      </c>
      <c r="AD5170" s="3">
        <v>0</v>
      </c>
      <c r="AE5170" s="4">
        <f t="shared" si="80"/>
        <v>25601241</v>
      </c>
      <c r="AG5170" s="5"/>
    </row>
    <row r="5171" spans="1:33" x14ac:dyDescent="0.25">
      <c r="A5171" s="1" t="s">
        <v>26</v>
      </c>
      <c r="B5171" s="1" t="s">
        <v>138</v>
      </c>
      <c r="C5171" s="3">
        <v>7029000</v>
      </c>
      <c r="D5171" s="3">
        <v>0</v>
      </c>
      <c r="E5171" s="3">
        <v>13611000</v>
      </c>
      <c r="F5171" s="3">
        <v>0</v>
      </c>
      <c r="G5171" s="3">
        <v>0</v>
      </c>
      <c r="H5171" s="3">
        <v>1480000</v>
      </c>
      <c r="I5171" s="3">
        <v>75000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1097000</v>
      </c>
      <c r="W5171" s="3">
        <v>0</v>
      </c>
      <c r="X5171" s="3">
        <v>0</v>
      </c>
      <c r="Y5171" s="3">
        <v>11047000</v>
      </c>
      <c r="Z5171" s="3">
        <v>0</v>
      </c>
      <c r="AA5171" s="3">
        <v>0</v>
      </c>
      <c r="AB5171" s="3">
        <v>0</v>
      </c>
      <c r="AC5171" s="3">
        <v>0</v>
      </c>
      <c r="AD5171" s="3">
        <v>0</v>
      </c>
      <c r="AE5171" s="4">
        <f t="shared" si="80"/>
        <v>34339000</v>
      </c>
      <c r="AG5171" s="5"/>
    </row>
    <row r="5172" spans="1:33" x14ac:dyDescent="0.25">
      <c r="A5172" s="1" t="s">
        <v>26</v>
      </c>
      <c r="B5172" s="1" t="s">
        <v>3499</v>
      </c>
      <c r="C5172" s="3">
        <v>54000</v>
      </c>
      <c r="D5172" s="3">
        <v>0</v>
      </c>
      <c r="E5172" s="3">
        <v>0</v>
      </c>
      <c r="F5172" s="3">
        <v>30000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  <c r="Y5172" s="3">
        <v>0</v>
      </c>
      <c r="Z5172" s="3">
        <v>0</v>
      </c>
      <c r="AA5172" s="3">
        <v>0</v>
      </c>
      <c r="AB5172" s="3">
        <v>0</v>
      </c>
      <c r="AC5172" s="3">
        <v>0</v>
      </c>
      <c r="AD5172" s="3">
        <v>0</v>
      </c>
      <c r="AE5172" s="4">
        <f t="shared" si="80"/>
        <v>84000</v>
      </c>
      <c r="AG5172" s="5"/>
    </row>
    <row r="5173" spans="1:33" x14ac:dyDescent="0.25">
      <c r="A5173" s="1" t="s">
        <v>26</v>
      </c>
      <c r="B5173" s="1" t="s">
        <v>2706</v>
      </c>
      <c r="C5173" s="3">
        <v>2242000</v>
      </c>
      <c r="D5173" s="3">
        <v>0</v>
      </c>
      <c r="E5173" s="3">
        <v>0</v>
      </c>
      <c r="F5173" s="3">
        <v>0</v>
      </c>
      <c r="G5173" s="3">
        <v>12638512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  <c r="Y5173" s="3">
        <v>2285000</v>
      </c>
      <c r="Z5173" s="3">
        <v>0</v>
      </c>
      <c r="AA5173" s="3">
        <v>0</v>
      </c>
      <c r="AB5173" s="3">
        <v>0</v>
      </c>
      <c r="AC5173" s="3">
        <v>0</v>
      </c>
      <c r="AD5173" s="3">
        <v>0</v>
      </c>
      <c r="AE5173" s="4">
        <f t="shared" si="80"/>
        <v>17165512</v>
      </c>
      <c r="AG5173" s="5"/>
    </row>
    <row r="5174" spans="1:33" x14ac:dyDescent="0.25">
      <c r="A5174" s="1" t="s">
        <v>26</v>
      </c>
      <c r="B5174" s="1" t="s">
        <v>1369</v>
      </c>
      <c r="C5174" s="3">
        <v>165500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0</v>
      </c>
      <c r="X5174" s="3">
        <v>0</v>
      </c>
      <c r="Y5174" s="3">
        <v>0</v>
      </c>
      <c r="Z5174" s="3">
        <v>0</v>
      </c>
      <c r="AA5174" s="3">
        <v>0</v>
      </c>
      <c r="AB5174" s="3">
        <v>0</v>
      </c>
      <c r="AC5174" s="3">
        <v>0</v>
      </c>
      <c r="AD5174" s="3">
        <v>0</v>
      </c>
      <c r="AE5174" s="4">
        <f t="shared" si="80"/>
        <v>165500</v>
      </c>
      <c r="AG5174" s="5"/>
    </row>
    <row r="5175" spans="1:33" x14ac:dyDescent="0.25">
      <c r="A5175" s="1" t="s">
        <v>26</v>
      </c>
      <c r="B5175" s="1" t="s">
        <v>216</v>
      </c>
      <c r="C5175" s="3">
        <v>935000</v>
      </c>
      <c r="D5175" s="3">
        <v>0</v>
      </c>
      <c r="E5175" s="3">
        <v>10000</v>
      </c>
      <c r="F5175" s="3">
        <v>0</v>
      </c>
      <c r="G5175" s="3">
        <v>32423700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45000</v>
      </c>
      <c r="T5175" s="3">
        <v>0</v>
      </c>
      <c r="U5175" s="3">
        <v>0</v>
      </c>
      <c r="V5175" s="3">
        <v>0</v>
      </c>
      <c r="W5175" s="3">
        <v>0</v>
      </c>
      <c r="X5175" s="3">
        <v>0</v>
      </c>
      <c r="Y5175" s="3">
        <v>420000</v>
      </c>
      <c r="Z5175" s="3">
        <v>0</v>
      </c>
      <c r="AA5175" s="3">
        <v>0</v>
      </c>
      <c r="AB5175" s="3">
        <v>0</v>
      </c>
      <c r="AC5175" s="3">
        <v>0</v>
      </c>
      <c r="AD5175" s="3">
        <v>0</v>
      </c>
      <c r="AE5175" s="4">
        <f t="shared" si="80"/>
        <v>33833700</v>
      </c>
      <c r="AG5175" s="5"/>
    </row>
    <row r="5176" spans="1:33" x14ac:dyDescent="0.25">
      <c r="A5176" s="1" t="s">
        <v>26</v>
      </c>
      <c r="B5176" s="1" t="s">
        <v>1276</v>
      </c>
      <c r="C5176" s="3">
        <v>14055112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240000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430000</v>
      </c>
      <c r="T5176" s="3">
        <v>0</v>
      </c>
      <c r="U5176" s="3">
        <v>0</v>
      </c>
      <c r="V5176" s="3">
        <v>7135000</v>
      </c>
      <c r="W5176" s="3">
        <v>0</v>
      </c>
      <c r="X5176" s="3">
        <v>4730000</v>
      </c>
      <c r="Y5176" s="3">
        <v>3447000</v>
      </c>
      <c r="Z5176" s="3">
        <v>0</v>
      </c>
      <c r="AA5176" s="3">
        <v>0</v>
      </c>
      <c r="AB5176" s="3">
        <v>0</v>
      </c>
      <c r="AC5176" s="3">
        <v>0</v>
      </c>
      <c r="AD5176" s="3">
        <v>0</v>
      </c>
      <c r="AE5176" s="4">
        <f t="shared" si="80"/>
        <v>30037112</v>
      </c>
      <c r="AG5176" s="5"/>
    </row>
    <row r="5177" spans="1:33" x14ac:dyDescent="0.25">
      <c r="A5177" s="1" t="s">
        <v>26</v>
      </c>
      <c r="B5177" s="1" t="s">
        <v>4223</v>
      </c>
      <c r="C5177" s="3">
        <v>2717000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  <c r="Y5177" s="3">
        <v>4399000</v>
      </c>
      <c r="Z5177" s="3">
        <v>0</v>
      </c>
      <c r="AA5177" s="3">
        <v>0</v>
      </c>
      <c r="AB5177" s="3">
        <v>0</v>
      </c>
      <c r="AC5177" s="3">
        <v>0</v>
      </c>
      <c r="AD5177" s="3">
        <v>0</v>
      </c>
      <c r="AE5177" s="4">
        <f t="shared" si="80"/>
        <v>7116000</v>
      </c>
      <c r="AG5177" s="5"/>
    </row>
    <row r="5178" spans="1:33" x14ac:dyDescent="0.25">
      <c r="A5178" s="1" t="s">
        <v>26</v>
      </c>
      <c r="B5178" s="1" t="s">
        <v>918</v>
      </c>
      <c r="C5178" s="3">
        <v>143000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  <c r="AA5178" s="3">
        <v>0</v>
      </c>
      <c r="AB5178" s="3">
        <v>0</v>
      </c>
      <c r="AC5178" s="3">
        <v>0</v>
      </c>
      <c r="AD5178" s="3">
        <v>0</v>
      </c>
      <c r="AE5178" s="4">
        <f t="shared" si="80"/>
        <v>143000</v>
      </c>
      <c r="AG5178" s="5"/>
    </row>
    <row r="5179" spans="1:33" x14ac:dyDescent="0.25">
      <c r="A5179" s="1" t="s">
        <v>26</v>
      </c>
      <c r="B5179" s="1" t="s">
        <v>235</v>
      </c>
      <c r="C5179" s="3">
        <v>1975000</v>
      </c>
      <c r="D5179" s="3">
        <v>0</v>
      </c>
      <c r="E5179" s="3">
        <v>552000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0</v>
      </c>
      <c r="AA5179" s="3">
        <v>0</v>
      </c>
      <c r="AB5179" s="3">
        <v>0</v>
      </c>
      <c r="AC5179" s="3">
        <v>0</v>
      </c>
      <c r="AD5179" s="3">
        <v>0</v>
      </c>
      <c r="AE5179" s="4">
        <f t="shared" si="80"/>
        <v>2527000</v>
      </c>
      <c r="AG5179" s="5"/>
    </row>
    <row r="5180" spans="1:33" x14ac:dyDescent="0.25">
      <c r="A5180" s="1" t="s">
        <v>26</v>
      </c>
      <c r="B5180" s="1" t="s">
        <v>2187</v>
      </c>
      <c r="C5180" s="3">
        <v>29936000</v>
      </c>
      <c r="D5180" s="3">
        <v>0</v>
      </c>
      <c r="E5180" s="3">
        <v>0</v>
      </c>
      <c r="F5180" s="3">
        <v>621961</v>
      </c>
      <c r="G5180" s="3">
        <v>6000</v>
      </c>
      <c r="H5180" s="3">
        <v>0</v>
      </c>
      <c r="I5180" s="3">
        <v>0</v>
      </c>
      <c r="J5180" s="3">
        <v>5000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390000</v>
      </c>
      <c r="Z5180" s="3">
        <v>0</v>
      </c>
      <c r="AA5180" s="3">
        <v>0</v>
      </c>
      <c r="AB5180" s="3">
        <v>0</v>
      </c>
      <c r="AC5180" s="3">
        <v>0</v>
      </c>
      <c r="AD5180" s="3">
        <v>0</v>
      </c>
      <c r="AE5180" s="4">
        <f t="shared" si="80"/>
        <v>30958961</v>
      </c>
      <c r="AG5180" s="5"/>
    </row>
    <row r="5181" spans="1:33" x14ac:dyDescent="0.25">
      <c r="A5181" s="1" t="s">
        <v>26</v>
      </c>
      <c r="B5181" s="1" t="s">
        <v>297</v>
      </c>
      <c r="C5181" s="3">
        <v>43123896</v>
      </c>
      <c r="D5181" s="3">
        <v>18151854</v>
      </c>
      <c r="E5181" s="3">
        <v>110000</v>
      </c>
      <c r="F5181" s="3">
        <v>0</v>
      </c>
      <c r="G5181" s="3">
        <v>11876000</v>
      </c>
      <c r="H5181" s="3">
        <v>790000</v>
      </c>
      <c r="I5181" s="3">
        <v>0</v>
      </c>
      <c r="J5181" s="3">
        <v>1025838</v>
      </c>
      <c r="K5181" s="3">
        <v>0</v>
      </c>
      <c r="L5181" s="3">
        <v>0</v>
      </c>
      <c r="M5181" s="3">
        <v>0</v>
      </c>
      <c r="N5181" s="3">
        <v>0</v>
      </c>
      <c r="O5181" s="3">
        <v>75000</v>
      </c>
      <c r="P5181" s="3">
        <v>0</v>
      </c>
      <c r="Q5181" s="3">
        <v>0</v>
      </c>
      <c r="R5181" s="3">
        <v>0</v>
      </c>
      <c r="S5181" s="3">
        <v>95000</v>
      </c>
      <c r="T5181" s="3">
        <v>0</v>
      </c>
      <c r="U5181" s="3">
        <v>0</v>
      </c>
      <c r="V5181" s="3">
        <v>167000</v>
      </c>
      <c r="W5181" s="3">
        <v>96000</v>
      </c>
      <c r="X5181" s="3">
        <v>0</v>
      </c>
      <c r="Y5181" s="3">
        <v>6887975</v>
      </c>
      <c r="Z5181" s="3">
        <v>0</v>
      </c>
      <c r="AA5181" s="3">
        <v>0</v>
      </c>
      <c r="AB5181" s="3">
        <v>417911</v>
      </c>
      <c r="AC5181" s="3">
        <v>0</v>
      </c>
      <c r="AD5181" s="3">
        <v>0</v>
      </c>
      <c r="AE5181" s="4">
        <f t="shared" si="80"/>
        <v>82816474</v>
      </c>
      <c r="AG5181" s="5"/>
    </row>
    <row r="5182" spans="1:33" x14ac:dyDescent="0.25">
      <c r="A5182" s="1" t="s">
        <v>26</v>
      </c>
      <c r="B5182" s="1" t="s">
        <v>1082</v>
      </c>
      <c r="C5182" s="3">
        <v>24561123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9000</v>
      </c>
      <c r="W5182" s="3">
        <v>0</v>
      </c>
      <c r="X5182" s="3">
        <v>0</v>
      </c>
      <c r="Y5182" s="3">
        <v>45000</v>
      </c>
      <c r="Z5182" s="3">
        <v>0</v>
      </c>
      <c r="AA5182" s="3">
        <v>0</v>
      </c>
      <c r="AB5182" s="3">
        <v>0</v>
      </c>
      <c r="AC5182" s="3">
        <v>0</v>
      </c>
      <c r="AD5182" s="3">
        <v>0</v>
      </c>
      <c r="AE5182" s="4">
        <f t="shared" si="80"/>
        <v>24615123</v>
      </c>
      <c r="AG5182" s="5"/>
    </row>
    <row r="5183" spans="1:33" x14ac:dyDescent="0.25">
      <c r="A5183" s="1" t="s">
        <v>26</v>
      </c>
      <c r="B5183" s="1" t="s">
        <v>950</v>
      </c>
      <c r="C5183" s="3">
        <v>4133500</v>
      </c>
      <c r="D5183" s="3">
        <v>0</v>
      </c>
      <c r="E5183" s="3">
        <v>0</v>
      </c>
      <c r="F5183" s="3">
        <v>0</v>
      </c>
      <c r="G5183" s="3">
        <v>80000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13723000</v>
      </c>
      <c r="V5183" s="3">
        <v>0</v>
      </c>
      <c r="W5183" s="3">
        <v>0</v>
      </c>
      <c r="X5183" s="3">
        <v>0</v>
      </c>
      <c r="Y5183" s="3">
        <v>2279000</v>
      </c>
      <c r="Z5183" s="3">
        <v>0</v>
      </c>
      <c r="AA5183" s="3">
        <v>0</v>
      </c>
      <c r="AB5183" s="3">
        <v>0</v>
      </c>
      <c r="AC5183" s="3">
        <v>0</v>
      </c>
      <c r="AD5183" s="3">
        <v>0</v>
      </c>
      <c r="AE5183" s="4">
        <f t="shared" si="80"/>
        <v>20215500</v>
      </c>
      <c r="AG5183" s="5"/>
    </row>
    <row r="5184" spans="1:33" x14ac:dyDescent="0.25">
      <c r="A5184" s="1" t="s">
        <v>26</v>
      </c>
      <c r="B5184" s="1" t="s">
        <v>4072</v>
      </c>
      <c r="C5184" s="3">
        <v>9886500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  <c r="Y5184" s="3">
        <v>0</v>
      </c>
      <c r="Z5184" s="3">
        <v>0</v>
      </c>
      <c r="AA5184" s="3">
        <v>0</v>
      </c>
      <c r="AB5184" s="3">
        <v>0</v>
      </c>
      <c r="AC5184" s="3">
        <v>0</v>
      </c>
      <c r="AD5184" s="3">
        <v>0</v>
      </c>
      <c r="AE5184" s="4">
        <f t="shared" si="80"/>
        <v>9886500</v>
      </c>
      <c r="AG5184" s="5"/>
    </row>
    <row r="5185" spans="1:33" x14ac:dyDescent="0.25">
      <c r="A5185" s="1" t="s">
        <v>26</v>
      </c>
      <c r="B5185" s="1" t="s">
        <v>1220</v>
      </c>
      <c r="C5185" s="3">
        <v>1453000</v>
      </c>
      <c r="D5185" s="3">
        <v>0</v>
      </c>
      <c r="E5185" s="3">
        <v>6000</v>
      </c>
      <c r="F5185" s="3">
        <v>0</v>
      </c>
      <c r="G5185" s="3">
        <v>13111500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  <c r="Y5185" s="3">
        <v>252840</v>
      </c>
      <c r="Z5185" s="3">
        <v>0</v>
      </c>
      <c r="AA5185" s="3">
        <v>0</v>
      </c>
      <c r="AB5185" s="3">
        <v>0</v>
      </c>
      <c r="AC5185" s="3">
        <v>0</v>
      </c>
      <c r="AD5185" s="3">
        <v>0</v>
      </c>
      <c r="AE5185" s="4">
        <f t="shared" si="80"/>
        <v>14823340</v>
      </c>
      <c r="AG5185" s="5"/>
    </row>
    <row r="5186" spans="1:33" x14ac:dyDescent="0.25">
      <c r="A5186" s="1" t="s">
        <v>26</v>
      </c>
      <c r="B5186" s="1" t="s">
        <v>1202</v>
      </c>
      <c r="C5186" s="3">
        <v>16470500</v>
      </c>
      <c r="D5186" s="3">
        <v>0</v>
      </c>
      <c r="E5186" s="3">
        <v>35832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  <c r="AA5186" s="3">
        <v>0</v>
      </c>
      <c r="AB5186" s="3">
        <v>0</v>
      </c>
      <c r="AC5186" s="3">
        <v>0</v>
      </c>
      <c r="AD5186" s="3">
        <v>0</v>
      </c>
      <c r="AE5186" s="4">
        <f t="shared" ref="AE5186:AE5249" si="81">SUM(C5186:AD5186)</f>
        <v>16506332</v>
      </c>
      <c r="AG5186" s="5"/>
    </row>
    <row r="5187" spans="1:33" x14ac:dyDescent="0.25">
      <c r="A5187" s="1" t="s">
        <v>26</v>
      </c>
      <c r="B5187" s="1" t="s">
        <v>3218</v>
      </c>
      <c r="C5187" s="3">
        <v>70951250</v>
      </c>
      <c r="D5187" s="3">
        <v>0</v>
      </c>
      <c r="E5187" s="3">
        <v>0</v>
      </c>
      <c r="F5187" s="3">
        <v>100000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0</v>
      </c>
      <c r="AC5187" s="3">
        <v>0</v>
      </c>
      <c r="AD5187" s="3">
        <v>0</v>
      </c>
      <c r="AE5187" s="4">
        <f t="shared" si="81"/>
        <v>71051250</v>
      </c>
      <c r="AG5187" s="5"/>
    </row>
    <row r="5188" spans="1:33" x14ac:dyDescent="0.25">
      <c r="A5188" s="1" t="s">
        <v>26</v>
      </c>
      <c r="B5188" s="1" t="s">
        <v>2576</v>
      </c>
      <c r="C5188" s="3">
        <v>1702000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  <c r="AA5188" s="3">
        <v>0</v>
      </c>
      <c r="AB5188" s="3">
        <v>0</v>
      </c>
      <c r="AC5188" s="3">
        <v>0</v>
      </c>
      <c r="AD5188" s="3">
        <v>0</v>
      </c>
      <c r="AE5188" s="4">
        <f t="shared" si="81"/>
        <v>1702000</v>
      </c>
      <c r="AG5188" s="5"/>
    </row>
    <row r="5189" spans="1:33" x14ac:dyDescent="0.25">
      <c r="A5189" s="1" t="s">
        <v>26</v>
      </c>
      <c r="B5189" s="1" t="s">
        <v>321</v>
      </c>
      <c r="C5189" s="3">
        <v>601000</v>
      </c>
      <c r="D5189" s="3">
        <v>0</v>
      </c>
      <c r="E5189" s="3">
        <v>0</v>
      </c>
      <c r="F5189" s="3">
        <v>0</v>
      </c>
      <c r="G5189" s="3">
        <v>5953600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384000</v>
      </c>
      <c r="Z5189" s="3">
        <v>0</v>
      </c>
      <c r="AA5189" s="3">
        <v>0</v>
      </c>
      <c r="AB5189" s="3">
        <v>0</v>
      </c>
      <c r="AC5189" s="3">
        <v>0</v>
      </c>
      <c r="AD5189" s="3">
        <v>0</v>
      </c>
      <c r="AE5189" s="4">
        <f t="shared" si="81"/>
        <v>6938600</v>
      </c>
      <c r="AG5189" s="5"/>
    </row>
    <row r="5190" spans="1:33" x14ac:dyDescent="0.25">
      <c r="A5190" s="1" t="s">
        <v>26</v>
      </c>
      <c r="B5190" s="1" t="s">
        <v>1209</v>
      </c>
      <c r="C5190" s="3">
        <v>4270000</v>
      </c>
      <c r="D5190" s="3">
        <v>0</v>
      </c>
      <c r="E5190" s="3">
        <v>446847</v>
      </c>
      <c r="F5190" s="3">
        <v>0</v>
      </c>
      <c r="G5190" s="3">
        <v>477000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1645000</v>
      </c>
      <c r="Z5190" s="3">
        <v>0</v>
      </c>
      <c r="AA5190" s="3">
        <v>0</v>
      </c>
      <c r="AB5190" s="3">
        <v>232000</v>
      </c>
      <c r="AC5190" s="3">
        <v>0</v>
      </c>
      <c r="AD5190" s="3">
        <v>0</v>
      </c>
      <c r="AE5190" s="4">
        <f t="shared" si="81"/>
        <v>7070847</v>
      </c>
      <c r="AG5190" s="5"/>
    </row>
    <row r="5191" spans="1:33" x14ac:dyDescent="0.25">
      <c r="A5191" s="1" t="s">
        <v>26</v>
      </c>
      <c r="B5191" s="1" t="s">
        <v>1794</v>
      </c>
      <c r="C5191" s="3">
        <v>6268554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59940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  <c r="Y5191" s="3">
        <v>721974</v>
      </c>
      <c r="Z5191" s="3">
        <v>0</v>
      </c>
      <c r="AA5191" s="3">
        <v>0</v>
      </c>
      <c r="AB5191" s="3">
        <v>0</v>
      </c>
      <c r="AC5191" s="3">
        <v>0</v>
      </c>
      <c r="AD5191" s="3">
        <v>0</v>
      </c>
      <c r="AE5191" s="4">
        <f t="shared" si="81"/>
        <v>7050468</v>
      </c>
      <c r="AG5191" s="5"/>
    </row>
    <row r="5192" spans="1:33" x14ac:dyDescent="0.25">
      <c r="A5192" s="1" t="s">
        <v>26</v>
      </c>
      <c r="B5192" s="1" t="s">
        <v>4591</v>
      </c>
      <c r="C5192" s="3">
        <v>637000</v>
      </c>
      <c r="D5192" s="3">
        <v>0</v>
      </c>
      <c r="E5192" s="3">
        <v>1030000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  <c r="AA5192" s="3">
        <v>0</v>
      </c>
      <c r="AB5192" s="3">
        <v>0</v>
      </c>
      <c r="AC5192" s="3">
        <v>0</v>
      </c>
      <c r="AD5192" s="3">
        <v>0</v>
      </c>
      <c r="AE5192" s="4">
        <f t="shared" si="81"/>
        <v>1667000</v>
      </c>
      <c r="AG5192" s="5"/>
    </row>
    <row r="5193" spans="1:33" x14ac:dyDescent="0.25">
      <c r="A5193" s="1" t="s">
        <v>26</v>
      </c>
      <c r="B5193" s="1" t="s">
        <v>1708</v>
      </c>
      <c r="C5193" s="3">
        <v>22510750</v>
      </c>
      <c r="D5193" s="3">
        <v>0</v>
      </c>
      <c r="E5193" s="3">
        <v>0</v>
      </c>
      <c r="F5193" s="3">
        <v>150000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150000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1020000</v>
      </c>
      <c r="Z5193" s="3">
        <v>0</v>
      </c>
      <c r="AA5193" s="3">
        <v>0</v>
      </c>
      <c r="AB5193" s="3">
        <v>0</v>
      </c>
      <c r="AC5193" s="3">
        <v>0</v>
      </c>
      <c r="AD5193" s="3">
        <v>0</v>
      </c>
      <c r="AE5193" s="4">
        <f t="shared" si="81"/>
        <v>23830750</v>
      </c>
      <c r="AG5193" s="5"/>
    </row>
    <row r="5194" spans="1:33" x14ac:dyDescent="0.25">
      <c r="A5194" s="1" t="s">
        <v>26</v>
      </c>
      <c r="B5194" s="1" t="s">
        <v>523</v>
      </c>
      <c r="C5194" s="3">
        <v>397000</v>
      </c>
      <c r="D5194" s="3">
        <v>0</v>
      </c>
      <c r="E5194" s="3">
        <v>241000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447000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  <c r="AA5194" s="3">
        <v>0</v>
      </c>
      <c r="AB5194" s="3">
        <v>0</v>
      </c>
      <c r="AC5194" s="3">
        <v>0</v>
      </c>
      <c r="AD5194" s="3">
        <v>0</v>
      </c>
      <c r="AE5194" s="4">
        <f t="shared" si="81"/>
        <v>1085000</v>
      </c>
      <c r="AG5194" s="5"/>
    </row>
    <row r="5195" spans="1:33" x14ac:dyDescent="0.25">
      <c r="A5195" s="1" t="s">
        <v>26</v>
      </c>
      <c r="B5195" s="1" t="s">
        <v>5003</v>
      </c>
      <c r="C5195" s="3">
        <v>37500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  <c r="AA5195" s="3">
        <v>0</v>
      </c>
      <c r="AB5195" s="3">
        <v>0</v>
      </c>
      <c r="AC5195" s="3">
        <v>0</v>
      </c>
      <c r="AD5195" s="3">
        <v>0</v>
      </c>
      <c r="AE5195" s="4">
        <f t="shared" si="81"/>
        <v>37500</v>
      </c>
      <c r="AG5195" s="5"/>
    </row>
    <row r="5196" spans="1:33" x14ac:dyDescent="0.25">
      <c r="A5196" s="1" t="s">
        <v>26</v>
      </c>
      <c r="B5196" s="1" t="s">
        <v>946</v>
      </c>
      <c r="C5196" s="3">
        <v>1749000</v>
      </c>
      <c r="D5196" s="3">
        <v>0</v>
      </c>
      <c r="E5196" s="3">
        <v>280000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203000</v>
      </c>
      <c r="Z5196" s="3">
        <v>0</v>
      </c>
      <c r="AA5196" s="3">
        <v>0</v>
      </c>
      <c r="AB5196" s="3">
        <v>0</v>
      </c>
      <c r="AC5196" s="3">
        <v>0</v>
      </c>
      <c r="AD5196" s="3">
        <v>0</v>
      </c>
      <c r="AE5196" s="4">
        <f t="shared" si="81"/>
        <v>2232000</v>
      </c>
      <c r="AG5196" s="5"/>
    </row>
    <row r="5197" spans="1:33" x14ac:dyDescent="0.25">
      <c r="A5197" s="1" t="s">
        <v>26</v>
      </c>
      <c r="B5197" s="1" t="s">
        <v>898</v>
      </c>
      <c r="C5197" s="3">
        <v>3102500</v>
      </c>
      <c r="D5197" s="3">
        <v>0</v>
      </c>
      <c r="E5197" s="3">
        <v>497000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0</v>
      </c>
      <c r="AB5197" s="3">
        <v>0</v>
      </c>
      <c r="AC5197" s="3">
        <v>0</v>
      </c>
      <c r="AD5197" s="3">
        <v>0</v>
      </c>
      <c r="AE5197" s="4">
        <f t="shared" si="81"/>
        <v>3599500</v>
      </c>
      <c r="AG5197" s="5"/>
    </row>
    <row r="5198" spans="1:33" x14ac:dyDescent="0.25">
      <c r="A5198" s="1" t="s">
        <v>26</v>
      </c>
      <c r="B5198" s="1" t="s">
        <v>5100</v>
      </c>
      <c r="C5198" s="3">
        <v>257000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  <c r="AA5198" s="3">
        <v>0</v>
      </c>
      <c r="AB5198" s="3">
        <v>0</v>
      </c>
      <c r="AC5198" s="3">
        <v>0</v>
      </c>
      <c r="AD5198" s="3">
        <v>0</v>
      </c>
      <c r="AE5198" s="4">
        <f t="shared" si="81"/>
        <v>257000</v>
      </c>
      <c r="AG5198" s="5"/>
    </row>
    <row r="5199" spans="1:33" x14ac:dyDescent="0.25">
      <c r="A5199" s="1" t="s">
        <v>26</v>
      </c>
      <c r="B5199" s="1" t="s">
        <v>1091</v>
      </c>
      <c r="C5199" s="3">
        <v>584800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0</v>
      </c>
      <c r="AA5199" s="3">
        <v>0</v>
      </c>
      <c r="AB5199" s="3">
        <v>0</v>
      </c>
      <c r="AC5199" s="3">
        <v>0</v>
      </c>
      <c r="AD5199" s="3">
        <v>0</v>
      </c>
      <c r="AE5199" s="4">
        <f t="shared" si="81"/>
        <v>584800</v>
      </c>
      <c r="AG5199" s="5"/>
    </row>
    <row r="5200" spans="1:33" x14ac:dyDescent="0.25">
      <c r="A5200" s="1" t="s">
        <v>26</v>
      </c>
      <c r="B5200" s="1" t="s">
        <v>3851</v>
      </c>
      <c r="C5200" s="3">
        <v>289000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  <c r="AA5200" s="3">
        <v>0</v>
      </c>
      <c r="AB5200" s="3">
        <v>0</v>
      </c>
      <c r="AC5200" s="3">
        <v>0</v>
      </c>
      <c r="AD5200" s="3">
        <v>0</v>
      </c>
      <c r="AE5200" s="4">
        <f t="shared" si="81"/>
        <v>289000</v>
      </c>
      <c r="AG5200" s="5"/>
    </row>
    <row r="5201" spans="1:33" x14ac:dyDescent="0.25">
      <c r="A5201" s="1" t="s">
        <v>26</v>
      </c>
      <c r="B5201" s="1" t="s">
        <v>4885</v>
      </c>
      <c r="C5201" s="3">
        <v>228000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  <c r="AA5201" s="3">
        <v>0</v>
      </c>
      <c r="AB5201" s="3">
        <v>0</v>
      </c>
      <c r="AC5201" s="3">
        <v>0</v>
      </c>
      <c r="AD5201" s="3">
        <v>0</v>
      </c>
      <c r="AE5201" s="4">
        <f t="shared" si="81"/>
        <v>228000</v>
      </c>
      <c r="AG5201" s="5"/>
    </row>
    <row r="5202" spans="1:33" x14ac:dyDescent="0.25">
      <c r="A5202" s="1" t="s">
        <v>26</v>
      </c>
      <c r="B5202" s="1" t="s">
        <v>941</v>
      </c>
      <c r="C5202" s="3">
        <v>6004000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75000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70000</v>
      </c>
      <c r="X5202" s="3">
        <v>0</v>
      </c>
      <c r="Y5202" s="3">
        <v>8350000</v>
      </c>
      <c r="Z5202" s="3">
        <v>0</v>
      </c>
      <c r="AA5202" s="3">
        <v>0</v>
      </c>
      <c r="AB5202" s="3">
        <v>0</v>
      </c>
      <c r="AC5202" s="3">
        <v>0</v>
      </c>
      <c r="AD5202" s="3">
        <v>0</v>
      </c>
      <c r="AE5202" s="4">
        <f t="shared" si="81"/>
        <v>14499000</v>
      </c>
      <c r="AG5202" s="5"/>
    </row>
    <row r="5203" spans="1:33" x14ac:dyDescent="0.25">
      <c r="A5203" s="1" t="s">
        <v>26</v>
      </c>
      <c r="B5203" s="1" t="s">
        <v>76</v>
      </c>
      <c r="C5203" s="3">
        <v>97048424</v>
      </c>
      <c r="D5203" s="3">
        <v>84578600</v>
      </c>
      <c r="E5203" s="3">
        <v>390000</v>
      </c>
      <c r="F5203" s="3">
        <v>2200000</v>
      </c>
      <c r="G5203" s="3">
        <v>0</v>
      </c>
      <c r="H5203" s="3">
        <v>1165000</v>
      </c>
      <c r="I5203" s="3">
        <v>0</v>
      </c>
      <c r="J5203" s="3">
        <v>270000</v>
      </c>
      <c r="K5203" s="3">
        <v>0</v>
      </c>
      <c r="L5203" s="3">
        <v>25000</v>
      </c>
      <c r="M5203" s="3">
        <v>0</v>
      </c>
      <c r="N5203" s="3">
        <v>0</v>
      </c>
      <c r="O5203" s="3">
        <v>5000</v>
      </c>
      <c r="P5203" s="3">
        <v>0</v>
      </c>
      <c r="Q5203" s="3">
        <v>0</v>
      </c>
      <c r="R5203" s="3">
        <v>0</v>
      </c>
      <c r="S5203" s="3">
        <v>4252500</v>
      </c>
      <c r="T5203" s="3">
        <v>0</v>
      </c>
      <c r="U5203" s="3">
        <v>0</v>
      </c>
      <c r="V5203" s="3">
        <v>1774000</v>
      </c>
      <c r="W5203" s="3">
        <v>293000</v>
      </c>
      <c r="X5203" s="3">
        <v>0</v>
      </c>
      <c r="Y5203" s="3">
        <v>28921927</v>
      </c>
      <c r="Z5203" s="3">
        <v>0</v>
      </c>
      <c r="AA5203" s="3">
        <v>0</v>
      </c>
      <c r="AB5203" s="3">
        <v>10000</v>
      </c>
      <c r="AC5203" s="3">
        <v>0</v>
      </c>
      <c r="AD5203" s="3">
        <v>0</v>
      </c>
      <c r="AE5203" s="4">
        <f t="shared" si="81"/>
        <v>220933451</v>
      </c>
      <c r="AG5203" s="5"/>
    </row>
    <row r="5204" spans="1:33" x14ac:dyDescent="0.25">
      <c r="A5204" s="1" t="s">
        <v>26</v>
      </c>
      <c r="B5204" s="1" t="s">
        <v>3118</v>
      </c>
      <c r="C5204" s="3">
        <v>490000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  <c r="AA5204" s="3">
        <v>0</v>
      </c>
      <c r="AB5204" s="3">
        <v>40000</v>
      </c>
      <c r="AC5204" s="3">
        <v>0</v>
      </c>
      <c r="AD5204" s="3">
        <v>0</v>
      </c>
      <c r="AE5204" s="4">
        <f t="shared" si="81"/>
        <v>530000</v>
      </c>
      <c r="AG5204" s="5"/>
    </row>
    <row r="5205" spans="1:33" x14ac:dyDescent="0.25">
      <c r="A5205" s="1" t="s">
        <v>26</v>
      </c>
      <c r="B5205" s="1" t="s">
        <v>1948</v>
      </c>
      <c r="C5205" s="3">
        <v>1571000</v>
      </c>
      <c r="D5205" s="3">
        <v>0</v>
      </c>
      <c r="E5205" s="3">
        <v>561000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8000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1698500</v>
      </c>
      <c r="Z5205" s="3">
        <v>0</v>
      </c>
      <c r="AA5205" s="3">
        <v>0</v>
      </c>
      <c r="AB5205" s="3">
        <v>0</v>
      </c>
      <c r="AC5205" s="3">
        <v>0</v>
      </c>
      <c r="AD5205" s="3">
        <v>0</v>
      </c>
      <c r="AE5205" s="4">
        <f t="shared" si="81"/>
        <v>3838500</v>
      </c>
      <c r="AG5205" s="5"/>
    </row>
    <row r="5206" spans="1:33" x14ac:dyDescent="0.25">
      <c r="A5206" s="1" t="s">
        <v>26</v>
      </c>
      <c r="B5206" s="1" t="s">
        <v>1222</v>
      </c>
      <c r="C5206" s="3">
        <v>1840500</v>
      </c>
      <c r="D5206" s="3">
        <v>0</v>
      </c>
      <c r="E5206" s="3">
        <v>22984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7690114</v>
      </c>
      <c r="Z5206" s="3">
        <v>0</v>
      </c>
      <c r="AA5206" s="3">
        <v>0</v>
      </c>
      <c r="AB5206" s="3">
        <v>0</v>
      </c>
      <c r="AC5206" s="3">
        <v>0</v>
      </c>
      <c r="AD5206" s="3">
        <v>0</v>
      </c>
      <c r="AE5206" s="4">
        <f t="shared" si="81"/>
        <v>9553598</v>
      </c>
      <c r="AG5206" s="5"/>
    </row>
    <row r="5207" spans="1:33" x14ac:dyDescent="0.25">
      <c r="A5207" s="1" t="s">
        <v>26</v>
      </c>
      <c r="B5207" s="1" t="s">
        <v>350</v>
      </c>
      <c r="C5207" s="3">
        <v>33269000</v>
      </c>
      <c r="D5207" s="3">
        <v>0</v>
      </c>
      <c r="E5207" s="3">
        <v>325000</v>
      </c>
      <c r="F5207" s="3">
        <v>3206000</v>
      </c>
      <c r="G5207" s="3">
        <v>111000</v>
      </c>
      <c r="H5207" s="3">
        <v>0</v>
      </c>
      <c r="I5207" s="3">
        <v>0</v>
      </c>
      <c r="J5207" s="3">
        <v>0</v>
      </c>
      <c r="K5207" s="3">
        <v>1271000</v>
      </c>
      <c r="L5207" s="3">
        <v>0</v>
      </c>
      <c r="M5207" s="3">
        <v>0</v>
      </c>
      <c r="N5207" s="3">
        <v>0</v>
      </c>
      <c r="O5207" s="3">
        <v>81000</v>
      </c>
      <c r="P5207" s="3">
        <v>0</v>
      </c>
      <c r="Q5207" s="3">
        <v>0</v>
      </c>
      <c r="R5207" s="3">
        <v>0</v>
      </c>
      <c r="S5207" s="3">
        <v>996000</v>
      </c>
      <c r="T5207" s="3">
        <v>0</v>
      </c>
      <c r="U5207" s="3">
        <v>0</v>
      </c>
      <c r="V5207" s="3">
        <v>2282000</v>
      </c>
      <c r="W5207" s="3">
        <v>0</v>
      </c>
      <c r="X5207" s="3">
        <v>0</v>
      </c>
      <c r="Y5207" s="3">
        <v>6925000</v>
      </c>
      <c r="Z5207" s="3">
        <v>0</v>
      </c>
      <c r="AA5207" s="3">
        <v>0</v>
      </c>
      <c r="AB5207" s="3">
        <v>0</v>
      </c>
      <c r="AC5207" s="3">
        <v>0</v>
      </c>
      <c r="AD5207" s="3">
        <v>0</v>
      </c>
      <c r="AE5207" s="4">
        <f t="shared" si="81"/>
        <v>48466000</v>
      </c>
      <c r="AG5207" s="5"/>
    </row>
    <row r="5208" spans="1:33" x14ac:dyDescent="0.25">
      <c r="A5208" s="1" t="s">
        <v>26</v>
      </c>
      <c r="B5208" s="1" t="s">
        <v>3589</v>
      </c>
      <c r="C5208" s="3">
        <v>2525000</v>
      </c>
      <c r="D5208" s="3">
        <v>0</v>
      </c>
      <c r="E5208" s="3">
        <v>589000</v>
      </c>
      <c r="F5208" s="3">
        <v>0</v>
      </c>
      <c r="G5208" s="3">
        <v>5862000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410000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482000</v>
      </c>
      <c r="Z5208" s="3">
        <v>0</v>
      </c>
      <c r="AA5208" s="3">
        <v>0</v>
      </c>
      <c r="AB5208" s="3">
        <v>0</v>
      </c>
      <c r="AC5208" s="3">
        <v>0</v>
      </c>
      <c r="AD5208" s="3">
        <v>0</v>
      </c>
      <c r="AE5208" s="4">
        <f t="shared" si="81"/>
        <v>9868000</v>
      </c>
      <c r="AG5208" s="5"/>
    </row>
    <row r="5209" spans="1:33" x14ac:dyDescent="0.25">
      <c r="A5209" s="1" t="s">
        <v>26</v>
      </c>
      <c r="B5209" s="1" t="s">
        <v>4182</v>
      </c>
      <c r="C5209" s="3">
        <v>100000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340000</v>
      </c>
      <c r="X5209" s="3">
        <v>0</v>
      </c>
      <c r="Y5209" s="3">
        <v>1360000</v>
      </c>
      <c r="Z5209" s="3">
        <v>0</v>
      </c>
      <c r="AA5209" s="3">
        <v>0</v>
      </c>
      <c r="AB5209" s="3">
        <v>50000</v>
      </c>
      <c r="AC5209" s="3">
        <v>0</v>
      </c>
      <c r="AD5209" s="3">
        <v>0</v>
      </c>
      <c r="AE5209" s="4">
        <f t="shared" si="81"/>
        <v>1850000</v>
      </c>
      <c r="AG5209" s="5"/>
    </row>
    <row r="5210" spans="1:33" x14ac:dyDescent="0.25">
      <c r="A5210" s="1" t="s">
        <v>26</v>
      </c>
      <c r="B5210" s="1" t="s">
        <v>4004</v>
      </c>
      <c r="C5210" s="3">
        <v>520000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  <c r="AA5210" s="3">
        <v>0</v>
      </c>
      <c r="AB5210" s="3">
        <v>0</v>
      </c>
      <c r="AC5210" s="3">
        <v>0</v>
      </c>
      <c r="AD5210" s="3">
        <v>0</v>
      </c>
      <c r="AE5210" s="4">
        <f t="shared" si="81"/>
        <v>520000</v>
      </c>
      <c r="AG5210" s="5"/>
    </row>
    <row r="5211" spans="1:33" x14ac:dyDescent="0.25">
      <c r="A5211" s="1" t="s">
        <v>26</v>
      </c>
      <c r="B5211" s="1" t="s">
        <v>4336</v>
      </c>
      <c r="C5211" s="3">
        <v>298000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  <c r="AA5211" s="3">
        <v>0</v>
      </c>
      <c r="AB5211" s="3">
        <v>0</v>
      </c>
      <c r="AC5211" s="3">
        <v>0</v>
      </c>
      <c r="AD5211" s="3">
        <v>0</v>
      </c>
      <c r="AE5211" s="4">
        <f t="shared" si="81"/>
        <v>298000</v>
      </c>
      <c r="AG5211" s="5"/>
    </row>
    <row r="5212" spans="1:33" x14ac:dyDescent="0.25">
      <c r="A5212" s="1" t="s">
        <v>26</v>
      </c>
      <c r="B5212" s="1" t="s">
        <v>1337</v>
      </c>
      <c r="C5212" s="3">
        <v>1084000</v>
      </c>
      <c r="D5212" s="3">
        <v>0</v>
      </c>
      <c r="E5212" s="3">
        <v>1000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  <c r="AA5212" s="3">
        <v>0</v>
      </c>
      <c r="AB5212" s="3">
        <v>0</v>
      </c>
      <c r="AC5212" s="3">
        <v>0</v>
      </c>
      <c r="AD5212" s="3">
        <v>0</v>
      </c>
      <c r="AE5212" s="4">
        <f t="shared" si="81"/>
        <v>1085000</v>
      </c>
      <c r="AG5212" s="5"/>
    </row>
    <row r="5213" spans="1:33" x14ac:dyDescent="0.25">
      <c r="A5213" s="1" t="s">
        <v>26</v>
      </c>
      <c r="B5213" s="1" t="s">
        <v>2497</v>
      </c>
      <c r="C5213" s="3">
        <v>29961438</v>
      </c>
      <c r="D5213" s="3">
        <v>0</v>
      </c>
      <c r="E5213" s="3">
        <v>0</v>
      </c>
      <c r="F5213" s="3">
        <v>295000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  <c r="AA5213" s="3">
        <v>0</v>
      </c>
      <c r="AB5213" s="3">
        <v>0</v>
      </c>
      <c r="AC5213" s="3">
        <v>0</v>
      </c>
      <c r="AD5213" s="3">
        <v>0</v>
      </c>
      <c r="AE5213" s="4">
        <f t="shared" si="81"/>
        <v>30256438</v>
      </c>
      <c r="AG5213" s="5"/>
    </row>
    <row r="5214" spans="1:33" x14ac:dyDescent="0.25">
      <c r="A5214" s="1" t="s">
        <v>26</v>
      </c>
      <c r="B5214" s="1" t="s">
        <v>3593</v>
      </c>
      <c r="C5214" s="3">
        <v>25500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1535000</v>
      </c>
      <c r="Z5214" s="3">
        <v>0</v>
      </c>
      <c r="AA5214" s="3">
        <v>0</v>
      </c>
      <c r="AB5214" s="3">
        <v>21100</v>
      </c>
      <c r="AC5214" s="3">
        <v>0</v>
      </c>
      <c r="AD5214" s="3">
        <v>0</v>
      </c>
      <c r="AE5214" s="4">
        <f t="shared" si="81"/>
        <v>1581600</v>
      </c>
      <c r="AG5214" s="5"/>
    </row>
    <row r="5215" spans="1:33" x14ac:dyDescent="0.25">
      <c r="A5215" s="1" t="s">
        <v>26</v>
      </c>
      <c r="B5215" s="1" t="s">
        <v>4279</v>
      </c>
      <c r="C5215" s="3">
        <v>22970500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0</v>
      </c>
      <c r="Z5215" s="3">
        <v>0</v>
      </c>
      <c r="AA5215" s="3">
        <v>0</v>
      </c>
      <c r="AB5215" s="3">
        <v>0</v>
      </c>
      <c r="AC5215" s="3">
        <v>0</v>
      </c>
      <c r="AD5215" s="3">
        <v>0</v>
      </c>
      <c r="AE5215" s="4">
        <f t="shared" si="81"/>
        <v>22970500</v>
      </c>
      <c r="AG5215" s="5"/>
    </row>
    <row r="5216" spans="1:33" x14ac:dyDescent="0.25">
      <c r="A5216" s="1" t="s">
        <v>26</v>
      </c>
      <c r="B5216" s="1" t="s">
        <v>4548</v>
      </c>
      <c r="C5216" s="3">
        <v>393000</v>
      </c>
      <c r="D5216" s="3">
        <v>0</v>
      </c>
      <c r="E5216" s="3">
        <v>0</v>
      </c>
      <c r="F5216" s="3">
        <v>87000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40000</v>
      </c>
      <c r="W5216" s="3">
        <v>0</v>
      </c>
      <c r="X5216" s="3">
        <v>0</v>
      </c>
      <c r="Y5216" s="3">
        <v>0</v>
      </c>
      <c r="Z5216" s="3">
        <v>0</v>
      </c>
      <c r="AA5216" s="3">
        <v>0</v>
      </c>
      <c r="AB5216" s="3">
        <v>0</v>
      </c>
      <c r="AC5216" s="3">
        <v>0</v>
      </c>
      <c r="AD5216" s="3">
        <v>0</v>
      </c>
      <c r="AE5216" s="4">
        <f t="shared" si="81"/>
        <v>520000</v>
      </c>
      <c r="AG5216" s="5"/>
    </row>
    <row r="5217" spans="1:33" x14ac:dyDescent="0.25">
      <c r="A5217" s="1" t="s">
        <v>26</v>
      </c>
      <c r="B5217" s="1" t="s">
        <v>1581</v>
      </c>
      <c r="C5217" s="3">
        <v>798000</v>
      </c>
      <c r="D5217" s="3">
        <v>0</v>
      </c>
      <c r="E5217" s="3">
        <v>8000</v>
      </c>
      <c r="F5217" s="3">
        <v>90000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2000</v>
      </c>
      <c r="X5217" s="3">
        <v>0</v>
      </c>
      <c r="Y5217" s="3">
        <v>0</v>
      </c>
      <c r="Z5217" s="3">
        <v>0</v>
      </c>
      <c r="AA5217" s="3">
        <v>0</v>
      </c>
      <c r="AB5217" s="3">
        <v>0</v>
      </c>
      <c r="AC5217" s="3">
        <v>0</v>
      </c>
      <c r="AD5217" s="3">
        <v>0</v>
      </c>
      <c r="AE5217" s="4">
        <f t="shared" si="81"/>
        <v>898000</v>
      </c>
      <c r="AG5217" s="5"/>
    </row>
    <row r="5218" spans="1:33" x14ac:dyDescent="0.25">
      <c r="A5218" s="1" t="s">
        <v>26</v>
      </c>
      <c r="B5218" s="1" t="s">
        <v>2642</v>
      </c>
      <c r="C5218" s="3">
        <v>12738750</v>
      </c>
      <c r="D5218" s="3">
        <v>0</v>
      </c>
      <c r="E5218" s="3">
        <v>175000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390000</v>
      </c>
      <c r="X5218" s="3">
        <v>0</v>
      </c>
      <c r="Y5218" s="3">
        <v>0</v>
      </c>
      <c r="Z5218" s="3">
        <v>0</v>
      </c>
      <c r="AA5218" s="3">
        <v>0</v>
      </c>
      <c r="AB5218" s="3">
        <v>0</v>
      </c>
      <c r="AC5218" s="3">
        <v>0</v>
      </c>
      <c r="AD5218" s="3">
        <v>0</v>
      </c>
      <c r="AE5218" s="4">
        <f t="shared" si="81"/>
        <v>13303750</v>
      </c>
      <c r="AG5218" s="5"/>
    </row>
    <row r="5219" spans="1:33" x14ac:dyDescent="0.25">
      <c r="A5219" s="1" t="s">
        <v>26</v>
      </c>
      <c r="B5219" s="1" t="s">
        <v>3936</v>
      </c>
      <c r="C5219" s="3">
        <v>1660000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160000</v>
      </c>
      <c r="X5219" s="3">
        <v>0</v>
      </c>
      <c r="Y5219" s="3">
        <v>0</v>
      </c>
      <c r="Z5219" s="3">
        <v>0</v>
      </c>
      <c r="AA5219" s="3">
        <v>0</v>
      </c>
      <c r="AB5219" s="3">
        <v>0</v>
      </c>
      <c r="AC5219" s="3">
        <v>0</v>
      </c>
      <c r="AD5219" s="3">
        <v>0</v>
      </c>
      <c r="AE5219" s="4">
        <f t="shared" si="81"/>
        <v>1820000</v>
      </c>
      <c r="AG5219" s="5"/>
    </row>
    <row r="5220" spans="1:33" x14ac:dyDescent="0.25">
      <c r="A5220" s="1" t="s">
        <v>26</v>
      </c>
      <c r="B5220" s="1" t="s">
        <v>3004</v>
      </c>
      <c r="C5220" s="3">
        <v>325000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  <c r="AA5220" s="3">
        <v>0</v>
      </c>
      <c r="AB5220" s="3">
        <v>0</v>
      </c>
      <c r="AC5220" s="3">
        <v>0</v>
      </c>
      <c r="AD5220" s="3">
        <v>0</v>
      </c>
      <c r="AE5220" s="4">
        <f t="shared" si="81"/>
        <v>325000</v>
      </c>
      <c r="AG5220" s="5"/>
    </row>
    <row r="5221" spans="1:33" x14ac:dyDescent="0.25">
      <c r="A5221" s="1" t="s">
        <v>26</v>
      </c>
      <c r="B5221" s="1" t="s">
        <v>2334</v>
      </c>
      <c r="C5221" s="3">
        <v>1790000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490000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  <c r="Y5221" s="3">
        <v>0</v>
      </c>
      <c r="Z5221" s="3">
        <v>0</v>
      </c>
      <c r="AA5221" s="3">
        <v>0</v>
      </c>
      <c r="AB5221" s="3">
        <v>0</v>
      </c>
      <c r="AC5221" s="3">
        <v>0</v>
      </c>
      <c r="AD5221" s="3">
        <v>0</v>
      </c>
      <c r="AE5221" s="4">
        <f t="shared" si="81"/>
        <v>2280000</v>
      </c>
      <c r="AG5221" s="5"/>
    </row>
    <row r="5222" spans="1:33" x14ac:dyDescent="0.25">
      <c r="A5222" s="1" t="s">
        <v>26</v>
      </c>
      <c r="B5222" s="1" t="s">
        <v>657</v>
      </c>
      <c r="C5222" s="3">
        <v>15733400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295000</v>
      </c>
      <c r="T5222" s="3">
        <v>0</v>
      </c>
      <c r="U5222" s="3">
        <v>0</v>
      </c>
      <c r="V5222" s="3">
        <v>1360000</v>
      </c>
      <c r="W5222" s="3">
        <v>0</v>
      </c>
      <c r="X5222" s="3">
        <v>0</v>
      </c>
      <c r="Y5222" s="3">
        <v>3502000</v>
      </c>
      <c r="Z5222" s="3">
        <v>0</v>
      </c>
      <c r="AA5222" s="3">
        <v>0</v>
      </c>
      <c r="AB5222" s="3">
        <v>0</v>
      </c>
      <c r="AC5222" s="3">
        <v>0</v>
      </c>
      <c r="AD5222" s="3">
        <v>0</v>
      </c>
      <c r="AE5222" s="4">
        <f t="shared" si="81"/>
        <v>20890400</v>
      </c>
      <c r="AG5222" s="5"/>
    </row>
    <row r="5223" spans="1:33" x14ac:dyDescent="0.25">
      <c r="A5223" s="1" t="s">
        <v>26</v>
      </c>
      <c r="B5223" s="1" t="s">
        <v>1419</v>
      </c>
      <c r="C5223" s="3">
        <v>3027000</v>
      </c>
      <c r="D5223" s="3">
        <v>0</v>
      </c>
      <c r="E5223" s="3">
        <v>0</v>
      </c>
      <c r="F5223" s="3">
        <v>995000</v>
      </c>
      <c r="G5223" s="3">
        <v>0</v>
      </c>
      <c r="H5223" s="3">
        <v>0</v>
      </c>
      <c r="I5223" s="3">
        <v>0</v>
      </c>
      <c r="J5223" s="3">
        <v>5375000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365000</v>
      </c>
      <c r="W5223" s="3">
        <v>0</v>
      </c>
      <c r="X5223" s="3">
        <v>0</v>
      </c>
      <c r="Y5223" s="3">
        <v>385000</v>
      </c>
      <c r="Z5223" s="3">
        <v>0</v>
      </c>
      <c r="AA5223" s="3">
        <v>0</v>
      </c>
      <c r="AB5223" s="3">
        <v>288000</v>
      </c>
      <c r="AC5223" s="3">
        <v>0</v>
      </c>
      <c r="AD5223" s="3">
        <v>0</v>
      </c>
      <c r="AE5223" s="4">
        <f t="shared" si="81"/>
        <v>10435000</v>
      </c>
      <c r="AG5223" s="5"/>
    </row>
    <row r="5224" spans="1:33" x14ac:dyDescent="0.25">
      <c r="A5224" s="1" t="s">
        <v>26</v>
      </c>
      <c r="B5224" s="1" t="s">
        <v>1223</v>
      </c>
      <c r="C5224" s="3">
        <v>1928200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160000</v>
      </c>
      <c r="W5224" s="3">
        <v>0</v>
      </c>
      <c r="X5224" s="3">
        <v>0</v>
      </c>
      <c r="Y5224" s="3">
        <v>0</v>
      </c>
      <c r="Z5224" s="3">
        <v>0</v>
      </c>
      <c r="AA5224" s="3">
        <v>0</v>
      </c>
      <c r="AB5224" s="3">
        <v>0</v>
      </c>
      <c r="AC5224" s="3">
        <v>0</v>
      </c>
      <c r="AD5224" s="3">
        <v>0</v>
      </c>
      <c r="AE5224" s="4">
        <f t="shared" si="81"/>
        <v>2088200</v>
      </c>
      <c r="AG5224" s="5"/>
    </row>
    <row r="5225" spans="1:33" x14ac:dyDescent="0.25">
      <c r="A5225" s="1" t="s">
        <v>26</v>
      </c>
      <c r="B5225" s="1" t="s">
        <v>2340</v>
      </c>
      <c r="C5225" s="3">
        <v>201940</v>
      </c>
      <c r="D5225" s="3">
        <v>0</v>
      </c>
      <c r="E5225" s="3">
        <v>104000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7608442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  <c r="AA5225" s="3">
        <v>0</v>
      </c>
      <c r="AB5225" s="3">
        <v>0</v>
      </c>
      <c r="AC5225" s="3">
        <v>0</v>
      </c>
      <c r="AD5225" s="3">
        <v>0</v>
      </c>
      <c r="AE5225" s="4">
        <f t="shared" si="81"/>
        <v>7914382</v>
      </c>
      <c r="AG5225" s="5"/>
    </row>
    <row r="5226" spans="1:33" x14ac:dyDescent="0.25">
      <c r="A5226" s="1" t="s">
        <v>26</v>
      </c>
      <c r="B5226" s="1" t="s">
        <v>2455</v>
      </c>
      <c r="C5226" s="3">
        <v>16259000</v>
      </c>
      <c r="D5226" s="3">
        <v>0</v>
      </c>
      <c r="E5226" s="3">
        <v>21153100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  <c r="AA5226" s="3">
        <v>0</v>
      </c>
      <c r="AB5226" s="3">
        <v>0</v>
      </c>
      <c r="AC5226" s="3">
        <v>0</v>
      </c>
      <c r="AD5226" s="3">
        <v>0</v>
      </c>
      <c r="AE5226" s="4">
        <f t="shared" si="81"/>
        <v>37412100</v>
      </c>
      <c r="AG5226" s="5"/>
    </row>
    <row r="5227" spans="1:33" x14ac:dyDescent="0.25">
      <c r="A5227" s="1" t="s">
        <v>26</v>
      </c>
      <c r="B5227" s="1" t="s">
        <v>4779</v>
      </c>
      <c r="C5227" s="3">
        <v>395000</v>
      </c>
      <c r="D5227" s="3">
        <v>0</v>
      </c>
      <c r="E5227" s="3">
        <v>8095000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  <c r="AA5227" s="3">
        <v>0</v>
      </c>
      <c r="AB5227" s="3">
        <v>0</v>
      </c>
      <c r="AC5227" s="3">
        <v>0</v>
      </c>
      <c r="AD5227" s="3">
        <v>0</v>
      </c>
      <c r="AE5227" s="4">
        <f t="shared" si="81"/>
        <v>8490000</v>
      </c>
      <c r="AG5227" s="5"/>
    </row>
    <row r="5228" spans="1:33" x14ac:dyDescent="0.25">
      <c r="A5228" s="1" t="s">
        <v>26</v>
      </c>
      <c r="B5228" s="1" t="s">
        <v>1427</v>
      </c>
      <c r="C5228" s="3">
        <v>27322500</v>
      </c>
      <c r="D5228" s="3">
        <v>0</v>
      </c>
      <c r="E5228" s="3">
        <v>0</v>
      </c>
      <c r="F5228" s="3">
        <v>420000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10000</v>
      </c>
      <c r="T5228" s="3">
        <v>0</v>
      </c>
      <c r="U5228" s="3">
        <v>0</v>
      </c>
      <c r="V5228" s="3">
        <v>631000</v>
      </c>
      <c r="W5228" s="3">
        <v>0</v>
      </c>
      <c r="X5228" s="3">
        <v>0</v>
      </c>
      <c r="Y5228" s="3">
        <v>2077000</v>
      </c>
      <c r="Z5228" s="3">
        <v>0</v>
      </c>
      <c r="AA5228" s="3">
        <v>0</v>
      </c>
      <c r="AB5228" s="3">
        <v>0</v>
      </c>
      <c r="AC5228" s="3">
        <v>0</v>
      </c>
      <c r="AD5228" s="3">
        <v>0</v>
      </c>
      <c r="AE5228" s="4">
        <f t="shared" si="81"/>
        <v>30460500</v>
      </c>
      <c r="AG5228" s="5"/>
    </row>
    <row r="5229" spans="1:33" x14ac:dyDescent="0.25">
      <c r="A5229" s="1" t="s">
        <v>26</v>
      </c>
      <c r="B5229" s="1" t="s">
        <v>4088</v>
      </c>
      <c r="C5229" s="3">
        <v>610000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  <c r="AA5229" s="3">
        <v>0</v>
      </c>
      <c r="AB5229" s="3">
        <v>0</v>
      </c>
      <c r="AC5229" s="3">
        <v>0</v>
      </c>
      <c r="AD5229" s="3">
        <v>0</v>
      </c>
      <c r="AE5229" s="4">
        <f t="shared" si="81"/>
        <v>610000</v>
      </c>
      <c r="AG5229" s="5"/>
    </row>
    <row r="5230" spans="1:33" x14ac:dyDescent="0.25">
      <c r="A5230" s="1" t="s">
        <v>26</v>
      </c>
      <c r="B5230" s="1" t="s">
        <v>2953</v>
      </c>
      <c r="C5230" s="3">
        <v>210000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  <c r="AB5230" s="3">
        <v>0</v>
      </c>
      <c r="AC5230" s="3">
        <v>0</v>
      </c>
      <c r="AD5230" s="3">
        <v>0</v>
      </c>
      <c r="AE5230" s="4">
        <f t="shared" si="81"/>
        <v>210000</v>
      </c>
      <c r="AG5230" s="5"/>
    </row>
    <row r="5231" spans="1:33" x14ac:dyDescent="0.25">
      <c r="A5231" s="1" t="s">
        <v>26</v>
      </c>
      <c r="B5231" s="1" t="s">
        <v>2789</v>
      </c>
      <c r="C5231" s="3">
        <v>25762400</v>
      </c>
      <c r="D5231" s="3">
        <v>0</v>
      </c>
      <c r="E5231" s="3">
        <v>0</v>
      </c>
      <c r="F5231" s="3">
        <v>187000</v>
      </c>
      <c r="G5231" s="3">
        <v>0</v>
      </c>
      <c r="H5231" s="3">
        <v>0</v>
      </c>
      <c r="I5231" s="3">
        <v>0</v>
      </c>
      <c r="J5231" s="3">
        <v>0</v>
      </c>
      <c r="K5231" s="3">
        <v>503000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  <c r="AA5231" s="3">
        <v>0</v>
      </c>
      <c r="AB5231" s="3">
        <v>0</v>
      </c>
      <c r="AC5231" s="3">
        <v>0</v>
      </c>
      <c r="AD5231" s="3">
        <v>0</v>
      </c>
      <c r="AE5231" s="4">
        <f t="shared" si="81"/>
        <v>26452400</v>
      </c>
      <c r="AG5231" s="5"/>
    </row>
    <row r="5232" spans="1:33" x14ac:dyDescent="0.25">
      <c r="A5232" s="1" t="s">
        <v>26</v>
      </c>
      <c r="B5232" s="1" t="s">
        <v>4600</v>
      </c>
      <c r="C5232" s="3">
        <v>4029000</v>
      </c>
      <c r="D5232" s="3">
        <v>0</v>
      </c>
      <c r="E5232" s="3">
        <v>3000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  <c r="AA5232" s="3">
        <v>0</v>
      </c>
      <c r="AB5232" s="3">
        <v>0</v>
      </c>
      <c r="AC5232" s="3">
        <v>0</v>
      </c>
      <c r="AD5232" s="3">
        <v>0</v>
      </c>
      <c r="AE5232" s="4">
        <f t="shared" si="81"/>
        <v>4032000</v>
      </c>
      <c r="AG5232" s="5"/>
    </row>
    <row r="5233" spans="1:33" x14ac:dyDescent="0.25">
      <c r="A5233" s="1" t="s">
        <v>26</v>
      </c>
      <c r="B5233" s="1" t="s">
        <v>2423</v>
      </c>
      <c r="C5233" s="3">
        <v>5227680</v>
      </c>
      <c r="D5233" s="3">
        <v>0</v>
      </c>
      <c r="E5233" s="3">
        <v>334800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6534000</v>
      </c>
      <c r="Z5233" s="3">
        <v>0</v>
      </c>
      <c r="AA5233" s="3">
        <v>0</v>
      </c>
      <c r="AB5233" s="3">
        <v>0</v>
      </c>
      <c r="AC5233" s="3">
        <v>0</v>
      </c>
      <c r="AD5233" s="3">
        <v>0</v>
      </c>
      <c r="AE5233" s="4">
        <f t="shared" si="81"/>
        <v>12096480</v>
      </c>
      <c r="AG5233" s="5"/>
    </row>
    <row r="5234" spans="1:33" x14ac:dyDescent="0.25">
      <c r="A5234" s="1" t="s">
        <v>26</v>
      </c>
      <c r="B5234" s="1" t="s">
        <v>1846</v>
      </c>
      <c r="C5234" s="3">
        <v>48631190</v>
      </c>
      <c r="D5234" s="3">
        <v>0</v>
      </c>
      <c r="E5234" s="3">
        <v>5065000</v>
      </c>
      <c r="F5234" s="3">
        <v>425000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2540000</v>
      </c>
      <c r="Z5234" s="3">
        <v>0</v>
      </c>
      <c r="AA5234" s="3">
        <v>0</v>
      </c>
      <c r="AB5234" s="3">
        <v>0</v>
      </c>
      <c r="AC5234" s="3">
        <v>0</v>
      </c>
      <c r="AD5234" s="3">
        <v>0</v>
      </c>
      <c r="AE5234" s="4">
        <f t="shared" si="81"/>
        <v>56661190</v>
      </c>
      <c r="AG5234" s="5"/>
    </row>
    <row r="5235" spans="1:33" x14ac:dyDescent="0.25">
      <c r="A5235" s="1" t="s">
        <v>26</v>
      </c>
      <c r="B5235" s="1" t="s">
        <v>4890</v>
      </c>
      <c r="C5235" s="3">
        <v>863000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  <c r="AA5235" s="3">
        <v>0</v>
      </c>
      <c r="AB5235" s="3">
        <v>0</v>
      </c>
      <c r="AC5235" s="3">
        <v>0</v>
      </c>
      <c r="AD5235" s="3">
        <v>0</v>
      </c>
      <c r="AE5235" s="4">
        <f t="shared" si="81"/>
        <v>863000</v>
      </c>
      <c r="AG5235" s="5"/>
    </row>
    <row r="5236" spans="1:33" x14ac:dyDescent="0.25">
      <c r="A5236" s="1" t="s">
        <v>26</v>
      </c>
      <c r="B5236" s="1" t="s">
        <v>647</v>
      </c>
      <c r="C5236" s="3">
        <v>60966200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730000</v>
      </c>
      <c r="Z5236" s="3">
        <v>0</v>
      </c>
      <c r="AA5236" s="3">
        <v>0</v>
      </c>
      <c r="AB5236" s="3">
        <v>0</v>
      </c>
      <c r="AC5236" s="3">
        <v>0</v>
      </c>
      <c r="AD5236" s="3">
        <v>0</v>
      </c>
      <c r="AE5236" s="4">
        <f t="shared" si="81"/>
        <v>61696200</v>
      </c>
      <c r="AG5236" s="5"/>
    </row>
    <row r="5237" spans="1:33" x14ac:dyDescent="0.25">
      <c r="A5237" s="1" t="s">
        <v>26</v>
      </c>
      <c r="B5237" s="1" t="s">
        <v>2716</v>
      </c>
      <c r="C5237" s="3">
        <v>8495500</v>
      </c>
      <c r="D5237" s="3">
        <v>0</v>
      </c>
      <c r="E5237" s="3">
        <v>0</v>
      </c>
      <c r="F5237" s="3">
        <v>290000</v>
      </c>
      <c r="G5237" s="3">
        <v>0</v>
      </c>
      <c r="H5237" s="3">
        <v>0</v>
      </c>
      <c r="I5237" s="3">
        <v>0</v>
      </c>
      <c r="J5237" s="3">
        <v>0</v>
      </c>
      <c r="K5237" s="3">
        <v>4775000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732000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2907000</v>
      </c>
      <c r="Z5237" s="3">
        <v>0</v>
      </c>
      <c r="AA5237" s="3">
        <v>0</v>
      </c>
      <c r="AB5237" s="3">
        <v>0</v>
      </c>
      <c r="AC5237" s="3">
        <v>0</v>
      </c>
      <c r="AD5237" s="3">
        <v>0</v>
      </c>
      <c r="AE5237" s="4">
        <f t="shared" si="81"/>
        <v>17199500</v>
      </c>
      <c r="AG5237" s="5"/>
    </row>
    <row r="5238" spans="1:33" x14ac:dyDescent="0.25">
      <c r="A5238" s="1" t="s">
        <v>26</v>
      </c>
      <c r="B5238" s="1" t="s">
        <v>1628</v>
      </c>
      <c r="C5238" s="3">
        <v>7748000</v>
      </c>
      <c r="D5238" s="3">
        <v>0</v>
      </c>
      <c r="E5238" s="3">
        <v>0</v>
      </c>
      <c r="F5238" s="3">
        <v>4315000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15000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290000</v>
      </c>
      <c r="Z5238" s="3">
        <v>0</v>
      </c>
      <c r="AA5238" s="3">
        <v>0</v>
      </c>
      <c r="AB5238" s="3">
        <v>0</v>
      </c>
      <c r="AC5238" s="3">
        <v>0</v>
      </c>
      <c r="AD5238" s="3">
        <v>0</v>
      </c>
      <c r="AE5238" s="4">
        <f t="shared" si="81"/>
        <v>12368000</v>
      </c>
      <c r="AG5238" s="5"/>
    </row>
    <row r="5239" spans="1:33" x14ac:dyDescent="0.25">
      <c r="A5239" s="1" t="s">
        <v>26</v>
      </c>
      <c r="B5239" s="1" t="s">
        <v>3814</v>
      </c>
      <c r="C5239" s="3">
        <v>85000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  <c r="AA5239" s="3">
        <v>0</v>
      </c>
      <c r="AB5239" s="3">
        <v>0</v>
      </c>
      <c r="AC5239" s="3">
        <v>0</v>
      </c>
      <c r="AD5239" s="3">
        <v>0</v>
      </c>
      <c r="AE5239" s="4">
        <f t="shared" si="81"/>
        <v>85000</v>
      </c>
      <c r="AG5239" s="5"/>
    </row>
    <row r="5240" spans="1:33" x14ac:dyDescent="0.25">
      <c r="A5240" s="1" t="s">
        <v>26</v>
      </c>
      <c r="B5240" s="1" t="s">
        <v>2190</v>
      </c>
      <c r="C5240" s="3">
        <v>410000</v>
      </c>
      <c r="D5240" s="3">
        <v>0</v>
      </c>
      <c r="E5240" s="3">
        <v>0</v>
      </c>
      <c r="F5240" s="3">
        <v>0</v>
      </c>
      <c r="G5240" s="3">
        <v>141000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105000</v>
      </c>
      <c r="Z5240" s="3">
        <v>0</v>
      </c>
      <c r="AA5240" s="3">
        <v>0</v>
      </c>
      <c r="AB5240" s="3">
        <v>0</v>
      </c>
      <c r="AC5240" s="3">
        <v>0</v>
      </c>
      <c r="AD5240" s="3">
        <v>0</v>
      </c>
      <c r="AE5240" s="4">
        <f t="shared" si="81"/>
        <v>656000</v>
      </c>
      <c r="AG5240" s="5"/>
    </row>
    <row r="5241" spans="1:33" x14ac:dyDescent="0.25">
      <c r="A5241" s="1" t="s">
        <v>26</v>
      </c>
      <c r="B5241" s="1" t="s">
        <v>4298</v>
      </c>
      <c r="C5241" s="3">
        <v>2278151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  <c r="AA5241" s="3">
        <v>0</v>
      </c>
      <c r="AB5241" s="3">
        <v>0</v>
      </c>
      <c r="AC5241" s="3">
        <v>0</v>
      </c>
      <c r="AD5241" s="3">
        <v>0</v>
      </c>
      <c r="AE5241" s="4">
        <f t="shared" si="81"/>
        <v>2278151</v>
      </c>
      <c r="AG5241" s="5"/>
    </row>
    <row r="5242" spans="1:33" x14ac:dyDescent="0.25">
      <c r="A5242" s="1" t="s">
        <v>26</v>
      </c>
      <c r="B5242" s="1" t="s">
        <v>3081</v>
      </c>
      <c r="C5242" s="3">
        <v>230000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  <c r="AA5242" s="3">
        <v>0</v>
      </c>
      <c r="AB5242" s="3">
        <v>0</v>
      </c>
      <c r="AC5242" s="3">
        <v>0</v>
      </c>
      <c r="AD5242" s="3">
        <v>0</v>
      </c>
      <c r="AE5242" s="4">
        <f t="shared" si="81"/>
        <v>230000</v>
      </c>
      <c r="AG5242" s="5"/>
    </row>
    <row r="5243" spans="1:33" x14ac:dyDescent="0.25">
      <c r="A5243" s="1" t="s">
        <v>26</v>
      </c>
      <c r="B5243" s="1" t="s">
        <v>671</v>
      </c>
      <c r="C5243" s="3">
        <v>18337500</v>
      </c>
      <c r="D5243" s="3">
        <v>0</v>
      </c>
      <c r="E5243" s="3">
        <v>34000</v>
      </c>
      <c r="F5243" s="3">
        <v>0</v>
      </c>
      <c r="G5243" s="3">
        <v>4105000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200000</v>
      </c>
      <c r="Z5243" s="3">
        <v>0</v>
      </c>
      <c r="AA5243" s="3">
        <v>0</v>
      </c>
      <c r="AB5243" s="3">
        <v>240000</v>
      </c>
      <c r="AC5243" s="3">
        <v>0</v>
      </c>
      <c r="AD5243" s="3">
        <v>0</v>
      </c>
      <c r="AE5243" s="4">
        <f t="shared" si="81"/>
        <v>22916500</v>
      </c>
      <c r="AG5243" s="5"/>
    </row>
    <row r="5244" spans="1:33" x14ac:dyDescent="0.25">
      <c r="A5244" s="1" t="s">
        <v>26</v>
      </c>
      <c r="B5244" s="1" t="s">
        <v>2137</v>
      </c>
      <c r="C5244" s="3">
        <v>2381500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525000</v>
      </c>
      <c r="O5244" s="3">
        <v>75000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5000</v>
      </c>
      <c r="W5244" s="3">
        <v>0</v>
      </c>
      <c r="X5244" s="3">
        <v>0</v>
      </c>
      <c r="Y5244" s="3">
        <v>0</v>
      </c>
      <c r="Z5244" s="3">
        <v>0</v>
      </c>
      <c r="AA5244" s="3">
        <v>0</v>
      </c>
      <c r="AB5244" s="3">
        <v>0</v>
      </c>
      <c r="AC5244" s="3">
        <v>0</v>
      </c>
      <c r="AD5244" s="3">
        <v>0</v>
      </c>
      <c r="AE5244" s="4">
        <f t="shared" si="81"/>
        <v>2986500</v>
      </c>
      <c r="AG5244" s="5"/>
    </row>
    <row r="5245" spans="1:33" x14ac:dyDescent="0.25">
      <c r="A5245" s="1" t="s">
        <v>26</v>
      </c>
      <c r="B5245" s="1" t="s">
        <v>3126</v>
      </c>
      <c r="C5245" s="3">
        <v>295000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  <c r="AA5245" s="3">
        <v>0</v>
      </c>
      <c r="AB5245" s="3">
        <v>0</v>
      </c>
      <c r="AC5245" s="3">
        <v>0</v>
      </c>
      <c r="AD5245" s="3">
        <v>0</v>
      </c>
      <c r="AE5245" s="4">
        <f t="shared" si="81"/>
        <v>295000</v>
      </c>
      <c r="AG5245" s="5"/>
    </row>
    <row r="5246" spans="1:33" x14ac:dyDescent="0.25">
      <c r="A5246" s="1" t="s">
        <v>26</v>
      </c>
      <c r="B5246" s="1" t="s">
        <v>3481</v>
      </c>
      <c r="C5246" s="3">
        <v>115000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  <c r="AA5246" s="3">
        <v>0</v>
      </c>
      <c r="AB5246" s="3">
        <v>0</v>
      </c>
      <c r="AC5246" s="3">
        <v>0</v>
      </c>
      <c r="AD5246" s="3">
        <v>0</v>
      </c>
      <c r="AE5246" s="4">
        <f t="shared" si="81"/>
        <v>115000</v>
      </c>
      <c r="AG5246" s="5"/>
    </row>
    <row r="5247" spans="1:33" x14ac:dyDescent="0.25">
      <c r="A5247" s="1" t="s">
        <v>26</v>
      </c>
      <c r="B5247" s="1" t="s">
        <v>328</v>
      </c>
      <c r="C5247" s="3">
        <v>4161007</v>
      </c>
      <c r="D5247" s="3">
        <v>0</v>
      </c>
      <c r="E5247" s="3">
        <v>0</v>
      </c>
      <c r="F5247" s="3">
        <v>2365000</v>
      </c>
      <c r="G5247" s="3">
        <v>0</v>
      </c>
      <c r="H5247" s="3">
        <v>0</v>
      </c>
      <c r="I5247" s="3">
        <v>0</v>
      </c>
      <c r="J5247" s="3">
        <v>135000</v>
      </c>
      <c r="K5247" s="3">
        <v>0</v>
      </c>
      <c r="L5247" s="3">
        <v>300000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6445000</v>
      </c>
      <c r="T5247" s="3">
        <v>0</v>
      </c>
      <c r="U5247" s="3">
        <v>0</v>
      </c>
      <c r="V5247" s="3">
        <v>257000</v>
      </c>
      <c r="W5247" s="3">
        <v>260000</v>
      </c>
      <c r="X5247" s="3">
        <v>0</v>
      </c>
      <c r="Y5247" s="3">
        <v>9420000</v>
      </c>
      <c r="Z5247" s="3">
        <v>0</v>
      </c>
      <c r="AA5247" s="3">
        <v>1062</v>
      </c>
      <c r="AB5247" s="3">
        <v>0</v>
      </c>
      <c r="AC5247" s="3">
        <v>0</v>
      </c>
      <c r="AD5247" s="3">
        <v>0</v>
      </c>
      <c r="AE5247" s="4">
        <f t="shared" si="81"/>
        <v>23344069</v>
      </c>
      <c r="AG5247" s="5"/>
    </row>
    <row r="5248" spans="1:33" x14ac:dyDescent="0.25">
      <c r="A5248" s="1" t="s">
        <v>26</v>
      </c>
      <c r="B5248" s="1" t="s">
        <v>2337</v>
      </c>
      <c r="C5248" s="3">
        <v>3418000</v>
      </c>
      <c r="D5248" s="3">
        <v>0</v>
      </c>
      <c r="E5248" s="3">
        <v>279334</v>
      </c>
      <c r="F5248" s="3">
        <v>0</v>
      </c>
      <c r="G5248" s="3">
        <v>145000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55000</v>
      </c>
      <c r="X5248" s="3">
        <v>0</v>
      </c>
      <c r="Y5248" s="3">
        <v>0</v>
      </c>
      <c r="Z5248" s="3">
        <v>0</v>
      </c>
      <c r="AA5248" s="3">
        <v>0</v>
      </c>
      <c r="AB5248" s="3">
        <v>0</v>
      </c>
      <c r="AC5248" s="3">
        <v>0</v>
      </c>
      <c r="AD5248" s="3">
        <v>0</v>
      </c>
      <c r="AE5248" s="4">
        <f t="shared" si="81"/>
        <v>3897334</v>
      </c>
      <c r="AG5248" s="5"/>
    </row>
    <row r="5249" spans="1:33" x14ac:dyDescent="0.25">
      <c r="A5249" s="1" t="s">
        <v>26</v>
      </c>
      <c r="B5249" s="1" t="s">
        <v>175</v>
      </c>
      <c r="C5249" s="3">
        <v>32291050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600000</v>
      </c>
      <c r="T5249" s="3">
        <v>0</v>
      </c>
      <c r="U5249" s="3">
        <v>0</v>
      </c>
      <c r="V5249" s="3">
        <v>0</v>
      </c>
      <c r="W5249" s="3">
        <v>1321000</v>
      </c>
      <c r="X5249" s="3">
        <v>0</v>
      </c>
      <c r="Y5249" s="3">
        <v>13965000</v>
      </c>
      <c r="Z5249" s="3">
        <v>0</v>
      </c>
      <c r="AA5249" s="3">
        <v>0</v>
      </c>
      <c r="AB5249" s="3">
        <v>0</v>
      </c>
      <c r="AC5249" s="3">
        <v>0</v>
      </c>
      <c r="AD5249" s="3">
        <v>0</v>
      </c>
      <c r="AE5249" s="4">
        <f t="shared" si="81"/>
        <v>48177050</v>
      </c>
      <c r="AG5249" s="5"/>
    </row>
    <row r="5250" spans="1:33" x14ac:dyDescent="0.25">
      <c r="A5250" s="1" t="s">
        <v>26</v>
      </c>
      <c r="B5250" s="1" t="s">
        <v>1232</v>
      </c>
      <c r="C5250" s="3">
        <v>2044000</v>
      </c>
      <c r="D5250" s="3">
        <v>0</v>
      </c>
      <c r="E5250" s="3">
        <v>170000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  <c r="AA5250" s="3">
        <v>0</v>
      </c>
      <c r="AB5250" s="3">
        <v>140000</v>
      </c>
      <c r="AC5250" s="3">
        <v>0</v>
      </c>
      <c r="AD5250" s="3">
        <v>0</v>
      </c>
      <c r="AE5250" s="4">
        <f t="shared" ref="AE5250:AE5313" si="82">SUM(C5250:AD5250)</f>
        <v>2354000</v>
      </c>
      <c r="AG5250" s="5"/>
    </row>
    <row r="5251" spans="1:33" x14ac:dyDescent="0.25">
      <c r="A5251" s="1" t="s">
        <v>26</v>
      </c>
      <c r="B5251" s="1" t="s">
        <v>1136</v>
      </c>
      <c r="C5251" s="3">
        <v>23069000</v>
      </c>
      <c r="D5251" s="3">
        <v>0</v>
      </c>
      <c r="E5251" s="3">
        <v>71000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75000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  <c r="AA5251" s="3">
        <v>0</v>
      </c>
      <c r="AB5251" s="3">
        <v>0</v>
      </c>
      <c r="AC5251" s="3">
        <v>0</v>
      </c>
      <c r="AD5251" s="3">
        <v>0</v>
      </c>
      <c r="AE5251" s="4">
        <f t="shared" si="82"/>
        <v>23215000</v>
      </c>
      <c r="AG5251" s="5"/>
    </row>
    <row r="5252" spans="1:33" x14ac:dyDescent="0.25">
      <c r="A5252" s="1" t="s">
        <v>26</v>
      </c>
      <c r="B5252" s="1" t="s">
        <v>1338</v>
      </c>
      <c r="C5252" s="3">
        <v>674500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9143000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  <c r="AA5252" s="3">
        <v>0</v>
      </c>
      <c r="AB5252" s="3">
        <v>0</v>
      </c>
      <c r="AC5252" s="3">
        <v>0</v>
      </c>
      <c r="AD5252" s="3">
        <v>0</v>
      </c>
      <c r="AE5252" s="4">
        <f t="shared" si="82"/>
        <v>9817500</v>
      </c>
      <c r="AG5252" s="5"/>
    </row>
    <row r="5253" spans="1:33" x14ac:dyDescent="0.25">
      <c r="A5253" s="1" t="s">
        <v>26</v>
      </c>
      <c r="B5253" s="1" t="s">
        <v>4640</v>
      </c>
      <c r="C5253" s="3">
        <v>2547500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480000</v>
      </c>
      <c r="Z5253" s="3">
        <v>0</v>
      </c>
      <c r="AA5253" s="3">
        <v>0</v>
      </c>
      <c r="AB5253" s="3">
        <v>0</v>
      </c>
      <c r="AC5253" s="3">
        <v>0</v>
      </c>
      <c r="AD5253" s="3">
        <v>0</v>
      </c>
      <c r="AE5253" s="4">
        <f t="shared" si="82"/>
        <v>3027500</v>
      </c>
      <c r="AG5253" s="5"/>
    </row>
    <row r="5254" spans="1:33" x14ac:dyDescent="0.25">
      <c r="A5254" s="1" t="s">
        <v>26</v>
      </c>
      <c r="B5254" s="1" t="s">
        <v>2781</v>
      </c>
      <c r="C5254" s="3">
        <v>958000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  <c r="AA5254" s="3">
        <v>0</v>
      </c>
      <c r="AB5254" s="3">
        <v>0</v>
      </c>
      <c r="AC5254" s="3">
        <v>0</v>
      </c>
      <c r="AD5254" s="3">
        <v>0</v>
      </c>
      <c r="AE5254" s="4">
        <f t="shared" si="82"/>
        <v>958000</v>
      </c>
      <c r="AG5254" s="5"/>
    </row>
    <row r="5255" spans="1:33" x14ac:dyDescent="0.25">
      <c r="A5255" s="1" t="s">
        <v>26</v>
      </c>
      <c r="B5255" s="1" t="s">
        <v>4699</v>
      </c>
      <c r="C5255" s="3">
        <v>260000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  <c r="AA5255" s="3">
        <v>0</v>
      </c>
      <c r="AB5255" s="3">
        <v>0</v>
      </c>
      <c r="AC5255" s="3">
        <v>0</v>
      </c>
      <c r="AD5255" s="3">
        <v>0</v>
      </c>
      <c r="AE5255" s="4">
        <f t="shared" si="82"/>
        <v>260000</v>
      </c>
      <c r="AG5255" s="5"/>
    </row>
    <row r="5256" spans="1:33" x14ac:dyDescent="0.25">
      <c r="A5256" s="1" t="s">
        <v>26</v>
      </c>
      <c r="B5256" s="1" t="s">
        <v>1215</v>
      </c>
      <c r="C5256" s="3">
        <v>1464000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  <c r="AA5256" s="3">
        <v>0</v>
      </c>
      <c r="AB5256" s="3">
        <v>0</v>
      </c>
      <c r="AC5256" s="3">
        <v>0</v>
      </c>
      <c r="AD5256" s="3">
        <v>0</v>
      </c>
      <c r="AE5256" s="4">
        <f t="shared" si="82"/>
        <v>1464000</v>
      </c>
      <c r="AG5256" s="5"/>
    </row>
    <row r="5257" spans="1:33" x14ac:dyDescent="0.25">
      <c r="A5257" s="1" t="s">
        <v>26</v>
      </c>
      <c r="B5257" s="1" t="s">
        <v>159</v>
      </c>
      <c r="C5257" s="3">
        <v>48114000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160000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2435000</v>
      </c>
      <c r="T5257" s="3">
        <v>0</v>
      </c>
      <c r="U5257" s="3">
        <v>0</v>
      </c>
      <c r="V5257" s="3">
        <v>355000</v>
      </c>
      <c r="W5257" s="3">
        <v>820000</v>
      </c>
      <c r="X5257" s="3">
        <v>165000</v>
      </c>
      <c r="Y5257" s="3">
        <v>41289000</v>
      </c>
      <c r="Z5257" s="3">
        <v>13280000</v>
      </c>
      <c r="AA5257" s="3">
        <v>0</v>
      </c>
      <c r="AB5257" s="3">
        <v>190000</v>
      </c>
      <c r="AC5257" s="3">
        <v>0</v>
      </c>
      <c r="AD5257" s="3">
        <v>0</v>
      </c>
      <c r="AE5257" s="4">
        <f t="shared" si="82"/>
        <v>106808000</v>
      </c>
      <c r="AG5257" s="5"/>
    </row>
    <row r="5258" spans="1:33" x14ac:dyDescent="0.25">
      <c r="A5258" s="1" t="s">
        <v>26</v>
      </c>
      <c r="B5258" s="1" t="s">
        <v>4859</v>
      </c>
      <c r="C5258" s="3">
        <v>5160000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  <c r="AA5258" s="3">
        <v>0</v>
      </c>
      <c r="AB5258" s="3">
        <v>0</v>
      </c>
      <c r="AC5258" s="3">
        <v>0</v>
      </c>
      <c r="AD5258" s="3">
        <v>0</v>
      </c>
      <c r="AE5258" s="4">
        <f t="shared" si="82"/>
        <v>5160000</v>
      </c>
      <c r="AG5258" s="5"/>
    </row>
    <row r="5259" spans="1:33" x14ac:dyDescent="0.25">
      <c r="A5259" s="1" t="s">
        <v>26</v>
      </c>
      <c r="B5259" s="1" t="s">
        <v>176</v>
      </c>
      <c r="C5259" s="3">
        <v>57442250</v>
      </c>
      <c r="D5259" s="3">
        <v>23462000</v>
      </c>
      <c r="E5259" s="3">
        <v>0</v>
      </c>
      <c r="F5259" s="3">
        <v>0</v>
      </c>
      <c r="G5259" s="3">
        <v>0</v>
      </c>
      <c r="H5259" s="3">
        <v>0</v>
      </c>
      <c r="I5259" s="3">
        <v>1630000</v>
      </c>
      <c r="J5259" s="3">
        <v>1565000</v>
      </c>
      <c r="K5259" s="3">
        <v>0</v>
      </c>
      <c r="L5259" s="3">
        <v>0</v>
      </c>
      <c r="M5259" s="3">
        <v>0</v>
      </c>
      <c r="N5259" s="3">
        <v>0</v>
      </c>
      <c r="O5259" s="3">
        <v>125000</v>
      </c>
      <c r="P5259" s="3">
        <v>0</v>
      </c>
      <c r="Q5259" s="3">
        <v>0</v>
      </c>
      <c r="R5259" s="3">
        <v>80000</v>
      </c>
      <c r="S5259" s="3">
        <v>7180000</v>
      </c>
      <c r="T5259" s="3">
        <v>0</v>
      </c>
      <c r="U5259" s="3">
        <v>0</v>
      </c>
      <c r="V5259" s="3">
        <v>982635</v>
      </c>
      <c r="W5259" s="3">
        <v>58000</v>
      </c>
      <c r="X5259" s="3">
        <v>0</v>
      </c>
      <c r="Y5259" s="3">
        <v>45087000</v>
      </c>
      <c r="Z5259" s="3">
        <v>0</v>
      </c>
      <c r="AA5259" s="3">
        <v>0</v>
      </c>
      <c r="AB5259" s="3">
        <v>0</v>
      </c>
      <c r="AC5259" s="3">
        <v>0</v>
      </c>
      <c r="AD5259" s="3">
        <v>0</v>
      </c>
      <c r="AE5259" s="4">
        <f t="shared" si="82"/>
        <v>137611885</v>
      </c>
      <c r="AG5259" s="5"/>
    </row>
    <row r="5260" spans="1:33" x14ac:dyDescent="0.25">
      <c r="A5260" s="1" t="s">
        <v>26</v>
      </c>
      <c r="B5260" s="1" t="s">
        <v>451</v>
      </c>
      <c r="C5260" s="3">
        <v>9695300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20000</v>
      </c>
      <c r="P5260" s="3">
        <v>0</v>
      </c>
      <c r="Q5260" s="3">
        <v>0</v>
      </c>
      <c r="R5260" s="3">
        <v>0</v>
      </c>
      <c r="S5260" s="3">
        <v>15000</v>
      </c>
      <c r="T5260" s="3">
        <v>0</v>
      </c>
      <c r="U5260" s="3">
        <v>0</v>
      </c>
      <c r="V5260" s="3">
        <v>40000</v>
      </c>
      <c r="W5260" s="3">
        <v>104910</v>
      </c>
      <c r="X5260" s="3">
        <v>0</v>
      </c>
      <c r="Y5260" s="3">
        <v>3485000</v>
      </c>
      <c r="Z5260" s="3">
        <v>0</v>
      </c>
      <c r="AA5260" s="3">
        <v>0</v>
      </c>
      <c r="AB5260" s="3">
        <v>0</v>
      </c>
      <c r="AC5260" s="3">
        <v>0</v>
      </c>
      <c r="AD5260" s="3">
        <v>0</v>
      </c>
      <c r="AE5260" s="4">
        <f t="shared" si="82"/>
        <v>13360210</v>
      </c>
      <c r="AG5260" s="5"/>
    </row>
    <row r="5261" spans="1:33" x14ac:dyDescent="0.25">
      <c r="A5261" s="1" t="s">
        <v>26</v>
      </c>
      <c r="B5261" s="1" t="s">
        <v>405</v>
      </c>
      <c r="C5261" s="3">
        <v>43476500</v>
      </c>
      <c r="D5261" s="3">
        <v>0</v>
      </c>
      <c r="E5261" s="3">
        <v>1988000</v>
      </c>
      <c r="F5261" s="3">
        <v>278000</v>
      </c>
      <c r="G5261" s="3">
        <v>0</v>
      </c>
      <c r="H5261" s="3">
        <v>0</v>
      </c>
      <c r="I5261" s="3">
        <v>0</v>
      </c>
      <c r="J5261" s="3">
        <v>10000</v>
      </c>
      <c r="K5261" s="3">
        <v>0</v>
      </c>
      <c r="L5261" s="3">
        <v>0</v>
      </c>
      <c r="M5261" s="3">
        <v>10000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1899200</v>
      </c>
      <c r="T5261" s="3">
        <v>0</v>
      </c>
      <c r="U5261" s="3">
        <v>0</v>
      </c>
      <c r="V5261" s="3">
        <v>795000</v>
      </c>
      <c r="W5261" s="3">
        <v>30000</v>
      </c>
      <c r="X5261" s="3">
        <v>0</v>
      </c>
      <c r="Y5261" s="3">
        <v>4036000</v>
      </c>
      <c r="Z5261" s="3">
        <v>0</v>
      </c>
      <c r="AA5261" s="3">
        <v>0</v>
      </c>
      <c r="AB5261" s="3">
        <v>0</v>
      </c>
      <c r="AC5261" s="3">
        <v>0</v>
      </c>
      <c r="AD5261" s="3">
        <v>0</v>
      </c>
      <c r="AE5261" s="4">
        <f t="shared" si="82"/>
        <v>52522700</v>
      </c>
      <c r="AG5261" s="5"/>
    </row>
    <row r="5262" spans="1:33" x14ac:dyDescent="0.25">
      <c r="A5262" s="1" t="s">
        <v>26</v>
      </c>
      <c r="B5262" s="1" t="s">
        <v>2544</v>
      </c>
      <c r="C5262" s="3">
        <v>278000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  <c r="Y5262" s="3">
        <v>0</v>
      </c>
      <c r="Z5262" s="3">
        <v>0</v>
      </c>
      <c r="AA5262" s="3">
        <v>0</v>
      </c>
      <c r="AB5262" s="3">
        <v>0</v>
      </c>
      <c r="AC5262" s="3">
        <v>0</v>
      </c>
      <c r="AD5262" s="3">
        <v>0</v>
      </c>
      <c r="AE5262" s="4">
        <f t="shared" si="82"/>
        <v>278000</v>
      </c>
      <c r="AG5262" s="5"/>
    </row>
    <row r="5263" spans="1:33" x14ac:dyDescent="0.25">
      <c r="A5263" s="1" t="s">
        <v>26</v>
      </c>
      <c r="B5263" s="1" t="s">
        <v>1665</v>
      </c>
      <c r="C5263" s="3">
        <v>14288900</v>
      </c>
      <c r="D5263" s="3">
        <v>9494000</v>
      </c>
      <c r="E5263" s="3">
        <v>8256800</v>
      </c>
      <c r="F5263" s="3">
        <v>465000</v>
      </c>
      <c r="G5263" s="3">
        <v>270000</v>
      </c>
      <c r="H5263" s="3">
        <v>0</v>
      </c>
      <c r="I5263" s="3">
        <v>0</v>
      </c>
      <c r="J5263" s="3">
        <v>0</v>
      </c>
      <c r="K5263" s="3">
        <v>35000</v>
      </c>
      <c r="L5263" s="3">
        <v>30000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250000</v>
      </c>
      <c r="S5263" s="3">
        <v>143000</v>
      </c>
      <c r="T5263" s="3">
        <v>0</v>
      </c>
      <c r="U5263" s="3">
        <v>0</v>
      </c>
      <c r="V5263" s="3">
        <v>998000</v>
      </c>
      <c r="W5263" s="3">
        <v>0</v>
      </c>
      <c r="X5263" s="3">
        <v>0</v>
      </c>
      <c r="Y5263" s="3">
        <v>1327000</v>
      </c>
      <c r="Z5263" s="3">
        <v>0</v>
      </c>
      <c r="AA5263" s="3">
        <v>0</v>
      </c>
      <c r="AB5263" s="3">
        <v>0</v>
      </c>
      <c r="AC5263" s="3">
        <v>0</v>
      </c>
      <c r="AD5263" s="3">
        <v>0</v>
      </c>
      <c r="AE5263" s="4">
        <f t="shared" si="82"/>
        <v>35557700</v>
      </c>
      <c r="AG5263" s="5"/>
    </row>
    <row r="5264" spans="1:33" x14ac:dyDescent="0.25">
      <c r="A5264" s="1" t="s">
        <v>26</v>
      </c>
      <c r="B5264" s="1" t="s">
        <v>3006</v>
      </c>
      <c r="C5264" s="3">
        <v>220000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0</v>
      </c>
      <c r="Z5264" s="3">
        <v>0</v>
      </c>
      <c r="AA5264" s="3">
        <v>0</v>
      </c>
      <c r="AB5264" s="3">
        <v>0</v>
      </c>
      <c r="AC5264" s="3">
        <v>0</v>
      </c>
      <c r="AD5264" s="3">
        <v>0</v>
      </c>
      <c r="AE5264" s="4">
        <f t="shared" si="82"/>
        <v>220000</v>
      </c>
      <c r="AG5264" s="5"/>
    </row>
    <row r="5265" spans="1:33" x14ac:dyDescent="0.25">
      <c r="A5265" s="1" t="s">
        <v>26</v>
      </c>
      <c r="B5265" s="1" t="s">
        <v>1070</v>
      </c>
      <c r="C5265" s="3">
        <v>110000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  <c r="AA5265" s="3">
        <v>0</v>
      </c>
      <c r="AB5265" s="3">
        <v>0</v>
      </c>
      <c r="AC5265" s="3">
        <v>0</v>
      </c>
      <c r="AD5265" s="3">
        <v>0</v>
      </c>
      <c r="AE5265" s="4">
        <f t="shared" si="82"/>
        <v>110000</v>
      </c>
      <c r="AG5265" s="5"/>
    </row>
    <row r="5266" spans="1:33" x14ac:dyDescent="0.25">
      <c r="A5266" s="1" t="s">
        <v>26</v>
      </c>
      <c r="B5266" s="1" t="s">
        <v>4952</v>
      </c>
      <c r="C5266" s="3">
        <v>157580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  <c r="AA5266" s="3">
        <v>0</v>
      </c>
      <c r="AB5266" s="3">
        <v>0</v>
      </c>
      <c r="AC5266" s="3">
        <v>0</v>
      </c>
      <c r="AD5266" s="3">
        <v>0</v>
      </c>
      <c r="AE5266" s="4">
        <f t="shared" si="82"/>
        <v>157580</v>
      </c>
      <c r="AG5266" s="5"/>
    </row>
    <row r="5267" spans="1:33" x14ac:dyDescent="0.25">
      <c r="A5267" s="1" t="s">
        <v>26</v>
      </c>
      <c r="B5267" s="1" t="s">
        <v>1452</v>
      </c>
      <c r="C5267" s="3">
        <v>9657000</v>
      </c>
      <c r="D5267" s="3">
        <v>0</v>
      </c>
      <c r="E5267" s="3">
        <v>180000</v>
      </c>
      <c r="F5267" s="3">
        <v>0</v>
      </c>
      <c r="G5267" s="3">
        <v>20930000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70000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739000</v>
      </c>
      <c r="Z5267" s="3">
        <v>0</v>
      </c>
      <c r="AA5267" s="3">
        <v>0</v>
      </c>
      <c r="AB5267" s="3">
        <v>0</v>
      </c>
      <c r="AC5267" s="3">
        <v>0</v>
      </c>
      <c r="AD5267" s="3">
        <v>0</v>
      </c>
      <c r="AE5267" s="4">
        <f t="shared" si="82"/>
        <v>31576000</v>
      </c>
      <c r="AG5267" s="5"/>
    </row>
    <row r="5268" spans="1:33" x14ac:dyDescent="0.25">
      <c r="A5268" s="1" t="s">
        <v>26</v>
      </c>
      <c r="B5268" s="1" t="s">
        <v>3681</v>
      </c>
      <c r="C5268" s="3">
        <v>9807500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  <c r="AA5268" s="3">
        <v>0</v>
      </c>
      <c r="AB5268" s="3">
        <v>0</v>
      </c>
      <c r="AC5268" s="3">
        <v>0</v>
      </c>
      <c r="AD5268" s="3">
        <v>0</v>
      </c>
      <c r="AE5268" s="4">
        <f t="shared" si="82"/>
        <v>9807500</v>
      </c>
      <c r="AG5268" s="5"/>
    </row>
    <row r="5269" spans="1:33" x14ac:dyDescent="0.25">
      <c r="A5269" s="1" t="s">
        <v>26</v>
      </c>
      <c r="B5269" s="1" t="s">
        <v>4315</v>
      </c>
      <c r="C5269" s="3">
        <v>175500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  <c r="AA5269" s="3">
        <v>0</v>
      </c>
      <c r="AB5269" s="3">
        <v>0</v>
      </c>
      <c r="AC5269" s="3">
        <v>0</v>
      </c>
      <c r="AD5269" s="3">
        <v>0</v>
      </c>
      <c r="AE5269" s="4">
        <f t="shared" si="82"/>
        <v>175500</v>
      </c>
      <c r="AG5269" s="5"/>
    </row>
    <row r="5270" spans="1:33" x14ac:dyDescent="0.25">
      <c r="A5270" s="1" t="s">
        <v>26</v>
      </c>
      <c r="B5270" s="1" t="s">
        <v>1025</v>
      </c>
      <c r="C5270" s="3">
        <v>19781000</v>
      </c>
      <c r="D5270" s="3">
        <v>0</v>
      </c>
      <c r="E5270" s="3">
        <v>220000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100000</v>
      </c>
      <c r="T5270" s="3">
        <v>0</v>
      </c>
      <c r="U5270" s="3">
        <v>0</v>
      </c>
      <c r="V5270" s="3">
        <v>735000</v>
      </c>
      <c r="W5270" s="3">
        <v>0</v>
      </c>
      <c r="X5270" s="3">
        <v>0</v>
      </c>
      <c r="Y5270" s="3">
        <v>474000</v>
      </c>
      <c r="Z5270" s="3">
        <v>0</v>
      </c>
      <c r="AA5270" s="3">
        <v>0</v>
      </c>
      <c r="AB5270" s="3">
        <v>0</v>
      </c>
      <c r="AC5270" s="3">
        <v>0</v>
      </c>
      <c r="AD5270" s="3">
        <v>0</v>
      </c>
      <c r="AE5270" s="4">
        <f t="shared" si="82"/>
        <v>21310000</v>
      </c>
      <c r="AG5270" s="5"/>
    </row>
    <row r="5271" spans="1:33" x14ac:dyDescent="0.25">
      <c r="A5271" s="1" t="s">
        <v>26</v>
      </c>
      <c r="B5271" s="1" t="s">
        <v>81</v>
      </c>
      <c r="C5271" s="3">
        <v>91197260</v>
      </c>
      <c r="D5271" s="3">
        <v>92030900</v>
      </c>
      <c r="E5271" s="3">
        <v>0</v>
      </c>
      <c r="F5271" s="3">
        <v>0</v>
      </c>
      <c r="G5271" s="3">
        <v>0</v>
      </c>
      <c r="H5271" s="3">
        <v>370000</v>
      </c>
      <c r="I5271" s="3">
        <v>0</v>
      </c>
      <c r="J5271" s="3">
        <v>120000</v>
      </c>
      <c r="K5271" s="3">
        <v>0</v>
      </c>
      <c r="L5271" s="3">
        <v>35000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4490000</v>
      </c>
      <c r="T5271" s="3">
        <v>0</v>
      </c>
      <c r="U5271" s="3">
        <v>0</v>
      </c>
      <c r="V5271" s="3">
        <v>2895000</v>
      </c>
      <c r="W5271" s="3">
        <v>0</v>
      </c>
      <c r="X5271" s="3">
        <v>0</v>
      </c>
      <c r="Y5271" s="3">
        <v>17218400</v>
      </c>
      <c r="Z5271" s="3">
        <v>0</v>
      </c>
      <c r="AA5271" s="3">
        <v>0</v>
      </c>
      <c r="AB5271" s="3">
        <v>0</v>
      </c>
      <c r="AC5271" s="3">
        <v>0</v>
      </c>
      <c r="AD5271" s="3">
        <v>0</v>
      </c>
      <c r="AE5271" s="4">
        <f t="shared" si="82"/>
        <v>208356560</v>
      </c>
      <c r="AG5271" s="5"/>
    </row>
    <row r="5272" spans="1:33" x14ac:dyDescent="0.25">
      <c r="A5272" s="1" t="s">
        <v>26</v>
      </c>
      <c r="B5272" s="1" t="s">
        <v>238</v>
      </c>
      <c r="C5272" s="3">
        <v>59368200</v>
      </c>
      <c r="D5272" s="3">
        <v>107000</v>
      </c>
      <c r="E5272" s="3">
        <v>5000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1120212</v>
      </c>
      <c r="T5272" s="3">
        <v>0</v>
      </c>
      <c r="U5272" s="3">
        <v>0</v>
      </c>
      <c r="V5272" s="3">
        <v>480000</v>
      </c>
      <c r="W5272" s="3">
        <v>1995000</v>
      </c>
      <c r="X5272" s="3">
        <v>21602151</v>
      </c>
      <c r="Y5272" s="3">
        <v>34737500</v>
      </c>
      <c r="Z5272" s="3">
        <v>0</v>
      </c>
      <c r="AA5272" s="3">
        <v>0</v>
      </c>
      <c r="AB5272" s="3">
        <v>505000</v>
      </c>
      <c r="AC5272" s="3">
        <v>420000</v>
      </c>
      <c r="AD5272" s="3">
        <v>0</v>
      </c>
      <c r="AE5272" s="4">
        <f t="shared" si="82"/>
        <v>120340063</v>
      </c>
      <c r="AG5272" s="5"/>
    </row>
    <row r="5273" spans="1:33" x14ac:dyDescent="0.25">
      <c r="A5273" s="1" t="s">
        <v>26</v>
      </c>
      <c r="B5273" s="1" t="s">
        <v>3926</v>
      </c>
      <c r="C5273" s="3">
        <v>7746000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  <c r="AA5273" s="3">
        <v>0</v>
      </c>
      <c r="AB5273" s="3">
        <v>0</v>
      </c>
      <c r="AC5273" s="3">
        <v>0</v>
      </c>
      <c r="AD5273" s="3">
        <v>0</v>
      </c>
      <c r="AE5273" s="4">
        <f t="shared" si="82"/>
        <v>7746000</v>
      </c>
      <c r="AG5273" s="5"/>
    </row>
    <row r="5274" spans="1:33" x14ac:dyDescent="0.25">
      <c r="A5274" s="1" t="s">
        <v>26</v>
      </c>
      <c r="B5274" s="1" t="s">
        <v>4196</v>
      </c>
      <c r="C5274" s="3">
        <v>1155000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  <c r="AA5274" s="3">
        <v>0</v>
      </c>
      <c r="AB5274" s="3">
        <v>0</v>
      </c>
      <c r="AC5274" s="3">
        <v>0</v>
      </c>
      <c r="AD5274" s="3">
        <v>0</v>
      </c>
      <c r="AE5274" s="4">
        <f t="shared" si="82"/>
        <v>1155000</v>
      </c>
      <c r="AG5274" s="5"/>
    </row>
    <row r="5275" spans="1:33" x14ac:dyDescent="0.25">
      <c r="A5275" s="1" t="s">
        <v>26</v>
      </c>
      <c r="B5275" s="1" t="s">
        <v>359</v>
      </c>
      <c r="C5275" s="3">
        <v>27219500</v>
      </c>
      <c r="D5275" s="3">
        <v>9681800</v>
      </c>
      <c r="E5275" s="3">
        <v>585000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601000</v>
      </c>
      <c r="Z5275" s="3">
        <v>0</v>
      </c>
      <c r="AA5275" s="3">
        <v>0</v>
      </c>
      <c r="AB5275" s="3">
        <v>0</v>
      </c>
      <c r="AC5275" s="3">
        <v>0</v>
      </c>
      <c r="AD5275" s="3">
        <v>0</v>
      </c>
      <c r="AE5275" s="4">
        <f t="shared" si="82"/>
        <v>38087300</v>
      </c>
      <c r="AG5275" s="5"/>
    </row>
    <row r="5276" spans="1:33" x14ac:dyDescent="0.25">
      <c r="A5276" s="1" t="s">
        <v>26</v>
      </c>
      <c r="B5276" s="1" t="s">
        <v>643</v>
      </c>
      <c r="C5276" s="3">
        <v>3380000</v>
      </c>
      <c r="D5276" s="3">
        <v>0</v>
      </c>
      <c r="E5276" s="3">
        <v>183000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  <c r="AA5276" s="3">
        <v>0</v>
      </c>
      <c r="AB5276" s="3">
        <v>0</v>
      </c>
      <c r="AC5276" s="3">
        <v>0</v>
      </c>
      <c r="AD5276" s="3">
        <v>0</v>
      </c>
      <c r="AE5276" s="4">
        <f t="shared" si="82"/>
        <v>3563000</v>
      </c>
      <c r="AG5276" s="5"/>
    </row>
    <row r="5277" spans="1:33" x14ac:dyDescent="0.25">
      <c r="A5277" s="1" t="s">
        <v>26</v>
      </c>
      <c r="B5277" s="1" t="s">
        <v>36</v>
      </c>
      <c r="C5277" s="3">
        <v>469010209</v>
      </c>
      <c r="D5277" s="3">
        <v>281151500</v>
      </c>
      <c r="E5277" s="3">
        <v>68000</v>
      </c>
      <c r="F5277" s="3">
        <v>6365000</v>
      </c>
      <c r="G5277" s="3">
        <v>5000</v>
      </c>
      <c r="H5277" s="3">
        <v>0</v>
      </c>
      <c r="I5277" s="3">
        <v>0</v>
      </c>
      <c r="J5277" s="3">
        <v>6865000</v>
      </c>
      <c r="K5277" s="3">
        <v>0</v>
      </c>
      <c r="L5277" s="3">
        <v>0</v>
      </c>
      <c r="M5277" s="3">
        <v>0</v>
      </c>
      <c r="N5277" s="3">
        <v>400200</v>
      </c>
      <c r="O5277" s="3">
        <v>530000</v>
      </c>
      <c r="P5277" s="3">
        <v>0</v>
      </c>
      <c r="Q5277" s="3">
        <v>0</v>
      </c>
      <c r="R5277" s="3">
        <v>3115000</v>
      </c>
      <c r="S5277" s="3">
        <v>43898990</v>
      </c>
      <c r="T5277" s="3">
        <v>0</v>
      </c>
      <c r="U5277" s="3">
        <v>0</v>
      </c>
      <c r="V5277" s="3">
        <v>3762045</v>
      </c>
      <c r="W5277" s="3">
        <v>6278000</v>
      </c>
      <c r="X5277" s="3">
        <v>220449000</v>
      </c>
      <c r="Y5277" s="3">
        <v>534480673</v>
      </c>
      <c r="Z5277" s="3">
        <v>0</v>
      </c>
      <c r="AA5277" s="3">
        <v>2734</v>
      </c>
      <c r="AB5277" s="3">
        <v>675000</v>
      </c>
      <c r="AC5277" s="3">
        <v>0</v>
      </c>
      <c r="AD5277" s="3">
        <v>0</v>
      </c>
      <c r="AE5277" s="4">
        <f t="shared" si="82"/>
        <v>1577056351</v>
      </c>
      <c r="AG5277" s="5"/>
    </row>
    <row r="5278" spans="1:33" x14ac:dyDescent="0.25">
      <c r="A5278" s="1" t="s">
        <v>26</v>
      </c>
      <c r="B5278" s="1" t="s">
        <v>1505</v>
      </c>
      <c r="C5278" s="3">
        <v>3966000</v>
      </c>
      <c r="D5278" s="3">
        <v>23000</v>
      </c>
      <c r="E5278" s="3">
        <v>0</v>
      </c>
      <c r="F5278" s="3">
        <v>0</v>
      </c>
      <c r="G5278" s="3">
        <v>0</v>
      </c>
      <c r="H5278" s="3">
        <v>1604000</v>
      </c>
      <c r="I5278" s="3">
        <v>0</v>
      </c>
      <c r="J5278" s="3">
        <v>307000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0</v>
      </c>
      <c r="Y5278" s="3">
        <v>1442000</v>
      </c>
      <c r="Z5278" s="3">
        <v>0</v>
      </c>
      <c r="AA5278" s="3">
        <v>0</v>
      </c>
      <c r="AB5278" s="3">
        <v>355000</v>
      </c>
      <c r="AC5278" s="3">
        <v>0</v>
      </c>
      <c r="AD5278" s="3">
        <v>0</v>
      </c>
      <c r="AE5278" s="4">
        <f t="shared" si="82"/>
        <v>7697000</v>
      </c>
      <c r="AG5278" s="5"/>
    </row>
    <row r="5279" spans="1:33" x14ac:dyDescent="0.25">
      <c r="A5279" s="1" t="s">
        <v>26</v>
      </c>
      <c r="B5279" s="1" t="s">
        <v>3961</v>
      </c>
      <c r="C5279" s="3">
        <v>808000</v>
      </c>
      <c r="D5279" s="3">
        <v>0</v>
      </c>
      <c r="E5279" s="3">
        <v>699000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0</v>
      </c>
      <c r="AA5279" s="3">
        <v>0</v>
      </c>
      <c r="AB5279" s="3">
        <v>0</v>
      </c>
      <c r="AC5279" s="3">
        <v>0</v>
      </c>
      <c r="AD5279" s="3">
        <v>0</v>
      </c>
      <c r="AE5279" s="4">
        <f t="shared" si="82"/>
        <v>1507000</v>
      </c>
      <c r="AG5279" s="5"/>
    </row>
    <row r="5280" spans="1:33" x14ac:dyDescent="0.25">
      <c r="A5280" s="1" t="s">
        <v>26</v>
      </c>
      <c r="B5280" s="1" t="s">
        <v>1956</v>
      </c>
      <c r="C5280" s="3">
        <v>30859200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40000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720000</v>
      </c>
      <c r="Z5280" s="3">
        <v>0</v>
      </c>
      <c r="AA5280" s="3">
        <v>0</v>
      </c>
      <c r="AB5280" s="3">
        <v>0</v>
      </c>
      <c r="AC5280" s="3">
        <v>0</v>
      </c>
      <c r="AD5280" s="3">
        <v>0</v>
      </c>
      <c r="AE5280" s="4">
        <f t="shared" si="82"/>
        <v>31619200</v>
      </c>
      <c r="AG5280" s="5"/>
    </row>
    <row r="5281" spans="1:33" x14ac:dyDescent="0.25">
      <c r="A5281" s="1" t="s">
        <v>26</v>
      </c>
      <c r="B5281" s="1" t="s">
        <v>1788</v>
      </c>
      <c r="C5281" s="3">
        <v>5795894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50000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1935000</v>
      </c>
      <c r="T5281" s="3">
        <v>0</v>
      </c>
      <c r="U5281" s="3">
        <v>0</v>
      </c>
      <c r="V5281" s="3">
        <v>113817</v>
      </c>
      <c r="W5281" s="3">
        <v>220000</v>
      </c>
      <c r="X5281" s="3">
        <v>0</v>
      </c>
      <c r="Y5281" s="3">
        <v>645000</v>
      </c>
      <c r="Z5281" s="3">
        <v>0</v>
      </c>
      <c r="AA5281" s="3">
        <v>0</v>
      </c>
      <c r="AB5281" s="3">
        <v>0</v>
      </c>
      <c r="AC5281" s="3">
        <v>0</v>
      </c>
      <c r="AD5281" s="3">
        <v>0</v>
      </c>
      <c r="AE5281" s="4">
        <f t="shared" si="82"/>
        <v>8759711</v>
      </c>
      <c r="AG5281" s="5"/>
    </row>
    <row r="5282" spans="1:33" x14ac:dyDescent="0.25">
      <c r="A5282" s="1" t="s">
        <v>26</v>
      </c>
      <c r="B5282" s="1" t="s">
        <v>1878</v>
      </c>
      <c r="C5282" s="3">
        <v>4380100</v>
      </c>
      <c r="D5282" s="3">
        <v>137000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0</v>
      </c>
      <c r="Z5282" s="3">
        <v>0</v>
      </c>
      <c r="AA5282" s="3">
        <v>0</v>
      </c>
      <c r="AB5282" s="3">
        <v>0</v>
      </c>
      <c r="AC5282" s="3">
        <v>0</v>
      </c>
      <c r="AD5282" s="3">
        <v>0</v>
      </c>
      <c r="AE5282" s="4">
        <f t="shared" si="82"/>
        <v>4517100</v>
      </c>
      <c r="AG5282" s="5"/>
    </row>
    <row r="5283" spans="1:33" x14ac:dyDescent="0.25">
      <c r="A5283" s="1" t="s">
        <v>26</v>
      </c>
      <c r="B5283" s="1" t="s">
        <v>583</v>
      </c>
      <c r="C5283" s="3">
        <v>35261500</v>
      </c>
      <c r="D5283" s="3">
        <v>0</v>
      </c>
      <c r="E5283" s="3">
        <v>0</v>
      </c>
      <c r="F5283" s="3">
        <v>64500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  <c r="AA5283" s="3">
        <v>0</v>
      </c>
      <c r="AB5283" s="3">
        <v>0</v>
      </c>
      <c r="AC5283" s="3">
        <v>0</v>
      </c>
      <c r="AD5283" s="3">
        <v>0</v>
      </c>
      <c r="AE5283" s="4">
        <f t="shared" si="82"/>
        <v>35326000</v>
      </c>
      <c r="AG5283" s="5"/>
    </row>
    <row r="5284" spans="1:33" x14ac:dyDescent="0.25">
      <c r="A5284" s="1" t="s">
        <v>26</v>
      </c>
      <c r="B5284" s="1" t="s">
        <v>473</v>
      </c>
      <c r="C5284" s="3">
        <v>18834914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25000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90000</v>
      </c>
      <c r="T5284" s="3">
        <v>0</v>
      </c>
      <c r="U5284" s="3">
        <v>0</v>
      </c>
      <c r="V5284" s="3">
        <v>15000</v>
      </c>
      <c r="W5284" s="3">
        <v>0</v>
      </c>
      <c r="X5284" s="3">
        <v>4230000</v>
      </c>
      <c r="Y5284" s="3">
        <v>7920000</v>
      </c>
      <c r="Z5284" s="3">
        <v>0</v>
      </c>
      <c r="AA5284" s="3">
        <v>0</v>
      </c>
      <c r="AB5284" s="3">
        <v>205000</v>
      </c>
      <c r="AC5284" s="3">
        <v>0</v>
      </c>
      <c r="AD5284" s="3">
        <v>0</v>
      </c>
      <c r="AE5284" s="4">
        <f t="shared" si="82"/>
        <v>31319914</v>
      </c>
      <c r="AG5284" s="5"/>
    </row>
    <row r="5285" spans="1:33" x14ac:dyDescent="0.25">
      <c r="A5285" s="1" t="s">
        <v>26</v>
      </c>
      <c r="B5285" s="1" t="s">
        <v>3749</v>
      </c>
      <c r="C5285" s="3">
        <v>675000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  <c r="AA5285" s="3">
        <v>0</v>
      </c>
      <c r="AB5285" s="3">
        <v>0</v>
      </c>
      <c r="AC5285" s="3">
        <v>0</v>
      </c>
      <c r="AD5285" s="3">
        <v>0</v>
      </c>
      <c r="AE5285" s="4">
        <f t="shared" si="82"/>
        <v>675000</v>
      </c>
      <c r="AG5285" s="5"/>
    </row>
    <row r="5286" spans="1:33" x14ac:dyDescent="0.25">
      <c r="A5286" s="1" t="s">
        <v>26</v>
      </c>
      <c r="B5286" s="1" t="s">
        <v>2979</v>
      </c>
      <c r="C5286" s="3">
        <v>155000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  <c r="AA5286" s="3">
        <v>0</v>
      </c>
      <c r="AB5286" s="3">
        <v>0</v>
      </c>
      <c r="AC5286" s="3">
        <v>0</v>
      </c>
      <c r="AD5286" s="3">
        <v>0</v>
      </c>
      <c r="AE5286" s="4">
        <f t="shared" si="82"/>
        <v>155000</v>
      </c>
      <c r="AG5286" s="5"/>
    </row>
    <row r="5287" spans="1:33" x14ac:dyDescent="0.25">
      <c r="A5287" s="1" t="s">
        <v>26</v>
      </c>
      <c r="B5287" s="1" t="s">
        <v>1366</v>
      </c>
      <c r="C5287" s="3">
        <v>940000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18282932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  <c r="AA5287" s="3">
        <v>0</v>
      </c>
      <c r="AB5287" s="3">
        <v>0</v>
      </c>
      <c r="AC5287" s="3">
        <v>0</v>
      </c>
      <c r="AD5287" s="3">
        <v>0</v>
      </c>
      <c r="AE5287" s="4">
        <f t="shared" si="82"/>
        <v>19222932</v>
      </c>
      <c r="AG5287" s="5"/>
    </row>
    <row r="5288" spans="1:33" x14ac:dyDescent="0.25">
      <c r="A5288" s="1" t="s">
        <v>26</v>
      </c>
      <c r="B5288" s="1" t="s">
        <v>2787</v>
      </c>
      <c r="C5288" s="3">
        <v>768500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10000</v>
      </c>
      <c r="Z5288" s="3">
        <v>0</v>
      </c>
      <c r="AA5288" s="3">
        <v>0</v>
      </c>
      <c r="AB5288" s="3">
        <v>0</v>
      </c>
      <c r="AC5288" s="3">
        <v>0</v>
      </c>
      <c r="AD5288" s="3">
        <v>0</v>
      </c>
      <c r="AE5288" s="4">
        <f t="shared" si="82"/>
        <v>778500</v>
      </c>
      <c r="AG5288" s="5"/>
    </row>
    <row r="5289" spans="1:33" x14ac:dyDescent="0.25">
      <c r="A5289" s="1" t="s">
        <v>26</v>
      </c>
      <c r="B5289" s="1" t="s">
        <v>2672</v>
      </c>
      <c r="C5289" s="3">
        <v>1762900</v>
      </c>
      <c r="D5289" s="3">
        <v>0</v>
      </c>
      <c r="E5289" s="3">
        <v>55000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574000</v>
      </c>
      <c r="W5289" s="3">
        <v>0</v>
      </c>
      <c r="X5289" s="3">
        <v>0</v>
      </c>
      <c r="Y5289" s="3">
        <v>50000</v>
      </c>
      <c r="Z5289" s="3">
        <v>0</v>
      </c>
      <c r="AA5289" s="3">
        <v>0</v>
      </c>
      <c r="AB5289" s="3">
        <v>110000</v>
      </c>
      <c r="AC5289" s="3">
        <v>0</v>
      </c>
      <c r="AD5289" s="3">
        <v>0</v>
      </c>
      <c r="AE5289" s="4">
        <f t="shared" si="82"/>
        <v>2551900</v>
      </c>
      <c r="AG5289" s="5"/>
    </row>
    <row r="5290" spans="1:33" x14ac:dyDescent="0.25">
      <c r="A5290" s="1" t="s">
        <v>26</v>
      </c>
      <c r="B5290" s="1" t="s">
        <v>3529</v>
      </c>
      <c r="C5290" s="3">
        <v>18939500</v>
      </c>
      <c r="D5290" s="3">
        <v>0</v>
      </c>
      <c r="E5290" s="3">
        <v>637000</v>
      </c>
      <c r="F5290" s="3">
        <v>190000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419000</v>
      </c>
      <c r="Z5290" s="3">
        <v>0</v>
      </c>
      <c r="AA5290" s="3">
        <v>0</v>
      </c>
      <c r="AB5290" s="3">
        <v>0</v>
      </c>
      <c r="AC5290" s="3">
        <v>0</v>
      </c>
      <c r="AD5290" s="3">
        <v>0</v>
      </c>
      <c r="AE5290" s="4">
        <f t="shared" si="82"/>
        <v>20185500</v>
      </c>
      <c r="AG5290" s="5"/>
    </row>
    <row r="5291" spans="1:33" x14ac:dyDescent="0.25">
      <c r="A5291" s="1" t="s">
        <v>26</v>
      </c>
      <c r="B5291" s="1" t="s">
        <v>333</v>
      </c>
      <c r="C5291" s="3">
        <v>49223750</v>
      </c>
      <c r="D5291" s="3">
        <v>9496500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834500</v>
      </c>
      <c r="P5291" s="3">
        <v>0</v>
      </c>
      <c r="Q5291" s="3">
        <v>0</v>
      </c>
      <c r="R5291" s="3">
        <v>0</v>
      </c>
      <c r="S5291" s="3">
        <v>60000</v>
      </c>
      <c r="T5291" s="3">
        <v>0</v>
      </c>
      <c r="U5291" s="3">
        <v>1577000</v>
      </c>
      <c r="V5291" s="3">
        <v>1067500</v>
      </c>
      <c r="W5291" s="3">
        <v>0</v>
      </c>
      <c r="X5291" s="3">
        <v>0</v>
      </c>
      <c r="Y5291" s="3">
        <v>1684000</v>
      </c>
      <c r="Z5291" s="3">
        <v>0</v>
      </c>
      <c r="AA5291" s="3">
        <v>0</v>
      </c>
      <c r="AB5291" s="3">
        <v>0</v>
      </c>
      <c r="AC5291" s="3">
        <v>0</v>
      </c>
      <c r="AD5291" s="3">
        <v>0</v>
      </c>
      <c r="AE5291" s="4">
        <f t="shared" si="82"/>
        <v>63943250</v>
      </c>
      <c r="AG5291" s="5"/>
    </row>
    <row r="5292" spans="1:33" x14ac:dyDescent="0.25">
      <c r="A5292" s="1" t="s">
        <v>26</v>
      </c>
      <c r="B5292" s="1" t="s">
        <v>3928</v>
      </c>
      <c r="C5292" s="3">
        <v>810000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  <c r="AA5292" s="3">
        <v>0</v>
      </c>
      <c r="AB5292" s="3">
        <v>0</v>
      </c>
      <c r="AC5292" s="3">
        <v>0</v>
      </c>
      <c r="AD5292" s="3">
        <v>0</v>
      </c>
      <c r="AE5292" s="4">
        <f t="shared" si="82"/>
        <v>810000</v>
      </c>
      <c r="AG5292" s="5"/>
    </row>
    <row r="5293" spans="1:33" x14ac:dyDescent="0.25">
      <c r="A5293" s="1" t="s">
        <v>26</v>
      </c>
      <c r="B5293" s="1" t="s">
        <v>1453</v>
      </c>
      <c r="C5293" s="3">
        <v>13606050</v>
      </c>
      <c r="D5293" s="3">
        <v>0</v>
      </c>
      <c r="E5293" s="3">
        <v>1085000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638000</v>
      </c>
      <c r="Z5293" s="3">
        <v>0</v>
      </c>
      <c r="AA5293" s="3">
        <v>0</v>
      </c>
      <c r="AB5293" s="3">
        <v>70000</v>
      </c>
      <c r="AC5293" s="3">
        <v>0</v>
      </c>
      <c r="AD5293" s="3">
        <v>0</v>
      </c>
      <c r="AE5293" s="4">
        <f t="shared" si="82"/>
        <v>15399050</v>
      </c>
      <c r="AG5293" s="5"/>
    </row>
    <row r="5294" spans="1:33" x14ac:dyDescent="0.25">
      <c r="A5294" s="1" t="s">
        <v>26</v>
      </c>
      <c r="B5294" s="1" t="s">
        <v>1749</v>
      </c>
      <c r="C5294" s="3">
        <v>7323000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0</v>
      </c>
      <c r="AA5294" s="3">
        <v>0</v>
      </c>
      <c r="AB5294" s="3">
        <v>0</v>
      </c>
      <c r="AC5294" s="3">
        <v>0</v>
      </c>
      <c r="AD5294" s="3">
        <v>0</v>
      </c>
      <c r="AE5294" s="4">
        <f t="shared" si="82"/>
        <v>7323000</v>
      </c>
      <c r="AG5294" s="5"/>
    </row>
    <row r="5295" spans="1:33" x14ac:dyDescent="0.25">
      <c r="A5295" s="1" t="s">
        <v>26</v>
      </c>
      <c r="B5295" s="1" t="s">
        <v>1191</v>
      </c>
      <c r="C5295" s="3">
        <v>7121709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  <c r="AA5295" s="3">
        <v>0</v>
      </c>
      <c r="AB5295" s="3">
        <v>0</v>
      </c>
      <c r="AC5295" s="3">
        <v>0</v>
      </c>
      <c r="AD5295" s="3">
        <v>0</v>
      </c>
      <c r="AE5295" s="4">
        <f t="shared" si="82"/>
        <v>7121709</v>
      </c>
      <c r="AG5295" s="5"/>
    </row>
    <row r="5296" spans="1:33" x14ac:dyDescent="0.25">
      <c r="A5296" s="1" t="s">
        <v>26</v>
      </c>
      <c r="B5296" s="1" t="s">
        <v>452</v>
      </c>
      <c r="C5296" s="3">
        <v>45910500</v>
      </c>
      <c r="D5296" s="3">
        <v>0</v>
      </c>
      <c r="E5296" s="3">
        <v>0</v>
      </c>
      <c r="F5296" s="3">
        <v>0</v>
      </c>
      <c r="G5296" s="3">
        <v>0</v>
      </c>
      <c r="H5296" s="3">
        <v>245000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90000</v>
      </c>
      <c r="P5296" s="3">
        <v>0</v>
      </c>
      <c r="Q5296" s="3">
        <v>0</v>
      </c>
      <c r="R5296" s="3">
        <v>0</v>
      </c>
      <c r="S5296" s="3">
        <v>1140000</v>
      </c>
      <c r="T5296" s="3">
        <v>0</v>
      </c>
      <c r="U5296" s="3">
        <v>0</v>
      </c>
      <c r="V5296" s="3">
        <v>1970000</v>
      </c>
      <c r="W5296" s="3">
        <v>100000</v>
      </c>
      <c r="X5296" s="3">
        <v>0</v>
      </c>
      <c r="Y5296" s="3">
        <v>25804000</v>
      </c>
      <c r="Z5296" s="3">
        <v>0</v>
      </c>
      <c r="AA5296" s="3">
        <v>0</v>
      </c>
      <c r="AB5296" s="3">
        <v>0</v>
      </c>
      <c r="AC5296" s="3">
        <v>0</v>
      </c>
      <c r="AD5296" s="3">
        <v>0</v>
      </c>
      <c r="AE5296" s="4">
        <f t="shared" si="82"/>
        <v>75259500</v>
      </c>
      <c r="AG5296" s="5"/>
    </row>
    <row r="5297" spans="1:33" x14ac:dyDescent="0.25">
      <c r="A5297" s="1" t="s">
        <v>26</v>
      </c>
      <c r="B5297" s="1" t="s">
        <v>275</v>
      </c>
      <c r="C5297" s="3">
        <v>5816000</v>
      </c>
      <c r="D5297" s="3">
        <v>0</v>
      </c>
      <c r="E5297" s="3">
        <v>2570000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  <c r="AA5297" s="3">
        <v>0</v>
      </c>
      <c r="AB5297" s="3">
        <v>0</v>
      </c>
      <c r="AC5297" s="3">
        <v>0</v>
      </c>
      <c r="AD5297" s="3">
        <v>0</v>
      </c>
      <c r="AE5297" s="4">
        <f t="shared" si="82"/>
        <v>8386000</v>
      </c>
      <c r="AG5297" s="5"/>
    </row>
    <row r="5298" spans="1:33" x14ac:dyDescent="0.25">
      <c r="A5298" s="1" t="s">
        <v>26</v>
      </c>
      <c r="B5298" s="1" t="s">
        <v>416</v>
      </c>
      <c r="C5298" s="3">
        <v>51364000</v>
      </c>
      <c r="D5298" s="3">
        <v>0</v>
      </c>
      <c r="E5298" s="3">
        <v>510000</v>
      </c>
      <c r="F5298" s="3">
        <v>0</v>
      </c>
      <c r="G5298" s="3">
        <v>801000</v>
      </c>
      <c r="H5298" s="3">
        <v>0</v>
      </c>
      <c r="I5298" s="3">
        <v>0</v>
      </c>
      <c r="J5298" s="3">
        <v>25000</v>
      </c>
      <c r="K5298" s="3">
        <v>0</v>
      </c>
      <c r="L5298" s="3">
        <v>0</v>
      </c>
      <c r="M5298" s="3">
        <v>0</v>
      </c>
      <c r="N5298" s="3">
        <v>0</v>
      </c>
      <c r="O5298" s="3">
        <v>40000</v>
      </c>
      <c r="P5298" s="3">
        <v>0</v>
      </c>
      <c r="Q5298" s="3">
        <v>0</v>
      </c>
      <c r="R5298" s="3">
        <v>0</v>
      </c>
      <c r="S5298" s="3">
        <v>795000</v>
      </c>
      <c r="T5298" s="3">
        <v>0</v>
      </c>
      <c r="U5298" s="3">
        <v>5000</v>
      </c>
      <c r="V5298" s="3">
        <v>338000</v>
      </c>
      <c r="W5298" s="3">
        <v>41000</v>
      </c>
      <c r="X5298" s="3">
        <v>150000</v>
      </c>
      <c r="Y5298" s="3">
        <v>46077000</v>
      </c>
      <c r="Z5298" s="3">
        <v>0</v>
      </c>
      <c r="AA5298" s="3">
        <v>0</v>
      </c>
      <c r="AB5298" s="3">
        <v>0</v>
      </c>
      <c r="AC5298" s="3">
        <v>0</v>
      </c>
      <c r="AD5298" s="3">
        <v>0</v>
      </c>
      <c r="AE5298" s="4">
        <f t="shared" si="82"/>
        <v>100146000</v>
      </c>
      <c r="AG5298" s="5"/>
    </row>
    <row r="5299" spans="1:33" x14ac:dyDescent="0.25">
      <c r="A5299" s="1" t="s">
        <v>26</v>
      </c>
      <c r="B5299" s="1" t="s">
        <v>1079</v>
      </c>
      <c r="C5299" s="3">
        <v>261000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6156000</v>
      </c>
      <c r="V5299" s="3">
        <v>0</v>
      </c>
      <c r="W5299" s="3">
        <v>0</v>
      </c>
      <c r="X5299" s="3">
        <v>0</v>
      </c>
      <c r="Y5299" s="3">
        <v>0</v>
      </c>
      <c r="Z5299" s="3">
        <v>0</v>
      </c>
      <c r="AA5299" s="3">
        <v>0</v>
      </c>
      <c r="AB5299" s="3">
        <v>0</v>
      </c>
      <c r="AC5299" s="3">
        <v>0</v>
      </c>
      <c r="AD5299" s="3">
        <v>0</v>
      </c>
      <c r="AE5299" s="4">
        <f t="shared" si="82"/>
        <v>6417000</v>
      </c>
      <c r="AG5299" s="5"/>
    </row>
    <row r="5300" spans="1:33" x14ac:dyDescent="0.25">
      <c r="A5300" s="1" t="s">
        <v>26</v>
      </c>
      <c r="B5300" s="1" t="s">
        <v>393</v>
      </c>
      <c r="C5300" s="3">
        <v>17707500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125000</v>
      </c>
      <c r="K5300" s="3">
        <v>0</v>
      </c>
      <c r="L5300" s="3">
        <v>0</v>
      </c>
      <c r="M5300" s="3">
        <v>0</v>
      </c>
      <c r="N5300" s="3">
        <v>285000</v>
      </c>
      <c r="O5300" s="3">
        <v>80000</v>
      </c>
      <c r="P5300" s="3">
        <v>0</v>
      </c>
      <c r="Q5300" s="3">
        <v>0</v>
      </c>
      <c r="R5300" s="3">
        <v>0</v>
      </c>
      <c r="S5300" s="3">
        <v>580000</v>
      </c>
      <c r="T5300" s="3">
        <v>0</v>
      </c>
      <c r="U5300" s="3">
        <v>0</v>
      </c>
      <c r="V5300" s="3">
        <v>343000</v>
      </c>
      <c r="W5300" s="3">
        <v>0</v>
      </c>
      <c r="X5300" s="3">
        <v>0</v>
      </c>
      <c r="Y5300" s="3">
        <v>6660000</v>
      </c>
      <c r="Z5300" s="3">
        <v>0</v>
      </c>
      <c r="AA5300" s="3">
        <v>0</v>
      </c>
      <c r="AB5300" s="3">
        <v>0</v>
      </c>
      <c r="AC5300" s="3">
        <v>0</v>
      </c>
      <c r="AD5300" s="3">
        <v>0</v>
      </c>
      <c r="AE5300" s="4">
        <f t="shared" si="82"/>
        <v>25780500</v>
      </c>
      <c r="AG5300" s="5"/>
    </row>
    <row r="5301" spans="1:33" x14ac:dyDescent="0.25">
      <c r="A5301" s="1" t="s">
        <v>26</v>
      </c>
      <c r="B5301" s="1" t="s">
        <v>515</v>
      </c>
      <c r="C5301" s="3">
        <v>1275000</v>
      </c>
      <c r="D5301" s="3">
        <v>0</v>
      </c>
      <c r="E5301" s="3">
        <v>10000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0</v>
      </c>
      <c r="Y5301" s="3">
        <v>4212000</v>
      </c>
      <c r="Z5301" s="3">
        <v>0</v>
      </c>
      <c r="AA5301" s="3">
        <v>0</v>
      </c>
      <c r="AB5301" s="3">
        <v>0</v>
      </c>
      <c r="AC5301" s="3">
        <v>0</v>
      </c>
      <c r="AD5301" s="3">
        <v>0</v>
      </c>
      <c r="AE5301" s="4">
        <f t="shared" si="82"/>
        <v>5497000</v>
      </c>
      <c r="AG5301" s="5"/>
    </row>
    <row r="5302" spans="1:33" x14ac:dyDescent="0.25">
      <c r="A5302" s="1" t="s">
        <v>26</v>
      </c>
      <c r="B5302" s="1" t="s">
        <v>489</v>
      </c>
      <c r="C5302" s="3">
        <v>747500</v>
      </c>
      <c r="D5302" s="3">
        <v>0</v>
      </c>
      <c r="E5302" s="3">
        <v>0</v>
      </c>
      <c r="F5302" s="3">
        <v>0</v>
      </c>
      <c r="G5302" s="3">
        <v>304000</v>
      </c>
      <c r="H5302" s="3">
        <v>0</v>
      </c>
      <c r="I5302" s="3">
        <v>0</v>
      </c>
      <c r="J5302" s="3">
        <v>15000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174000</v>
      </c>
      <c r="W5302" s="3">
        <v>0</v>
      </c>
      <c r="X5302" s="3">
        <v>0</v>
      </c>
      <c r="Y5302" s="3">
        <v>0</v>
      </c>
      <c r="Z5302" s="3">
        <v>0</v>
      </c>
      <c r="AA5302" s="3">
        <v>0</v>
      </c>
      <c r="AB5302" s="3">
        <v>0</v>
      </c>
      <c r="AC5302" s="3">
        <v>0</v>
      </c>
      <c r="AD5302" s="3">
        <v>0</v>
      </c>
      <c r="AE5302" s="4">
        <f t="shared" si="82"/>
        <v>1240500</v>
      </c>
      <c r="AG5302" s="5"/>
    </row>
    <row r="5303" spans="1:33" x14ac:dyDescent="0.25">
      <c r="A5303" s="1" t="s">
        <v>26</v>
      </c>
      <c r="B5303" s="1" t="s">
        <v>258</v>
      </c>
      <c r="C5303" s="3">
        <v>8442000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730000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2435000</v>
      </c>
      <c r="T5303" s="3">
        <v>0</v>
      </c>
      <c r="U5303" s="3">
        <v>0</v>
      </c>
      <c r="V5303" s="3">
        <v>0</v>
      </c>
      <c r="W5303" s="3">
        <v>35000</v>
      </c>
      <c r="X5303" s="3">
        <v>0</v>
      </c>
      <c r="Y5303" s="3">
        <v>890000</v>
      </c>
      <c r="Z5303" s="3">
        <v>0</v>
      </c>
      <c r="AA5303" s="3">
        <v>0</v>
      </c>
      <c r="AB5303" s="3">
        <v>115000</v>
      </c>
      <c r="AC5303" s="3">
        <v>0</v>
      </c>
      <c r="AD5303" s="3">
        <v>0</v>
      </c>
      <c r="AE5303" s="4">
        <f t="shared" si="82"/>
        <v>12647000</v>
      </c>
      <c r="AG5303" s="5"/>
    </row>
    <row r="5304" spans="1:33" x14ac:dyDescent="0.25">
      <c r="A5304" s="1" t="s">
        <v>26</v>
      </c>
      <c r="B5304" s="1" t="s">
        <v>4350</v>
      </c>
      <c r="C5304" s="3">
        <v>587000</v>
      </c>
      <c r="D5304" s="3">
        <v>0</v>
      </c>
      <c r="E5304" s="3">
        <v>3000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0</v>
      </c>
      <c r="AA5304" s="3">
        <v>0</v>
      </c>
      <c r="AB5304" s="3">
        <v>0</v>
      </c>
      <c r="AC5304" s="3">
        <v>0</v>
      </c>
      <c r="AD5304" s="3">
        <v>0</v>
      </c>
      <c r="AE5304" s="4">
        <f t="shared" si="82"/>
        <v>590000</v>
      </c>
      <c r="AG5304" s="5"/>
    </row>
    <row r="5305" spans="1:33" x14ac:dyDescent="0.25">
      <c r="A5305" s="1" t="s">
        <v>26</v>
      </c>
      <c r="B5305" s="1" t="s">
        <v>2977</v>
      </c>
      <c r="C5305" s="3">
        <v>1026000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  <c r="AA5305" s="3">
        <v>0</v>
      </c>
      <c r="AB5305" s="3">
        <v>0</v>
      </c>
      <c r="AC5305" s="3">
        <v>0</v>
      </c>
      <c r="AD5305" s="3">
        <v>0</v>
      </c>
      <c r="AE5305" s="4">
        <f t="shared" si="82"/>
        <v>1026000</v>
      </c>
      <c r="AG5305" s="5"/>
    </row>
    <row r="5306" spans="1:33" x14ac:dyDescent="0.25">
      <c r="A5306" s="1" t="s">
        <v>26</v>
      </c>
      <c r="B5306" s="1" t="s">
        <v>3197</v>
      </c>
      <c r="C5306" s="3">
        <v>590000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  <c r="AA5306" s="3">
        <v>0</v>
      </c>
      <c r="AB5306" s="3">
        <v>0</v>
      </c>
      <c r="AC5306" s="3">
        <v>0</v>
      </c>
      <c r="AD5306" s="3">
        <v>0</v>
      </c>
      <c r="AE5306" s="4">
        <f t="shared" si="82"/>
        <v>590000</v>
      </c>
      <c r="AG5306" s="5"/>
    </row>
    <row r="5307" spans="1:33" x14ac:dyDescent="0.25">
      <c r="A5307" s="1" t="s">
        <v>26</v>
      </c>
      <c r="B5307" s="1" t="s">
        <v>2926</v>
      </c>
      <c r="C5307" s="3">
        <v>1049500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  <c r="AA5307" s="3">
        <v>0</v>
      </c>
      <c r="AB5307" s="3">
        <v>0</v>
      </c>
      <c r="AC5307" s="3">
        <v>0</v>
      </c>
      <c r="AD5307" s="3">
        <v>0</v>
      </c>
      <c r="AE5307" s="4">
        <f t="shared" si="82"/>
        <v>1049500</v>
      </c>
      <c r="AG5307" s="5"/>
    </row>
    <row r="5308" spans="1:33" x14ac:dyDescent="0.25">
      <c r="A5308" s="1" t="s">
        <v>26</v>
      </c>
      <c r="B5308" s="1" t="s">
        <v>1881</v>
      </c>
      <c r="C5308" s="3">
        <v>3690000</v>
      </c>
      <c r="D5308" s="3">
        <v>13982000</v>
      </c>
      <c r="E5308" s="3">
        <v>330000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0</v>
      </c>
      <c r="X5308" s="3">
        <v>0</v>
      </c>
      <c r="Y5308" s="3">
        <v>0</v>
      </c>
      <c r="Z5308" s="3">
        <v>0</v>
      </c>
      <c r="AA5308" s="3">
        <v>0</v>
      </c>
      <c r="AB5308" s="3">
        <v>0</v>
      </c>
      <c r="AC5308" s="3">
        <v>0</v>
      </c>
      <c r="AD5308" s="3">
        <v>0</v>
      </c>
      <c r="AE5308" s="4">
        <f t="shared" si="82"/>
        <v>18002000</v>
      </c>
      <c r="AG5308" s="5"/>
    </row>
    <row r="5309" spans="1:33" x14ac:dyDescent="0.25">
      <c r="A5309" s="1" t="s">
        <v>26</v>
      </c>
      <c r="B5309" s="1" t="s">
        <v>2458</v>
      </c>
      <c r="C5309" s="3">
        <v>30860000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  <c r="AA5309" s="3">
        <v>0</v>
      </c>
      <c r="AB5309" s="3">
        <v>0</v>
      </c>
      <c r="AC5309" s="3">
        <v>0</v>
      </c>
      <c r="AD5309" s="3">
        <v>0</v>
      </c>
      <c r="AE5309" s="4">
        <f t="shared" si="82"/>
        <v>30860000</v>
      </c>
      <c r="AG5309" s="5"/>
    </row>
    <row r="5310" spans="1:33" x14ac:dyDescent="0.25">
      <c r="A5310" s="1" t="s">
        <v>26</v>
      </c>
      <c r="B5310" s="1" t="s">
        <v>3287</v>
      </c>
      <c r="C5310" s="3">
        <v>1095000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10000</v>
      </c>
      <c r="Z5310" s="3">
        <v>0</v>
      </c>
      <c r="AA5310" s="3">
        <v>0</v>
      </c>
      <c r="AB5310" s="3">
        <v>0</v>
      </c>
      <c r="AC5310" s="3">
        <v>0</v>
      </c>
      <c r="AD5310" s="3">
        <v>0</v>
      </c>
      <c r="AE5310" s="4">
        <f t="shared" si="82"/>
        <v>1105000</v>
      </c>
      <c r="AG5310" s="5"/>
    </row>
    <row r="5311" spans="1:33" x14ac:dyDescent="0.25">
      <c r="A5311" s="1" t="s">
        <v>26</v>
      </c>
      <c r="B5311" s="1" t="s">
        <v>905</v>
      </c>
      <c r="C5311" s="3">
        <v>2688000</v>
      </c>
      <c r="D5311" s="3">
        <v>11919000</v>
      </c>
      <c r="E5311" s="3">
        <v>504000</v>
      </c>
      <c r="F5311" s="3">
        <v>0</v>
      </c>
      <c r="G5311" s="3">
        <v>964000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0</v>
      </c>
      <c r="Y5311" s="3">
        <v>0</v>
      </c>
      <c r="Z5311" s="3">
        <v>0</v>
      </c>
      <c r="AA5311" s="3">
        <v>0</v>
      </c>
      <c r="AB5311" s="3">
        <v>0</v>
      </c>
      <c r="AC5311" s="3">
        <v>0</v>
      </c>
      <c r="AD5311" s="3">
        <v>0</v>
      </c>
      <c r="AE5311" s="4">
        <f t="shared" si="82"/>
        <v>16075000</v>
      </c>
      <c r="AG5311" s="5"/>
    </row>
    <row r="5312" spans="1:33" x14ac:dyDescent="0.25">
      <c r="A5312" s="1" t="s">
        <v>26</v>
      </c>
      <c r="B5312" s="1" t="s">
        <v>2775</v>
      </c>
      <c r="C5312" s="3">
        <v>2014000</v>
      </c>
      <c r="D5312" s="3">
        <v>0</v>
      </c>
      <c r="E5312" s="3">
        <v>370000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0</v>
      </c>
      <c r="AA5312" s="3">
        <v>0</v>
      </c>
      <c r="AB5312" s="3">
        <v>0</v>
      </c>
      <c r="AC5312" s="3">
        <v>0</v>
      </c>
      <c r="AD5312" s="3">
        <v>0</v>
      </c>
      <c r="AE5312" s="4">
        <f t="shared" si="82"/>
        <v>2384000</v>
      </c>
      <c r="AG5312" s="5"/>
    </row>
    <row r="5313" spans="1:33" x14ac:dyDescent="0.25">
      <c r="A5313" s="1" t="s">
        <v>26</v>
      </c>
      <c r="B5313" s="1" t="s">
        <v>1041</v>
      </c>
      <c r="C5313" s="3">
        <v>11248500</v>
      </c>
      <c r="D5313" s="3">
        <v>0</v>
      </c>
      <c r="E5313" s="3">
        <v>0</v>
      </c>
      <c r="F5313" s="3">
        <v>0</v>
      </c>
      <c r="G5313" s="3">
        <v>89000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425000</v>
      </c>
      <c r="W5313" s="3">
        <v>0</v>
      </c>
      <c r="X5313" s="3">
        <v>0</v>
      </c>
      <c r="Y5313" s="3">
        <v>40000</v>
      </c>
      <c r="Z5313" s="3">
        <v>0</v>
      </c>
      <c r="AA5313" s="3">
        <v>0</v>
      </c>
      <c r="AB5313" s="3">
        <v>0</v>
      </c>
      <c r="AC5313" s="3">
        <v>0</v>
      </c>
      <c r="AD5313" s="3">
        <v>0</v>
      </c>
      <c r="AE5313" s="4">
        <f t="shared" si="82"/>
        <v>11802500</v>
      </c>
      <c r="AG5313" s="5"/>
    </row>
    <row r="5314" spans="1:33" x14ac:dyDescent="0.25">
      <c r="A5314" s="1" t="s">
        <v>26</v>
      </c>
      <c r="B5314" s="1" t="s">
        <v>2210</v>
      </c>
      <c r="C5314" s="3">
        <v>9607000</v>
      </c>
      <c r="D5314" s="3">
        <v>80165280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0</v>
      </c>
      <c r="AA5314" s="3">
        <v>0</v>
      </c>
      <c r="AB5314" s="3">
        <v>0</v>
      </c>
      <c r="AC5314" s="3">
        <v>0</v>
      </c>
      <c r="AD5314" s="3">
        <v>0</v>
      </c>
      <c r="AE5314" s="4">
        <f t="shared" ref="AE5314:AE5377" si="83">SUM(C5314:AD5314)</f>
        <v>89772280</v>
      </c>
      <c r="AG5314" s="5"/>
    </row>
    <row r="5315" spans="1:33" x14ac:dyDescent="0.25">
      <c r="A5315" s="1" t="s">
        <v>26</v>
      </c>
      <c r="B5315" s="1" t="s">
        <v>3927</v>
      </c>
      <c r="C5315" s="3">
        <v>2455000</v>
      </c>
      <c r="D5315" s="3">
        <v>0</v>
      </c>
      <c r="E5315" s="3">
        <v>189000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  <c r="AA5315" s="3">
        <v>0</v>
      </c>
      <c r="AB5315" s="3">
        <v>0</v>
      </c>
      <c r="AC5315" s="3">
        <v>0</v>
      </c>
      <c r="AD5315" s="3">
        <v>0</v>
      </c>
      <c r="AE5315" s="4">
        <f t="shared" si="83"/>
        <v>2644000</v>
      </c>
      <c r="AG5315" s="5"/>
    </row>
    <row r="5316" spans="1:33" x14ac:dyDescent="0.25">
      <c r="A5316" s="1" t="s">
        <v>26</v>
      </c>
      <c r="B5316" s="1" t="s">
        <v>3016</v>
      </c>
      <c r="C5316" s="3">
        <v>2816825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2000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0</v>
      </c>
      <c r="AA5316" s="3">
        <v>0</v>
      </c>
      <c r="AB5316" s="3">
        <v>0</v>
      </c>
      <c r="AC5316" s="3">
        <v>0</v>
      </c>
      <c r="AD5316" s="3">
        <v>0</v>
      </c>
      <c r="AE5316" s="4">
        <f t="shared" si="83"/>
        <v>2818825</v>
      </c>
      <c r="AG5316" s="5"/>
    </row>
    <row r="5317" spans="1:33" x14ac:dyDescent="0.25">
      <c r="A5317" s="1" t="s">
        <v>26</v>
      </c>
      <c r="B5317" s="1" t="s">
        <v>4429</v>
      </c>
      <c r="C5317" s="3">
        <v>6468640</v>
      </c>
      <c r="D5317" s="3">
        <v>0</v>
      </c>
      <c r="E5317" s="3">
        <v>11567100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2485000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  <c r="AC5317" s="3">
        <v>0</v>
      </c>
      <c r="AD5317" s="3">
        <v>0</v>
      </c>
      <c r="AE5317" s="4">
        <f t="shared" si="83"/>
        <v>20520740</v>
      </c>
      <c r="AG5317" s="5"/>
    </row>
    <row r="5318" spans="1:33" x14ac:dyDescent="0.25">
      <c r="A5318" s="1" t="s">
        <v>26</v>
      </c>
      <c r="B5318" s="1" t="s">
        <v>638</v>
      </c>
      <c r="C5318" s="3">
        <v>28922110</v>
      </c>
      <c r="D5318" s="3">
        <v>0</v>
      </c>
      <c r="E5318" s="3">
        <v>456000</v>
      </c>
      <c r="F5318" s="3">
        <v>1405000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1430000</v>
      </c>
      <c r="T5318" s="3">
        <v>0</v>
      </c>
      <c r="U5318" s="3">
        <v>0</v>
      </c>
      <c r="V5318" s="3">
        <v>0</v>
      </c>
      <c r="W5318" s="3">
        <v>75000</v>
      </c>
      <c r="X5318" s="3">
        <v>0</v>
      </c>
      <c r="Y5318" s="3">
        <v>2548000</v>
      </c>
      <c r="Z5318" s="3">
        <v>0</v>
      </c>
      <c r="AA5318" s="3">
        <v>0</v>
      </c>
      <c r="AB5318" s="3">
        <v>8000</v>
      </c>
      <c r="AC5318" s="3">
        <v>0</v>
      </c>
      <c r="AD5318" s="3">
        <v>0</v>
      </c>
      <c r="AE5318" s="4">
        <f t="shared" si="83"/>
        <v>34844110</v>
      </c>
      <c r="AG5318" s="5"/>
    </row>
    <row r="5319" spans="1:33" x14ac:dyDescent="0.25">
      <c r="A5319" s="1" t="s">
        <v>26</v>
      </c>
      <c r="B5319" s="1" t="s">
        <v>640</v>
      </c>
      <c r="C5319" s="3">
        <v>19369000</v>
      </c>
      <c r="D5319" s="3">
        <v>0</v>
      </c>
      <c r="E5319" s="3">
        <v>0</v>
      </c>
      <c r="F5319" s="3">
        <v>1355000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820000</v>
      </c>
      <c r="T5319" s="3">
        <v>0</v>
      </c>
      <c r="U5319" s="3">
        <v>0</v>
      </c>
      <c r="V5319" s="3">
        <v>815000</v>
      </c>
      <c r="W5319" s="3">
        <v>0</v>
      </c>
      <c r="X5319" s="3">
        <v>0</v>
      </c>
      <c r="Y5319" s="3">
        <v>4115000</v>
      </c>
      <c r="Z5319" s="3">
        <v>0</v>
      </c>
      <c r="AA5319" s="3">
        <v>0</v>
      </c>
      <c r="AB5319" s="3">
        <v>525000</v>
      </c>
      <c r="AC5319" s="3">
        <v>0</v>
      </c>
      <c r="AD5319" s="3">
        <v>0</v>
      </c>
      <c r="AE5319" s="4">
        <f t="shared" si="83"/>
        <v>26999000</v>
      </c>
      <c r="AG5319" s="5"/>
    </row>
    <row r="5320" spans="1:33" x14ac:dyDescent="0.25">
      <c r="A5320" s="1" t="s">
        <v>26</v>
      </c>
      <c r="B5320" s="1" t="s">
        <v>2937</v>
      </c>
      <c r="C5320" s="3">
        <v>108500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0</v>
      </c>
      <c r="Y5320" s="3">
        <v>0</v>
      </c>
      <c r="Z5320" s="3">
        <v>0</v>
      </c>
      <c r="AA5320" s="3">
        <v>0</v>
      </c>
      <c r="AB5320" s="3">
        <v>0</v>
      </c>
      <c r="AC5320" s="3">
        <v>0</v>
      </c>
      <c r="AD5320" s="3">
        <v>0</v>
      </c>
      <c r="AE5320" s="4">
        <f t="shared" si="83"/>
        <v>108500</v>
      </c>
      <c r="AG5320" s="5"/>
    </row>
    <row r="5321" spans="1:33" x14ac:dyDescent="0.25">
      <c r="A5321" s="1" t="s">
        <v>26</v>
      </c>
      <c r="B5321" s="1" t="s">
        <v>455</v>
      </c>
      <c r="C5321" s="3">
        <v>3713000</v>
      </c>
      <c r="D5321" s="3">
        <v>0</v>
      </c>
      <c r="E5321" s="3">
        <v>359786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0</v>
      </c>
      <c r="Y5321" s="3">
        <v>0</v>
      </c>
      <c r="Z5321" s="3">
        <v>0</v>
      </c>
      <c r="AA5321" s="3">
        <v>0</v>
      </c>
      <c r="AB5321" s="3">
        <v>0</v>
      </c>
      <c r="AC5321" s="3">
        <v>0</v>
      </c>
      <c r="AD5321" s="3">
        <v>0</v>
      </c>
      <c r="AE5321" s="4">
        <f t="shared" si="83"/>
        <v>4072786</v>
      </c>
      <c r="AG5321" s="5"/>
    </row>
    <row r="5322" spans="1:33" x14ac:dyDescent="0.25">
      <c r="A5322" s="1" t="s">
        <v>26</v>
      </c>
      <c r="B5322" s="1" t="s">
        <v>3810</v>
      </c>
      <c r="C5322" s="3">
        <v>809000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0</v>
      </c>
      <c r="Y5322" s="3">
        <v>0</v>
      </c>
      <c r="Z5322" s="3">
        <v>0</v>
      </c>
      <c r="AA5322" s="3">
        <v>0</v>
      </c>
      <c r="AB5322" s="3">
        <v>0</v>
      </c>
      <c r="AC5322" s="3">
        <v>0</v>
      </c>
      <c r="AD5322" s="3">
        <v>0</v>
      </c>
      <c r="AE5322" s="4">
        <f t="shared" si="83"/>
        <v>809000</v>
      </c>
      <c r="AG5322" s="5"/>
    </row>
    <row r="5323" spans="1:33" x14ac:dyDescent="0.25">
      <c r="A5323" s="1" t="s">
        <v>26</v>
      </c>
      <c r="B5323" s="1" t="s">
        <v>1401</v>
      </c>
      <c r="C5323" s="3">
        <v>6827000</v>
      </c>
      <c r="D5323" s="3">
        <v>0</v>
      </c>
      <c r="E5323" s="3">
        <v>1015000</v>
      </c>
      <c r="F5323" s="3">
        <v>765000</v>
      </c>
      <c r="G5323" s="3">
        <v>2750000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170000</v>
      </c>
      <c r="O5323" s="3">
        <v>0</v>
      </c>
      <c r="P5323" s="3">
        <v>0</v>
      </c>
      <c r="Q5323" s="3">
        <v>0</v>
      </c>
      <c r="R5323" s="3">
        <v>0</v>
      </c>
      <c r="S5323" s="3">
        <v>3486000</v>
      </c>
      <c r="T5323" s="3">
        <v>0</v>
      </c>
      <c r="U5323" s="3">
        <v>0</v>
      </c>
      <c r="V5323" s="3">
        <v>0</v>
      </c>
      <c r="W5323" s="3">
        <v>0</v>
      </c>
      <c r="X5323" s="3">
        <v>0</v>
      </c>
      <c r="Y5323" s="3">
        <v>518000</v>
      </c>
      <c r="Z5323" s="3">
        <v>0</v>
      </c>
      <c r="AA5323" s="3">
        <v>0</v>
      </c>
      <c r="AB5323" s="3">
        <v>0</v>
      </c>
      <c r="AC5323" s="3">
        <v>0</v>
      </c>
      <c r="AD5323" s="3">
        <v>0</v>
      </c>
      <c r="AE5323" s="4">
        <f t="shared" si="83"/>
        <v>15531000</v>
      </c>
      <c r="AG5323" s="5"/>
    </row>
    <row r="5324" spans="1:33" x14ac:dyDescent="0.25">
      <c r="A5324" s="1" t="s">
        <v>26</v>
      </c>
      <c r="B5324" s="1" t="s">
        <v>4892</v>
      </c>
      <c r="C5324" s="3">
        <v>153500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0</v>
      </c>
      <c r="Y5324" s="3">
        <v>0</v>
      </c>
      <c r="Z5324" s="3">
        <v>0</v>
      </c>
      <c r="AA5324" s="3">
        <v>0</v>
      </c>
      <c r="AB5324" s="3">
        <v>0</v>
      </c>
      <c r="AC5324" s="3">
        <v>0</v>
      </c>
      <c r="AD5324" s="3">
        <v>0</v>
      </c>
      <c r="AE5324" s="4">
        <f t="shared" si="83"/>
        <v>153500</v>
      </c>
      <c r="AG5324" s="5"/>
    </row>
    <row r="5325" spans="1:33" x14ac:dyDescent="0.25">
      <c r="A5325" s="1" t="s">
        <v>26</v>
      </c>
      <c r="B5325" s="1" t="s">
        <v>1137</v>
      </c>
      <c r="C5325" s="3">
        <v>247500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0</v>
      </c>
      <c r="Y5325" s="3">
        <v>0</v>
      </c>
      <c r="Z5325" s="3">
        <v>0</v>
      </c>
      <c r="AA5325" s="3">
        <v>0</v>
      </c>
      <c r="AB5325" s="3">
        <v>0</v>
      </c>
      <c r="AC5325" s="3">
        <v>0</v>
      </c>
      <c r="AD5325" s="3">
        <v>0</v>
      </c>
      <c r="AE5325" s="4">
        <f t="shared" si="83"/>
        <v>247500</v>
      </c>
      <c r="AG5325" s="5"/>
    </row>
    <row r="5326" spans="1:33" x14ac:dyDescent="0.25">
      <c r="A5326" s="1" t="s">
        <v>26</v>
      </c>
      <c r="B5326" s="1" t="s">
        <v>3019</v>
      </c>
      <c r="C5326" s="3">
        <v>6654000</v>
      </c>
      <c r="D5326" s="3">
        <v>0</v>
      </c>
      <c r="E5326" s="3">
        <v>15000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2394000</v>
      </c>
      <c r="Z5326" s="3">
        <v>0</v>
      </c>
      <c r="AA5326" s="3">
        <v>0</v>
      </c>
      <c r="AB5326" s="3">
        <v>0</v>
      </c>
      <c r="AC5326" s="3">
        <v>0</v>
      </c>
      <c r="AD5326" s="3">
        <v>0</v>
      </c>
      <c r="AE5326" s="4">
        <f t="shared" si="83"/>
        <v>9063000</v>
      </c>
      <c r="AG5326" s="5"/>
    </row>
    <row r="5327" spans="1:33" x14ac:dyDescent="0.25">
      <c r="A5327" s="1" t="s">
        <v>26</v>
      </c>
      <c r="B5327" s="1" t="s">
        <v>1646</v>
      </c>
      <c r="C5327" s="3">
        <v>135500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473000</v>
      </c>
      <c r="Z5327" s="3">
        <v>0</v>
      </c>
      <c r="AA5327" s="3">
        <v>0</v>
      </c>
      <c r="AB5327" s="3">
        <v>0</v>
      </c>
      <c r="AC5327" s="3">
        <v>0</v>
      </c>
      <c r="AD5327" s="3">
        <v>0</v>
      </c>
      <c r="AE5327" s="4">
        <f t="shared" si="83"/>
        <v>608500</v>
      </c>
      <c r="AG5327" s="5"/>
    </row>
    <row r="5328" spans="1:33" x14ac:dyDescent="0.25">
      <c r="A5328" s="1" t="s">
        <v>26</v>
      </c>
      <c r="B5328" s="1" t="s">
        <v>1864</v>
      </c>
      <c r="C5328" s="3">
        <v>935000</v>
      </c>
      <c r="D5328" s="3">
        <v>0</v>
      </c>
      <c r="E5328" s="3">
        <v>125000</v>
      </c>
      <c r="F5328" s="3">
        <v>75000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515000</v>
      </c>
      <c r="T5328" s="3">
        <v>0</v>
      </c>
      <c r="U5328" s="3">
        <v>0</v>
      </c>
      <c r="V5328" s="3">
        <v>0</v>
      </c>
      <c r="W5328" s="3">
        <v>45000</v>
      </c>
      <c r="X5328" s="3">
        <v>0</v>
      </c>
      <c r="Y5328" s="3">
        <v>0</v>
      </c>
      <c r="Z5328" s="3">
        <v>0</v>
      </c>
      <c r="AA5328" s="3">
        <v>0</v>
      </c>
      <c r="AB5328" s="3">
        <v>0</v>
      </c>
      <c r="AC5328" s="3">
        <v>0</v>
      </c>
      <c r="AD5328" s="3">
        <v>0</v>
      </c>
      <c r="AE5328" s="4">
        <f t="shared" si="83"/>
        <v>1695000</v>
      </c>
      <c r="AG5328" s="5"/>
    </row>
    <row r="5329" spans="1:33" x14ac:dyDescent="0.25">
      <c r="A5329" s="1" t="s">
        <v>26</v>
      </c>
      <c r="B5329" s="1" t="s">
        <v>1104</v>
      </c>
      <c r="C5329" s="3">
        <v>317000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  <c r="AA5329" s="3">
        <v>0</v>
      </c>
      <c r="AB5329" s="3">
        <v>0</v>
      </c>
      <c r="AC5329" s="3">
        <v>0</v>
      </c>
      <c r="AD5329" s="3">
        <v>0</v>
      </c>
      <c r="AE5329" s="4">
        <f t="shared" si="83"/>
        <v>317000</v>
      </c>
      <c r="AG5329" s="5"/>
    </row>
    <row r="5330" spans="1:33" x14ac:dyDescent="0.25">
      <c r="A5330" s="1" t="s">
        <v>26</v>
      </c>
      <c r="B5330" s="1" t="s">
        <v>2084</v>
      </c>
      <c r="C5330" s="3">
        <v>299000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  <c r="AA5330" s="3">
        <v>0</v>
      </c>
      <c r="AB5330" s="3">
        <v>31000</v>
      </c>
      <c r="AC5330" s="3">
        <v>0</v>
      </c>
      <c r="AD5330" s="3">
        <v>0</v>
      </c>
      <c r="AE5330" s="4">
        <f t="shared" si="83"/>
        <v>330000</v>
      </c>
      <c r="AG5330" s="5"/>
    </row>
    <row r="5331" spans="1:33" x14ac:dyDescent="0.25">
      <c r="A5331" s="1" t="s">
        <v>26</v>
      </c>
      <c r="B5331" s="1" t="s">
        <v>1218</v>
      </c>
      <c r="C5331" s="3">
        <v>9095000</v>
      </c>
      <c r="D5331" s="3">
        <v>25966900</v>
      </c>
      <c r="E5331" s="3">
        <v>6000</v>
      </c>
      <c r="F5331" s="3">
        <v>0</v>
      </c>
      <c r="G5331" s="3">
        <v>328701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893000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443432</v>
      </c>
      <c r="Z5331" s="3">
        <v>0</v>
      </c>
      <c r="AA5331" s="3">
        <v>0</v>
      </c>
      <c r="AB5331" s="3">
        <v>185000</v>
      </c>
      <c r="AC5331" s="3">
        <v>0</v>
      </c>
      <c r="AD5331" s="3">
        <v>0</v>
      </c>
      <c r="AE5331" s="4">
        <f t="shared" si="83"/>
        <v>36918033</v>
      </c>
      <c r="AG5331" s="5"/>
    </row>
    <row r="5332" spans="1:33" x14ac:dyDescent="0.25">
      <c r="A5332" s="1" t="s">
        <v>26</v>
      </c>
      <c r="B5332" s="1" t="s">
        <v>3881</v>
      </c>
      <c r="C5332" s="3">
        <v>1996498</v>
      </c>
      <c r="D5332" s="3">
        <v>0</v>
      </c>
      <c r="E5332" s="3">
        <v>4000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0</v>
      </c>
      <c r="Y5332" s="3">
        <v>300000</v>
      </c>
      <c r="Z5332" s="3">
        <v>0</v>
      </c>
      <c r="AA5332" s="3">
        <v>0</v>
      </c>
      <c r="AB5332" s="3">
        <v>0</v>
      </c>
      <c r="AC5332" s="3">
        <v>0</v>
      </c>
      <c r="AD5332" s="3">
        <v>0</v>
      </c>
      <c r="AE5332" s="4">
        <f t="shared" si="83"/>
        <v>2300498</v>
      </c>
      <c r="AG5332" s="5"/>
    </row>
    <row r="5333" spans="1:33" x14ac:dyDescent="0.25">
      <c r="A5333" s="1" t="s">
        <v>26</v>
      </c>
      <c r="B5333" s="1" t="s">
        <v>4899</v>
      </c>
      <c r="C5333" s="3">
        <v>165000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0</v>
      </c>
      <c r="AA5333" s="3">
        <v>0</v>
      </c>
      <c r="AB5333" s="3">
        <v>0</v>
      </c>
      <c r="AC5333" s="3">
        <v>0</v>
      </c>
      <c r="AD5333" s="3">
        <v>0</v>
      </c>
      <c r="AE5333" s="4">
        <f t="shared" si="83"/>
        <v>165000</v>
      </c>
      <c r="AG5333" s="5"/>
    </row>
    <row r="5334" spans="1:33" x14ac:dyDescent="0.25">
      <c r="A5334" s="1" t="s">
        <v>26</v>
      </c>
      <c r="B5334" s="1" t="s">
        <v>3488</v>
      </c>
      <c r="C5334" s="3">
        <v>293000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  <c r="AA5334" s="3">
        <v>0</v>
      </c>
      <c r="AB5334" s="3">
        <v>0</v>
      </c>
      <c r="AC5334" s="3">
        <v>0</v>
      </c>
      <c r="AD5334" s="3">
        <v>0</v>
      </c>
      <c r="AE5334" s="4">
        <f t="shared" si="83"/>
        <v>293000</v>
      </c>
      <c r="AG5334" s="5"/>
    </row>
    <row r="5335" spans="1:33" x14ac:dyDescent="0.25">
      <c r="A5335" s="1" t="s">
        <v>26</v>
      </c>
      <c r="B5335" s="1" t="s">
        <v>1085</v>
      </c>
      <c r="C5335" s="3">
        <v>1231000</v>
      </c>
      <c r="D5335" s="3">
        <v>0</v>
      </c>
      <c r="E5335" s="3">
        <v>97000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5135200</v>
      </c>
      <c r="V5335" s="3">
        <v>0</v>
      </c>
      <c r="W5335" s="3">
        <v>0</v>
      </c>
      <c r="X5335" s="3">
        <v>0</v>
      </c>
      <c r="Y5335" s="3">
        <v>0</v>
      </c>
      <c r="Z5335" s="3">
        <v>0</v>
      </c>
      <c r="AA5335" s="3">
        <v>0</v>
      </c>
      <c r="AB5335" s="3">
        <v>0</v>
      </c>
      <c r="AC5335" s="3">
        <v>0</v>
      </c>
      <c r="AD5335" s="3">
        <v>0</v>
      </c>
      <c r="AE5335" s="4">
        <f t="shared" si="83"/>
        <v>6463200</v>
      </c>
      <c r="AG5335" s="5"/>
    </row>
    <row r="5336" spans="1:33" x14ac:dyDescent="0.25">
      <c r="A5336" s="1" t="s">
        <v>26</v>
      </c>
      <c r="B5336" s="1" t="s">
        <v>32</v>
      </c>
      <c r="C5336" s="3">
        <v>8174100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55000</v>
      </c>
      <c r="T5336" s="3">
        <v>0</v>
      </c>
      <c r="U5336" s="3">
        <v>0</v>
      </c>
      <c r="V5336" s="3">
        <v>0</v>
      </c>
      <c r="W5336" s="3">
        <v>20000</v>
      </c>
      <c r="X5336" s="3">
        <v>0</v>
      </c>
      <c r="Y5336" s="3">
        <v>1215000</v>
      </c>
      <c r="Z5336" s="3">
        <v>0</v>
      </c>
      <c r="AA5336" s="3">
        <v>0</v>
      </c>
      <c r="AB5336" s="3">
        <v>0</v>
      </c>
      <c r="AC5336" s="3">
        <v>0</v>
      </c>
      <c r="AD5336" s="3">
        <v>0</v>
      </c>
      <c r="AE5336" s="4">
        <f t="shared" si="83"/>
        <v>9464100</v>
      </c>
      <c r="AG5336" s="5"/>
    </row>
    <row r="5337" spans="1:33" x14ac:dyDescent="0.25">
      <c r="A5337" s="1" t="s">
        <v>26</v>
      </c>
      <c r="B5337" s="1" t="s">
        <v>1906</v>
      </c>
      <c r="C5337" s="3">
        <v>513000</v>
      </c>
      <c r="D5337" s="3">
        <v>0</v>
      </c>
      <c r="E5337" s="3">
        <v>569000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  <c r="AA5337" s="3">
        <v>0</v>
      </c>
      <c r="AB5337" s="3">
        <v>0</v>
      </c>
      <c r="AC5337" s="3">
        <v>0</v>
      </c>
      <c r="AD5337" s="3">
        <v>0</v>
      </c>
      <c r="AE5337" s="4">
        <f t="shared" si="83"/>
        <v>1082000</v>
      </c>
      <c r="AG5337" s="5"/>
    </row>
    <row r="5338" spans="1:33" x14ac:dyDescent="0.25">
      <c r="A5338" s="1" t="s">
        <v>26</v>
      </c>
      <c r="B5338" s="1" t="s">
        <v>1454</v>
      </c>
      <c r="C5338" s="3">
        <v>976000</v>
      </c>
      <c r="D5338" s="3">
        <v>0</v>
      </c>
      <c r="E5338" s="3">
        <v>0</v>
      </c>
      <c r="F5338" s="3">
        <v>0</v>
      </c>
      <c r="G5338" s="3">
        <v>30000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  <c r="AA5338" s="3">
        <v>0</v>
      </c>
      <c r="AB5338" s="3">
        <v>0</v>
      </c>
      <c r="AC5338" s="3">
        <v>0</v>
      </c>
      <c r="AD5338" s="3">
        <v>0</v>
      </c>
      <c r="AE5338" s="4">
        <f t="shared" si="83"/>
        <v>1006000</v>
      </c>
      <c r="AG5338" s="5"/>
    </row>
    <row r="5339" spans="1:33" x14ac:dyDescent="0.25">
      <c r="A5339" s="1" t="s">
        <v>26</v>
      </c>
      <c r="B5339" s="1" t="s">
        <v>4715</v>
      </c>
      <c r="C5339" s="3">
        <v>90000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  <c r="AA5339" s="3">
        <v>0</v>
      </c>
      <c r="AB5339" s="3">
        <v>0</v>
      </c>
      <c r="AC5339" s="3">
        <v>0</v>
      </c>
      <c r="AD5339" s="3">
        <v>0</v>
      </c>
      <c r="AE5339" s="4">
        <f t="shared" si="83"/>
        <v>90000</v>
      </c>
      <c r="AG5339" s="5"/>
    </row>
    <row r="5340" spans="1:33" x14ac:dyDescent="0.25">
      <c r="A5340" s="1" t="s">
        <v>26</v>
      </c>
      <c r="B5340" s="1" t="s">
        <v>252</v>
      </c>
      <c r="C5340" s="3">
        <v>14087300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  <c r="AA5340" s="3">
        <v>0</v>
      </c>
      <c r="AB5340" s="3">
        <v>0</v>
      </c>
      <c r="AC5340" s="3">
        <v>0</v>
      </c>
      <c r="AD5340" s="3">
        <v>0</v>
      </c>
      <c r="AE5340" s="4">
        <f t="shared" si="83"/>
        <v>14087300</v>
      </c>
      <c r="AG5340" s="5"/>
    </row>
    <row r="5341" spans="1:33" x14ac:dyDescent="0.25">
      <c r="A5341" s="1" t="s">
        <v>26</v>
      </c>
      <c r="B5341" s="1" t="s">
        <v>4376</v>
      </c>
      <c r="C5341" s="3">
        <v>80000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  <c r="AA5341" s="3">
        <v>0</v>
      </c>
      <c r="AB5341" s="3">
        <v>0</v>
      </c>
      <c r="AC5341" s="3">
        <v>0</v>
      </c>
      <c r="AD5341" s="3">
        <v>0</v>
      </c>
      <c r="AE5341" s="4">
        <f t="shared" si="83"/>
        <v>80000</v>
      </c>
      <c r="AG5341" s="5"/>
    </row>
    <row r="5342" spans="1:33" x14ac:dyDescent="0.25">
      <c r="A5342" s="1" t="s">
        <v>26</v>
      </c>
      <c r="B5342" s="1" t="s">
        <v>281</v>
      </c>
      <c r="C5342" s="3">
        <v>2084500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11075900</v>
      </c>
      <c r="Z5342" s="3">
        <v>0</v>
      </c>
      <c r="AA5342" s="3">
        <v>0</v>
      </c>
      <c r="AB5342" s="3">
        <v>0</v>
      </c>
      <c r="AC5342" s="3">
        <v>0</v>
      </c>
      <c r="AD5342" s="3">
        <v>0</v>
      </c>
      <c r="AE5342" s="4">
        <f t="shared" si="83"/>
        <v>13160400</v>
      </c>
      <c r="AG5342" s="5"/>
    </row>
    <row r="5343" spans="1:33" x14ac:dyDescent="0.25">
      <c r="A5343" s="1" t="s">
        <v>26</v>
      </c>
      <c r="B5343" s="1" t="s">
        <v>1830</v>
      </c>
      <c r="C5343" s="3">
        <v>2642000</v>
      </c>
      <c r="D5343" s="3">
        <v>0</v>
      </c>
      <c r="E5343" s="3">
        <v>0</v>
      </c>
      <c r="F5343" s="3">
        <v>70000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  <c r="AA5343" s="3">
        <v>0</v>
      </c>
      <c r="AB5343" s="3">
        <v>0</v>
      </c>
      <c r="AC5343" s="3">
        <v>0</v>
      </c>
      <c r="AD5343" s="3">
        <v>0</v>
      </c>
      <c r="AE5343" s="4">
        <f t="shared" si="83"/>
        <v>2712000</v>
      </c>
      <c r="AG5343" s="5"/>
    </row>
    <row r="5344" spans="1:33" x14ac:dyDescent="0.25">
      <c r="A5344" s="1" t="s">
        <v>26</v>
      </c>
      <c r="B5344" s="1" t="s">
        <v>1234</v>
      </c>
      <c r="C5344" s="3">
        <v>27216000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15000</v>
      </c>
      <c r="O5344" s="3">
        <v>0</v>
      </c>
      <c r="P5344" s="3">
        <v>0</v>
      </c>
      <c r="Q5344" s="3">
        <v>0</v>
      </c>
      <c r="R5344" s="3">
        <v>0</v>
      </c>
      <c r="S5344" s="3">
        <v>390000</v>
      </c>
      <c r="T5344" s="3">
        <v>0</v>
      </c>
      <c r="U5344" s="3">
        <v>0</v>
      </c>
      <c r="V5344" s="3">
        <v>580000</v>
      </c>
      <c r="W5344" s="3">
        <v>0</v>
      </c>
      <c r="X5344" s="3">
        <v>0</v>
      </c>
      <c r="Y5344" s="3">
        <v>18623000</v>
      </c>
      <c r="Z5344" s="3">
        <v>0</v>
      </c>
      <c r="AA5344" s="3">
        <v>0</v>
      </c>
      <c r="AB5344" s="3">
        <v>0</v>
      </c>
      <c r="AC5344" s="3">
        <v>0</v>
      </c>
      <c r="AD5344" s="3">
        <v>0</v>
      </c>
      <c r="AE5344" s="4">
        <f t="shared" si="83"/>
        <v>46824000</v>
      </c>
      <c r="AG5344" s="5"/>
    </row>
    <row r="5345" spans="1:33" x14ac:dyDescent="0.25">
      <c r="A5345" s="1" t="s">
        <v>26</v>
      </c>
      <c r="B5345" s="1" t="s">
        <v>3012</v>
      </c>
      <c r="C5345" s="3">
        <v>1094000</v>
      </c>
      <c r="D5345" s="3">
        <v>0</v>
      </c>
      <c r="E5345" s="3">
        <v>0</v>
      </c>
      <c r="F5345" s="3">
        <v>0</v>
      </c>
      <c r="G5345" s="3">
        <v>11396000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16930100</v>
      </c>
      <c r="V5345" s="3">
        <v>0</v>
      </c>
      <c r="W5345" s="3">
        <v>0</v>
      </c>
      <c r="X5345" s="3">
        <v>0</v>
      </c>
      <c r="Y5345" s="3">
        <v>0</v>
      </c>
      <c r="Z5345" s="3">
        <v>0</v>
      </c>
      <c r="AA5345" s="3">
        <v>0</v>
      </c>
      <c r="AB5345" s="3">
        <v>0</v>
      </c>
      <c r="AC5345" s="3">
        <v>0</v>
      </c>
      <c r="AD5345" s="3">
        <v>0</v>
      </c>
      <c r="AE5345" s="4">
        <f t="shared" si="83"/>
        <v>29420100</v>
      </c>
      <c r="AG5345" s="5"/>
    </row>
    <row r="5346" spans="1:33" x14ac:dyDescent="0.25">
      <c r="A5346" s="1" t="s">
        <v>26</v>
      </c>
      <c r="B5346" s="1" t="s">
        <v>912</v>
      </c>
      <c r="C5346" s="3">
        <v>600000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45000</v>
      </c>
      <c r="Z5346" s="3">
        <v>0</v>
      </c>
      <c r="AA5346" s="3">
        <v>0</v>
      </c>
      <c r="AB5346" s="3">
        <v>0</v>
      </c>
      <c r="AC5346" s="3">
        <v>0</v>
      </c>
      <c r="AD5346" s="3">
        <v>0</v>
      </c>
      <c r="AE5346" s="4">
        <f t="shared" si="83"/>
        <v>645000</v>
      </c>
      <c r="AG5346" s="5"/>
    </row>
    <row r="5347" spans="1:33" x14ac:dyDescent="0.25">
      <c r="A5347" s="1" t="s">
        <v>26</v>
      </c>
      <c r="B5347" s="1" t="s">
        <v>890</v>
      </c>
      <c r="C5347" s="3">
        <v>9831500</v>
      </c>
      <c r="D5347" s="3">
        <v>9858000</v>
      </c>
      <c r="E5347" s="3">
        <v>110000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  <c r="AC5347" s="3">
        <v>0</v>
      </c>
      <c r="AD5347" s="3">
        <v>0</v>
      </c>
      <c r="AE5347" s="4">
        <f t="shared" si="83"/>
        <v>19799500</v>
      </c>
      <c r="AG5347" s="5"/>
    </row>
    <row r="5348" spans="1:33" x14ac:dyDescent="0.25">
      <c r="A5348" s="1" t="s">
        <v>26</v>
      </c>
      <c r="B5348" s="1" t="s">
        <v>965</v>
      </c>
      <c r="C5348" s="3">
        <v>6926000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375000</v>
      </c>
      <c r="Z5348" s="3">
        <v>0</v>
      </c>
      <c r="AA5348" s="3">
        <v>0</v>
      </c>
      <c r="AB5348" s="3">
        <v>0</v>
      </c>
      <c r="AC5348" s="3">
        <v>0</v>
      </c>
      <c r="AD5348" s="3">
        <v>0</v>
      </c>
      <c r="AE5348" s="4">
        <f t="shared" si="83"/>
        <v>7301000</v>
      </c>
      <c r="AG5348" s="5"/>
    </row>
    <row r="5349" spans="1:33" x14ac:dyDescent="0.25">
      <c r="A5349" s="1" t="s">
        <v>26</v>
      </c>
      <c r="B5349" s="1" t="s">
        <v>248</v>
      </c>
      <c r="C5349" s="3">
        <v>7637000</v>
      </c>
      <c r="D5349" s="3">
        <v>0</v>
      </c>
      <c r="E5349" s="3">
        <v>0</v>
      </c>
      <c r="F5349" s="3">
        <v>0</v>
      </c>
      <c r="G5349" s="3">
        <v>1155000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75000</v>
      </c>
      <c r="P5349" s="3">
        <v>0</v>
      </c>
      <c r="Q5349" s="3">
        <v>0</v>
      </c>
      <c r="R5349" s="3">
        <v>210000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5321000</v>
      </c>
      <c r="Z5349" s="3">
        <v>0</v>
      </c>
      <c r="AA5349" s="3">
        <v>0</v>
      </c>
      <c r="AB5349" s="3">
        <v>0</v>
      </c>
      <c r="AC5349" s="3">
        <v>0</v>
      </c>
      <c r="AD5349" s="3">
        <v>0</v>
      </c>
      <c r="AE5349" s="4">
        <f t="shared" si="83"/>
        <v>14398000</v>
      </c>
      <c r="AG5349" s="5"/>
    </row>
    <row r="5350" spans="1:33" x14ac:dyDescent="0.25">
      <c r="A5350" s="1" t="s">
        <v>26</v>
      </c>
      <c r="B5350" s="1" t="s">
        <v>1886</v>
      </c>
      <c r="C5350" s="3">
        <v>2314500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0</v>
      </c>
      <c r="AA5350" s="3">
        <v>0</v>
      </c>
      <c r="AB5350" s="3">
        <v>0</v>
      </c>
      <c r="AC5350" s="3">
        <v>0</v>
      </c>
      <c r="AD5350" s="3">
        <v>0</v>
      </c>
      <c r="AE5350" s="4">
        <f t="shared" si="83"/>
        <v>2314500</v>
      </c>
      <c r="AG5350" s="5"/>
    </row>
    <row r="5351" spans="1:33" x14ac:dyDescent="0.25">
      <c r="A5351" s="1" t="s">
        <v>26</v>
      </c>
      <c r="B5351" s="1" t="s">
        <v>1365</v>
      </c>
      <c r="C5351" s="3">
        <v>6938000</v>
      </c>
      <c r="D5351" s="3">
        <v>0</v>
      </c>
      <c r="E5351" s="3">
        <v>386000</v>
      </c>
      <c r="F5351" s="3">
        <v>0</v>
      </c>
      <c r="G5351" s="3">
        <v>5000</v>
      </c>
      <c r="H5351" s="3">
        <v>0</v>
      </c>
      <c r="I5351" s="3">
        <v>0</v>
      </c>
      <c r="J5351" s="3">
        <v>0</v>
      </c>
      <c r="K5351" s="3">
        <v>0</v>
      </c>
      <c r="L5351" s="3">
        <v>170000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2216000</v>
      </c>
      <c r="Z5351" s="3">
        <v>0</v>
      </c>
      <c r="AA5351" s="3">
        <v>0</v>
      </c>
      <c r="AB5351" s="3">
        <v>0</v>
      </c>
      <c r="AC5351" s="3">
        <v>0</v>
      </c>
      <c r="AD5351" s="3">
        <v>0</v>
      </c>
      <c r="AE5351" s="4">
        <f t="shared" si="83"/>
        <v>9715000</v>
      </c>
      <c r="AG5351" s="5"/>
    </row>
    <row r="5352" spans="1:33" x14ac:dyDescent="0.25">
      <c r="A5352" s="1" t="s">
        <v>26</v>
      </c>
      <c r="B5352" s="1" t="s">
        <v>516</v>
      </c>
      <c r="C5352" s="3">
        <v>2747000</v>
      </c>
      <c r="D5352" s="3">
        <v>0</v>
      </c>
      <c r="E5352" s="3">
        <v>0</v>
      </c>
      <c r="F5352" s="3">
        <v>411000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290000</v>
      </c>
      <c r="X5352" s="3">
        <v>0</v>
      </c>
      <c r="Y5352" s="3">
        <v>0</v>
      </c>
      <c r="Z5352" s="3">
        <v>0</v>
      </c>
      <c r="AA5352" s="3">
        <v>0</v>
      </c>
      <c r="AB5352" s="3">
        <v>160000</v>
      </c>
      <c r="AC5352" s="3">
        <v>0</v>
      </c>
      <c r="AD5352" s="3">
        <v>0</v>
      </c>
      <c r="AE5352" s="4">
        <f t="shared" si="83"/>
        <v>3608000</v>
      </c>
      <c r="AG5352" s="5"/>
    </row>
    <row r="5353" spans="1:33" x14ac:dyDescent="0.25">
      <c r="A5353" s="1" t="s">
        <v>26</v>
      </c>
      <c r="B5353" s="1" t="s">
        <v>3021</v>
      </c>
      <c r="C5353" s="3">
        <v>19808300</v>
      </c>
      <c r="D5353" s="3">
        <v>0</v>
      </c>
      <c r="E5353" s="3">
        <v>65000</v>
      </c>
      <c r="F5353" s="3">
        <v>0</v>
      </c>
      <c r="G5353" s="3">
        <v>199000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567000</v>
      </c>
      <c r="W5353" s="3">
        <v>0</v>
      </c>
      <c r="X5353" s="3">
        <v>0</v>
      </c>
      <c r="Y5353" s="3">
        <v>0</v>
      </c>
      <c r="Z5353" s="3">
        <v>0</v>
      </c>
      <c r="AA5353" s="3">
        <v>0</v>
      </c>
      <c r="AB5353" s="3">
        <v>0</v>
      </c>
      <c r="AC5353" s="3">
        <v>0</v>
      </c>
      <c r="AD5353" s="3">
        <v>0</v>
      </c>
      <c r="AE5353" s="4">
        <f t="shared" si="83"/>
        <v>20639300</v>
      </c>
      <c r="AG5353" s="5"/>
    </row>
    <row r="5354" spans="1:33" x14ac:dyDescent="0.25">
      <c r="A5354" s="1" t="s">
        <v>26</v>
      </c>
      <c r="B5354" s="1" t="s">
        <v>5124</v>
      </c>
      <c r="C5354" s="3">
        <v>1095000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0</v>
      </c>
      <c r="AA5354" s="3">
        <v>0</v>
      </c>
      <c r="AB5354" s="3">
        <v>0</v>
      </c>
      <c r="AC5354" s="3">
        <v>0</v>
      </c>
      <c r="AD5354" s="3">
        <v>0</v>
      </c>
      <c r="AE5354" s="4">
        <f t="shared" si="83"/>
        <v>1095000</v>
      </c>
      <c r="AG5354" s="5"/>
    </row>
    <row r="5355" spans="1:33" x14ac:dyDescent="0.25">
      <c r="A5355" s="1" t="s">
        <v>26</v>
      </c>
      <c r="B5355" s="1" t="s">
        <v>193</v>
      </c>
      <c r="C5355" s="3">
        <v>15688000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1220000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29000</v>
      </c>
      <c r="T5355" s="3">
        <v>0</v>
      </c>
      <c r="U5355" s="3">
        <v>0</v>
      </c>
      <c r="V5355" s="3">
        <v>75000</v>
      </c>
      <c r="W5355" s="3">
        <v>0</v>
      </c>
      <c r="X5355" s="3">
        <v>0</v>
      </c>
      <c r="Y5355" s="3">
        <v>4070000</v>
      </c>
      <c r="Z5355" s="3">
        <v>0</v>
      </c>
      <c r="AA5355" s="3">
        <v>0</v>
      </c>
      <c r="AB5355" s="3">
        <v>0</v>
      </c>
      <c r="AC5355" s="3">
        <v>0</v>
      </c>
      <c r="AD5355" s="3">
        <v>0</v>
      </c>
      <c r="AE5355" s="4">
        <f t="shared" si="83"/>
        <v>21082000</v>
      </c>
      <c r="AG5355" s="5"/>
    </row>
    <row r="5356" spans="1:33" x14ac:dyDescent="0.25">
      <c r="A5356" s="1" t="s">
        <v>26</v>
      </c>
      <c r="B5356" s="1" t="s">
        <v>303</v>
      </c>
      <c r="C5356" s="3">
        <v>45834480</v>
      </c>
      <c r="D5356" s="3">
        <v>0</v>
      </c>
      <c r="E5356" s="3">
        <v>30000</v>
      </c>
      <c r="F5356" s="3">
        <v>0</v>
      </c>
      <c r="G5356" s="3">
        <v>2785000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120000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  <c r="Y5356" s="3">
        <v>0</v>
      </c>
      <c r="Z5356" s="3">
        <v>0</v>
      </c>
      <c r="AA5356" s="3">
        <v>0</v>
      </c>
      <c r="AB5356" s="3">
        <v>0</v>
      </c>
      <c r="AC5356" s="3">
        <v>0</v>
      </c>
      <c r="AD5356" s="3">
        <v>0</v>
      </c>
      <c r="AE5356" s="4">
        <f t="shared" si="83"/>
        <v>48769480</v>
      </c>
      <c r="AG5356" s="5"/>
    </row>
    <row r="5357" spans="1:33" x14ac:dyDescent="0.25">
      <c r="A5357" s="1" t="s">
        <v>26</v>
      </c>
      <c r="B5357" s="1" t="s">
        <v>4656</v>
      </c>
      <c r="C5357" s="3">
        <v>170000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  <c r="AA5357" s="3">
        <v>0</v>
      </c>
      <c r="AB5357" s="3">
        <v>0</v>
      </c>
      <c r="AC5357" s="3">
        <v>0</v>
      </c>
      <c r="AD5357" s="3">
        <v>0</v>
      </c>
      <c r="AE5357" s="4">
        <f t="shared" si="83"/>
        <v>170000</v>
      </c>
      <c r="AG5357" s="5"/>
    </row>
    <row r="5358" spans="1:33" x14ac:dyDescent="0.25">
      <c r="A5358" s="1" t="s">
        <v>425</v>
      </c>
      <c r="B5358" s="1" t="s">
        <v>4564</v>
      </c>
      <c r="C5358" s="3">
        <v>57000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15000</v>
      </c>
      <c r="Z5358" s="3">
        <v>0</v>
      </c>
      <c r="AA5358" s="3">
        <v>0</v>
      </c>
      <c r="AB5358" s="3">
        <v>0</v>
      </c>
      <c r="AC5358" s="3">
        <v>0</v>
      </c>
      <c r="AD5358" s="3">
        <v>0</v>
      </c>
      <c r="AE5358" s="4">
        <f t="shared" si="83"/>
        <v>72000</v>
      </c>
      <c r="AG5358" s="5"/>
    </row>
    <row r="5359" spans="1:33" x14ac:dyDescent="0.25">
      <c r="A5359" s="1" t="s">
        <v>425</v>
      </c>
      <c r="B5359" s="1" t="s">
        <v>4807</v>
      </c>
      <c r="C5359" s="3">
        <v>31494000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440000</v>
      </c>
      <c r="Z5359" s="3">
        <v>0</v>
      </c>
      <c r="AA5359" s="3">
        <v>0</v>
      </c>
      <c r="AB5359" s="3">
        <v>0</v>
      </c>
      <c r="AC5359" s="3">
        <v>0</v>
      </c>
      <c r="AD5359" s="3">
        <v>0</v>
      </c>
      <c r="AE5359" s="4">
        <f t="shared" si="83"/>
        <v>31934000</v>
      </c>
      <c r="AG5359" s="5"/>
    </row>
    <row r="5360" spans="1:33" x14ac:dyDescent="0.25">
      <c r="A5360" s="1" t="s">
        <v>425</v>
      </c>
      <c r="B5360" s="1" t="s">
        <v>4967</v>
      </c>
      <c r="C5360" s="3">
        <v>17813700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53000</v>
      </c>
      <c r="Z5360" s="3">
        <v>0</v>
      </c>
      <c r="AA5360" s="3">
        <v>0</v>
      </c>
      <c r="AB5360" s="3">
        <v>0</v>
      </c>
      <c r="AC5360" s="3">
        <v>0</v>
      </c>
      <c r="AD5360" s="3">
        <v>0</v>
      </c>
      <c r="AE5360" s="4">
        <f t="shared" si="83"/>
        <v>17866700</v>
      </c>
      <c r="AG5360" s="5"/>
    </row>
    <row r="5361" spans="1:33" x14ac:dyDescent="0.25">
      <c r="A5361" s="1" t="s">
        <v>425</v>
      </c>
      <c r="B5361" s="1" t="s">
        <v>2618</v>
      </c>
      <c r="C5361" s="3">
        <v>629000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962000</v>
      </c>
      <c r="Z5361" s="3">
        <v>0</v>
      </c>
      <c r="AA5361" s="3">
        <v>0</v>
      </c>
      <c r="AB5361" s="3">
        <v>0</v>
      </c>
      <c r="AC5361" s="3">
        <v>0</v>
      </c>
      <c r="AD5361" s="3">
        <v>0</v>
      </c>
      <c r="AE5361" s="4">
        <f t="shared" si="83"/>
        <v>1591000</v>
      </c>
      <c r="AG5361" s="5"/>
    </row>
    <row r="5362" spans="1:33" x14ac:dyDescent="0.25">
      <c r="A5362" s="1" t="s">
        <v>425</v>
      </c>
      <c r="B5362" s="1" t="s">
        <v>268</v>
      </c>
      <c r="C5362" s="3">
        <v>49608900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  <c r="AA5362" s="3">
        <v>0</v>
      </c>
      <c r="AB5362" s="3">
        <v>0</v>
      </c>
      <c r="AC5362" s="3">
        <v>0</v>
      </c>
      <c r="AD5362" s="3">
        <v>0</v>
      </c>
      <c r="AE5362" s="4">
        <f t="shared" si="83"/>
        <v>49608900</v>
      </c>
      <c r="AG5362" s="5"/>
    </row>
    <row r="5363" spans="1:33" x14ac:dyDescent="0.25">
      <c r="A5363" s="1" t="s">
        <v>425</v>
      </c>
      <c r="B5363" s="1" t="s">
        <v>4692</v>
      </c>
      <c r="C5363" s="3">
        <v>3500000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  <c r="AA5363" s="3">
        <v>0</v>
      </c>
      <c r="AB5363" s="3">
        <v>0</v>
      </c>
      <c r="AC5363" s="3">
        <v>0</v>
      </c>
      <c r="AD5363" s="3">
        <v>0</v>
      </c>
      <c r="AE5363" s="4">
        <f t="shared" si="83"/>
        <v>3500000</v>
      </c>
      <c r="AG5363" s="5"/>
    </row>
    <row r="5364" spans="1:33" x14ac:dyDescent="0.25">
      <c r="A5364" s="1" t="s">
        <v>425</v>
      </c>
      <c r="B5364" s="1" t="s">
        <v>2629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50000</v>
      </c>
      <c r="Z5364" s="3">
        <v>0</v>
      </c>
      <c r="AA5364" s="3">
        <v>0</v>
      </c>
      <c r="AB5364" s="3">
        <v>0</v>
      </c>
      <c r="AC5364" s="3">
        <v>0</v>
      </c>
      <c r="AD5364" s="3">
        <v>0</v>
      </c>
      <c r="AE5364" s="4">
        <f t="shared" si="83"/>
        <v>50000</v>
      </c>
      <c r="AG5364" s="5"/>
    </row>
    <row r="5365" spans="1:33" x14ac:dyDescent="0.25">
      <c r="A5365" s="1" t="s">
        <v>425</v>
      </c>
      <c r="B5365" s="1" t="s">
        <v>2826</v>
      </c>
      <c r="C5365" s="3">
        <v>3437000</v>
      </c>
      <c r="D5365" s="3">
        <v>0</v>
      </c>
      <c r="E5365" s="3">
        <v>88000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0</v>
      </c>
      <c r="AA5365" s="3">
        <v>0</v>
      </c>
      <c r="AB5365" s="3">
        <v>0</v>
      </c>
      <c r="AC5365" s="3">
        <v>0</v>
      </c>
      <c r="AD5365" s="3">
        <v>0</v>
      </c>
      <c r="AE5365" s="4">
        <f t="shared" si="83"/>
        <v>3525000</v>
      </c>
      <c r="AG5365" s="5"/>
    </row>
    <row r="5366" spans="1:33" x14ac:dyDescent="0.25">
      <c r="A5366" s="1" t="s">
        <v>425</v>
      </c>
      <c r="B5366" s="1" t="s">
        <v>3552</v>
      </c>
      <c r="C5366" s="3">
        <v>36000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  <c r="Y5366" s="3">
        <v>0</v>
      </c>
      <c r="Z5366" s="3">
        <v>0</v>
      </c>
      <c r="AA5366" s="3">
        <v>0</v>
      </c>
      <c r="AB5366" s="3">
        <v>0</v>
      </c>
      <c r="AC5366" s="3">
        <v>0</v>
      </c>
      <c r="AD5366" s="3">
        <v>0</v>
      </c>
      <c r="AE5366" s="4">
        <f t="shared" si="83"/>
        <v>36000</v>
      </c>
      <c r="AG5366" s="5"/>
    </row>
    <row r="5367" spans="1:33" x14ac:dyDescent="0.25">
      <c r="A5367" s="1" t="s">
        <v>425</v>
      </c>
      <c r="B5367" s="1" t="s">
        <v>1837</v>
      </c>
      <c r="C5367" s="3">
        <v>1045000</v>
      </c>
      <c r="D5367" s="3">
        <v>0</v>
      </c>
      <c r="E5367" s="3">
        <v>90000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0</v>
      </c>
      <c r="AA5367" s="3">
        <v>0</v>
      </c>
      <c r="AB5367" s="3">
        <v>0</v>
      </c>
      <c r="AC5367" s="3">
        <v>0</v>
      </c>
      <c r="AD5367" s="3">
        <v>0</v>
      </c>
      <c r="AE5367" s="4">
        <f t="shared" si="83"/>
        <v>1135000</v>
      </c>
      <c r="AG5367" s="5"/>
    </row>
    <row r="5368" spans="1:33" x14ac:dyDescent="0.25">
      <c r="A5368" s="1" t="s">
        <v>425</v>
      </c>
      <c r="B5368" s="1" t="s">
        <v>4504</v>
      </c>
      <c r="C5368" s="3">
        <v>2077000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20000</v>
      </c>
      <c r="Z5368" s="3">
        <v>0</v>
      </c>
      <c r="AA5368" s="3">
        <v>0</v>
      </c>
      <c r="AB5368" s="3">
        <v>0</v>
      </c>
      <c r="AC5368" s="3">
        <v>0</v>
      </c>
      <c r="AD5368" s="3">
        <v>0</v>
      </c>
      <c r="AE5368" s="4">
        <f t="shared" si="83"/>
        <v>2097000</v>
      </c>
      <c r="AG5368" s="5"/>
    </row>
    <row r="5369" spans="1:33" x14ac:dyDescent="0.25">
      <c r="A5369" s="1" t="s">
        <v>425</v>
      </c>
      <c r="B5369" s="1" t="s">
        <v>1484</v>
      </c>
      <c r="C5369" s="3">
        <v>122630750</v>
      </c>
      <c r="D5369" s="3">
        <v>0</v>
      </c>
      <c r="E5369" s="3">
        <v>1180000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105000</v>
      </c>
      <c r="Z5369" s="3">
        <v>0</v>
      </c>
      <c r="AA5369" s="3">
        <v>0</v>
      </c>
      <c r="AB5369" s="3">
        <v>0</v>
      </c>
      <c r="AC5369" s="3">
        <v>0</v>
      </c>
      <c r="AD5369" s="3">
        <v>0</v>
      </c>
      <c r="AE5369" s="4">
        <f t="shared" si="83"/>
        <v>123915750</v>
      </c>
      <c r="AG5369" s="5"/>
    </row>
    <row r="5370" spans="1:33" x14ac:dyDescent="0.25">
      <c r="A5370" s="1" t="s">
        <v>425</v>
      </c>
      <c r="B5370" s="1" t="s">
        <v>761</v>
      </c>
      <c r="C5370" s="3">
        <v>96000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  <c r="X5370" s="3">
        <v>0</v>
      </c>
      <c r="Y5370" s="3">
        <v>0</v>
      </c>
      <c r="Z5370" s="3">
        <v>95000</v>
      </c>
      <c r="AA5370" s="3">
        <v>0</v>
      </c>
      <c r="AB5370" s="3">
        <v>0</v>
      </c>
      <c r="AC5370" s="3">
        <v>0</v>
      </c>
      <c r="AD5370" s="3">
        <v>0</v>
      </c>
      <c r="AE5370" s="4">
        <f t="shared" si="83"/>
        <v>191000</v>
      </c>
      <c r="AG5370" s="5"/>
    </row>
    <row r="5371" spans="1:33" x14ac:dyDescent="0.25">
      <c r="A5371" s="1" t="s">
        <v>425</v>
      </c>
      <c r="B5371" s="1" t="s">
        <v>1762</v>
      </c>
      <c r="C5371" s="3">
        <v>13676000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0</v>
      </c>
      <c r="AA5371" s="3">
        <v>0</v>
      </c>
      <c r="AB5371" s="3">
        <v>0</v>
      </c>
      <c r="AC5371" s="3">
        <v>0</v>
      </c>
      <c r="AD5371" s="3">
        <v>0</v>
      </c>
      <c r="AE5371" s="4">
        <f t="shared" si="83"/>
        <v>13676000</v>
      </c>
      <c r="AG5371" s="5"/>
    </row>
    <row r="5372" spans="1:33" x14ac:dyDescent="0.25">
      <c r="A5372" s="1" t="s">
        <v>425</v>
      </c>
      <c r="B5372" s="1" t="s">
        <v>5056</v>
      </c>
      <c r="C5372" s="3">
        <v>1351500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0</v>
      </c>
      <c r="Y5372" s="3">
        <v>0</v>
      </c>
      <c r="Z5372" s="3">
        <v>0</v>
      </c>
      <c r="AA5372" s="3">
        <v>0</v>
      </c>
      <c r="AB5372" s="3">
        <v>0</v>
      </c>
      <c r="AC5372" s="3">
        <v>0</v>
      </c>
      <c r="AD5372" s="3">
        <v>0</v>
      </c>
      <c r="AE5372" s="4">
        <f t="shared" si="83"/>
        <v>1351500</v>
      </c>
      <c r="AG5372" s="5"/>
    </row>
    <row r="5373" spans="1:33" x14ac:dyDescent="0.25">
      <c r="A5373" s="1" t="s">
        <v>425</v>
      </c>
      <c r="B5373" s="1" t="s">
        <v>791</v>
      </c>
      <c r="C5373" s="3">
        <v>1696000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165000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  <c r="AA5373" s="3">
        <v>0</v>
      </c>
      <c r="AB5373" s="3">
        <v>0</v>
      </c>
      <c r="AC5373" s="3">
        <v>0</v>
      </c>
      <c r="AD5373" s="3">
        <v>0</v>
      </c>
      <c r="AE5373" s="4">
        <f t="shared" si="83"/>
        <v>1861000</v>
      </c>
      <c r="AG5373" s="5"/>
    </row>
    <row r="5374" spans="1:33" x14ac:dyDescent="0.25">
      <c r="A5374" s="1" t="s">
        <v>425</v>
      </c>
      <c r="B5374" s="1" t="s">
        <v>1480</v>
      </c>
      <c r="C5374" s="3">
        <v>4934000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0</v>
      </c>
      <c r="AA5374" s="3">
        <v>0</v>
      </c>
      <c r="AB5374" s="3">
        <v>0</v>
      </c>
      <c r="AC5374" s="3">
        <v>0</v>
      </c>
      <c r="AD5374" s="3">
        <v>0</v>
      </c>
      <c r="AE5374" s="4">
        <f t="shared" si="83"/>
        <v>4934000</v>
      </c>
      <c r="AG5374" s="5"/>
    </row>
    <row r="5375" spans="1:33" x14ac:dyDescent="0.25">
      <c r="A5375" s="1" t="s">
        <v>425</v>
      </c>
      <c r="B5375" s="1" t="s">
        <v>3042</v>
      </c>
      <c r="C5375" s="3">
        <v>276000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  <c r="AA5375" s="3">
        <v>0</v>
      </c>
      <c r="AB5375" s="3">
        <v>0</v>
      </c>
      <c r="AC5375" s="3">
        <v>0</v>
      </c>
      <c r="AD5375" s="3">
        <v>0</v>
      </c>
      <c r="AE5375" s="4">
        <f t="shared" si="83"/>
        <v>276000</v>
      </c>
      <c r="AG5375" s="5"/>
    </row>
    <row r="5376" spans="1:33" x14ac:dyDescent="0.25">
      <c r="A5376" s="1" t="s">
        <v>425</v>
      </c>
      <c r="B5376" s="1" t="s">
        <v>3450</v>
      </c>
      <c r="C5376" s="3">
        <v>2667000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  <c r="AA5376" s="3">
        <v>0</v>
      </c>
      <c r="AB5376" s="3">
        <v>0</v>
      </c>
      <c r="AC5376" s="3">
        <v>0</v>
      </c>
      <c r="AD5376" s="3">
        <v>0</v>
      </c>
      <c r="AE5376" s="4">
        <f t="shared" si="83"/>
        <v>2667000</v>
      </c>
      <c r="AG5376" s="5"/>
    </row>
    <row r="5377" spans="1:33" x14ac:dyDescent="0.25">
      <c r="A5377" s="1" t="s">
        <v>425</v>
      </c>
      <c r="B5377" s="1" t="s">
        <v>3044</v>
      </c>
      <c r="C5377" s="3">
        <v>290000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  <c r="AA5377" s="3">
        <v>0</v>
      </c>
      <c r="AB5377" s="3">
        <v>0</v>
      </c>
      <c r="AC5377" s="3">
        <v>0</v>
      </c>
      <c r="AD5377" s="3">
        <v>0</v>
      </c>
      <c r="AE5377" s="4">
        <f t="shared" si="83"/>
        <v>290000</v>
      </c>
      <c r="AG5377" s="5"/>
    </row>
    <row r="5378" spans="1:33" x14ac:dyDescent="0.25">
      <c r="A5378" s="1" t="s">
        <v>425</v>
      </c>
      <c r="B5378" s="1" t="s">
        <v>3580</v>
      </c>
      <c r="C5378" s="3">
        <v>407000</v>
      </c>
      <c r="D5378" s="3">
        <v>0</v>
      </c>
      <c r="E5378" s="3">
        <v>0</v>
      </c>
      <c r="F5378" s="3">
        <v>20000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  <c r="AA5378" s="3">
        <v>0</v>
      </c>
      <c r="AB5378" s="3">
        <v>0</v>
      </c>
      <c r="AC5378" s="3">
        <v>0</v>
      </c>
      <c r="AD5378" s="3">
        <v>0</v>
      </c>
      <c r="AE5378" s="4">
        <f t="shared" ref="AE5378:AE5441" si="84">SUM(C5378:AD5378)</f>
        <v>427000</v>
      </c>
      <c r="AG5378" s="5"/>
    </row>
    <row r="5379" spans="1:33" x14ac:dyDescent="0.25">
      <c r="A5379" s="1" t="s">
        <v>425</v>
      </c>
      <c r="B5379" s="1" t="s">
        <v>2477</v>
      </c>
      <c r="C5379" s="3">
        <v>113000</v>
      </c>
      <c r="D5379" s="3">
        <v>0</v>
      </c>
      <c r="E5379" s="3">
        <v>720000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225000</v>
      </c>
      <c r="Z5379" s="3">
        <v>0</v>
      </c>
      <c r="AA5379" s="3">
        <v>0</v>
      </c>
      <c r="AB5379" s="3">
        <v>0</v>
      </c>
      <c r="AC5379" s="3">
        <v>0</v>
      </c>
      <c r="AD5379" s="3">
        <v>0</v>
      </c>
      <c r="AE5379" s="4">
        <f t="shared" si="84"/>
        <v>1058000</v>
      </c>
      <c r="AG5379" s="5"/>
    </row>
    <row r="5380" spans="1:33" x14ac:dyDescent="0.25">
      <c r="A5380" s="1" t="s">
        <v>425</v>
      </c>
      <c r="B5380" s="1" t="s">
        <v>3301</v>
      </c>
      <c r="C5380" s="3">
        <v>10565000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0</v>
      </c>
      <c r="AA5380" s="3">
        <v>0</v>
      </c>
      <c r="AB5380" s="3">
        <v>0</v>
      </c>
      <c r="AC5380" s="3">
        <v>0</v>
      </c>
      <c r="AD5380" s="3">
        <v>0</v>
      </c>
      <c r="AE5380" s="4">
        <f t="shared" si="84"/>
        <v>10565000</v>
      </c>
      <c r="AG5380" s="5"/>
    </row>
    <row r="5381" spans="1:33" x14ac:dyDescent="0.25">
      <c r="A5381" s="1" t="s">
        <v>425</v>
      </c>
      <c r="B5381" s="1" t="s">
        <v>3706</v>
      </c>
      <c r="C5381" s="3">
        <v>671000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0</v>
      </c>
      <c r="AA5381" s="3">
        <v>0</v>
      </c>
      <c r="AB5381" s="3">
        <v>0</v>
      </c>
      <c r="AC5381" s="3">
        <v>0</v>
      </c>
      <c r="AD5381" s="3">
        <v>0</v>
      </c>
      <c r="AE5381" s="4">
        <f t="shared" si="84"/>
        <v>671000</v>
      </c>
      <c r="AG5381" s="5"/>
    </row>
    <row r="5382" spans="1:33" x14ac:dyDescent="0.25">
      <c r="A5382" s="1" t="s">
        <v>425</v>
      </c>
      <c r="B5382" s="1" t="s">
        <v>4738</v>
      </c>
      <c r="C5382" s="3">
        <v>9884000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0</v>
      </c>
      <c r="AA5382" s="3">
        <v>0</v>
      </c>
      <c r="AB5382" s="3">
        <v>0</v>
      </c>
      <c r="AC5382" s="3">
        <v>0</v>
      </c>
      <c r="AD5382" s="3">
        <v>0</v>
      </c>
      <c r="AE5382" s="4">
        <f t="shared" si="84"/>
        <v>9884000</v>
      </c>
      <c r="AG5382" s="5"/>
    </row>
    <row r="5383" spans="1:33" x14ac:dyDescent="0.25">
      <c r="A5383" s="1" t="s">
        <v>425</v>
      </c>
      <c r="B5383" s="1" t="s">
        <v>2493</v>
      </c>
      <c r="C5383" s="3">
        <v>1277000</v>
      </c>
      <c r="D5383" s="3">
        <v>0</v>
      </c>
      <c r="E5383" s="3">
        <v>390000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165000</v>
      </c>
      <c r="Z5383" s="3">
        <v>0</v>
      </c>
      <c r="AA5383" s="3">
        <v>0</v>
      </c>
      <c r="AB5383" s="3">
        <v>0</v>
      </c>
      <c r="AC5383" s="3">
        <v>0</v>
      </c>
      <c r="AD5383" s="3">
        <v>0</v>
      </c>
      <c r="AE5383" s="4">
        <f t="shared" si="84"/>
        <v>1832000</v>
      </c>
      <c r="AG5383" s="5"/>
    </row>
    <row r="5384" spans="1:33" x14ac:dyDescent="0.25">
      <c r="A5384" s="1" t="s">
        <v>425</v>
      </c>
      <c r="B5384" s="1" t="s">
        <v>1487</v>
      </c>
      <c r="C5384" s="3">
        <v>1332000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0</v>
      </c>
      <c r="AA5384" s="3">
        <v>0</v>
      </c>
      <c r="AB5384" s="3">
        <v>0</v>
      </c>
      <c r="AC5384" s="3">
        <v>0</v>
      </c>
      <c r="AD5384" s="3">
        <v>0</v>
      </c>
      <c r="AE5384" s="4">
        <f t="shared" si="84"/>
        <v>1332000</v>
      </c>
      <c r="AG5384" s="5"/>
    </row>
    <row r="5385" spans="1:33" x14ac:dyDescent="0.25">
      <c r="A5385" s="1" t="s">
        <v>425</v>
      </c>
      <c r="B5385" s="1" t="s">
        <v>2681</v>
      </c>
      <c r="C5385" s="3">
        <v>141000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  <c r="AA5385" s="3">
        <v>0</v>
      </c>
      <c r="AB5385" s="3">
        <v>0</v>
      </c>
      <c r="AC5385" s="3">
        <v>0</v>
      </c>
      <c r="AD5385" s="3">
        <v>0</v>
      </c>
      <c r="AE5385" s="4">
        <f t="shared" si="84"/>
        <v>141000</v>
      </c>
      <c r="AG5385" s="5"/>
    </row>
    <row r="5386" spans="1:33" x14ac:dyDescent="0.25">
      <c r="A5386" s="1" t="s">
        <v>425</v>
      </c>
      <c r="B5386" s="1" t="s">
        <v>2910</v>
      </c>
      <c r="C5386" s="3">
        <v>2350000</v>
      </c>
      <c r="D5386" s="3">
        <v>0</v>
      </c>
      <c r="E5386" s="3">
        <v>480000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  <c r="Y5386" s="3">
        <v>0</v>
      </c>
      <c r="Z5386" s="3">
        <v>0</v>
      </c>
      <c r="AA5386" s="3">
        <v>0</v>
      </c>
      <c r="AB5386" s="3">
        <v>0</v>
      </c>
      <c r="AC5386" s="3">
        <v>0</v>
      </c>
      <c r="AD5386" s="3">
        <v>0</v>
      </c>
      <c r="AE5386" s="4">
        <f t="shared" si="84"/>
        <v>2830000</v>
      </c>
      <c r="AG5386" s="5"/>
    </row>
    <row r="5387" spans="1:33" x14ac:dyDescent="0.25">
      <c r="A5387" s="1" t="s">
        <v>425</v>
      </c>
      <c r="B5387" s="1" t="s">
        <v>2436</v>
      </c>
      <c r="C5387" s="3">
        <v>74519000</v>
      </c>
      <c r="D5387" s="3">
        <v>0</v>
      </c>
      <c r="E5387" s="3">
        <v>114000</v>
      </c>
      <c r="F5387" s="3">
        <v>0</v>
      </c>
      <c r="G5387" s="3">
        <v>95000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5000</v>
      </c>
      <c r="Z5387" s="3">
        <v>0</v>
      </c>
      <c r="AA5387" s="3">
        <v>0</v>
      </c>
      <c r="AB5387" s="3">
        <v>0</v>
      </c>
      <c r="AC5387" s="3">
        <v>0</v>
      </c>
      <c r="AD5387" s="3">
        <v>0</v>
      </c>
      <c r="AE5387" s="4">
        <f t="shared" si="84"/>
        <v>74733000</v>
      </c>
      <c r="AG5387" s="5"/>
    </row>
    <row r="5388" spans="1:33" x14ac:dyDescent="0.25">
      <c r="A5388" s="1" t="s">
        <v>425</v>
      </c>
      <c r="B5388" s="1" t="s">
        <v>4349</v>
      </c>
      <c r="C5388" s="3">
        <v>1116000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  <c r="X5388" s="3">
        <v>0</v>
      </c>
      <c r="Y5388" s="3">
        <v>0</v>
      </c>
      <c r="Z5388" s="3">
        <v>0</v>
      </c>
      <c r="AA5388" s="3">
        <v>0</v>
      </c>
      <c r="AB5388" s="3">
        <v>0</v>
      </c>
      <c r="AC5388" s="3">
        <v>0</v>
      </c>
      <c r="AD5388" s="3">
        <v>0</v>
      </c>
      <c r="AE5388" s="4">
        <f t="shared" si="84"/>
        <v>1116000</v>
      </c>
      <c r="AG5388" s="5"/>
    </row>
    <row r="5389" spans="1:33" x14ac:dyDescent="0.25">
      <c r="A5389" s="1" t="s">
        <v>425</v>
      </c>
      <c r="B5389" s="1" t="s">
        <v>4737</v>
      </c>
      <c r="C5389" s="3">
        <v>158000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  <c r="AA5389" s="3">
        <v>0</v>
      </c>
      <c r="AB5389" s="3">
        <v>0</v>
      </c>
      <c r="AC5389" s="3">
        <v>0</v>
      </c>
      <c r="AD5389" s="3">
        <v>0</v>
      </c>
      <c r="AE5389" s="4">
        <f t="shared" si="84"/>
        <v>158000</v>
      </c>
      <c r="AG5389" s="5"/>
    </row>
    <row r="5390" spans="1:33" x14ac:dyDescent="0.25">
      <c r="A5390" s="1" t="s">
        <v>425</v>
      </c>
      <c r="B5390" s="1" t="s">
        <v>3483</v>
      </c>
      <c r="C5390" s="3">
        <v>867000</v>
      </c>
      <c r="D5390" s="3">
        <v>0</v>
      </c>
      <c r="E5390" s="3">
        <v>1420000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1317000</v>
      </c>
      <c r="Z5390" s="3">
        <v>0</v>
      </c>
      <c r="AA5390" s="3">
        <v>0</v>
      </c>
      <c r="AB5390" s="3">
        <v>0</v>
      </c>
      <c r="AC5390" s="3">
        <v>0</v>
      </c>
      <c r="AD5390" s="3">
        <v>0</v>
      </c>
      <c r="AE5390" s="4">
        <f t="shared" si="84"/>
        <v>3604000</v>
      </c>
      <c r="AG5390" s="5"/>
    </row>
    <row r="5391" spans="1:33" x14ac:dyDescent="0.25">
      <c r="A5391" s="1" t="s">
        <v>425</v>
      </c>
      <c r="B5391" s="1" t="s">
        <v>3709</v>
      </c>
      <c r="C5391" s="3">
        <v>267000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0</v>
      </c>
      <c r="AA5391" s="3">
        <v>0</v>
      </c>
      <c r="AB5391" s="3">
        <v>0</v>
      </c>
      <c r="AC5391" s="3">
        <v>0</v>
      </c>
      <c r="AD5391" s="3">
        <v>0</v>
      </c>
      <c r="AE5391" s="4">
        <f t="shared" si="84"/>
        <v>267000</v>
      </c>
      <c r="AG5391" s="5"/>
    </row>
    <row r="5392" spans="1:33" x14ac:dyDescent="0.25">
      <c r="A5392" s="1" t="s">
        <v>425</v>
      </c>
      <c r="B5392" s="1" t="s">
        <v>3362</v>
      </c>
      <c r="C5392" s="3">
        <v>872000</v>
      </c>
      <c r="D5392" s="3">
        <v>0</v>
      </c>
      <c r="E5392" s="3">
        <v>0</v>
      </c>
      <c r="F5392" s="3">
        <v>150000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33000</v>
      </c>
      <c r="W5392" s="3">
        <v>0</v>
      </c>
      <c r="X5392" s="3">
        <v>0</v>
      </c>
      <c r="Y5392" s="3">
        <v>0</v>
      </c>
      <c r="Z5392" s="3">
        <v>0</v>
      </c>
      <c r="AA5392" s="3">
        <v>0</v>
      </c>
      <c r="AB5392" s="3">
        <v>0</v>
      </c>
      <c r="AC5392" s="3">
        <v>0</v>
      </c>
      <c r="AD5392" s="3">
        <v>0</v>
      </c>
      <c r="AE5392" s="4">
        <f t="shared" si="84"/>
        <v>1055000</v>
      </c>
      <c r="AG5392" s="5"/>
    </row>
    <row r="5393" spans="1:33" x14ac:dyDescent="0.25">
      <c r="A5393" s="1" t="s">
        <v>425</v>
      </c>
      <c r="B5393" s="1" t="s">
        <v>784</v>
      </c>
      <c r="C5393" s="3">
        <v>61113800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  <c r="Y5393" s="3">
        <v>2211000</v>
      </c>
      <c r="Z5393" s="3">
        <v>0</v>
      </c>
      <c r="AA5393" s="3">
        <v>0</v>
      </c>
      <c r="AB5393" s="3">
        <v>0</v>
      </c>
      <c r="AC5393" s="3">
        <v>0</v>
      </c>
      <c r="AD5393" s="3">
        <v>0</v>
      </c>
      <c r="AE5393" s="4">
        <f t="shared" si="84"/>
        <v>63324800</v>
      </c>
      <c r="AG5393" s="5"/>
    </row>
    <row r="5394" spans="1:33" x14ac:dyDescent="0.25">
      <c r="A5394" s="1" t="s">
        <v>425</v>
      </c>
      <c r="B5394" s="1" t="s">
        <v>749</v>
      </c>
      <c r="C5394" s="3">
        <v>1713000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0</v>
      </c>
      <c r="Z5394" s="3">
        <v>0</v>
      </c>
      <c r="AA5394" s="3">
        <v>0</v>
      </c>
      <c r="AB5394" s="3">
        <v>0</v>
      </c>
      <c r="AC5394" s="3">
        <v>0</v>
      </c>
      <c r="AD5394" s="3">
        <v>0</v>
      </c>
      <c r="AE5394" s="4">
        <f t="shared" si="84"/>
        <v>1713000</v>
      </c>
      <c r="AG5394" s="5"/>
    </row>
    <row r="5395" spans="1:33" x14ac:dyDescent="0.25">
      <c r="A5395" s="1" t="s">
        <v>425</v>
      </c>
      <c r="B5395" s="1" t="s">
        <v>2046</v>
      </c>
      <c r="C5395" s="3">
        <v>893000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  <c r="Y5395" s="3">
        <v>0</v>
      </c>
      <c r="Z5395" s="3">
        <v>0</v>
      </c>
      <c r="AA5395" s="3">
        <v>0</v>
      </c>
      <c r="AB5395" s="3">
        <v>0</v>
      </c>
      <c r="AC5395" s="3">
        <v>0</v>
      </c>
      <c r="AD5395" s="3">
        <v>0</v>
      </c>
      <c r="AE5395" s="4">
        <f t="shared" si="84"/>
        <v>893000</v>
      </c>
      <c r="AG5395" s="5"/>
    </row>
    <row r="5396" spans="1:33" x14ac:dyDescent="0.25">
      <c r="A5396" s="1" t="s">
        <v>425</v>
      </c>
      <c r="B5396" s="1" t="s">
        <v>5026</v>
      </c>
      <c r="C5396" s="3">
        <v>1125000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  <c r="AA5396" s="3">
        <v>0</v>
      </c>
      <c r="AB5396" s="3">
        <v>0</v>
      </c>
      <c r="AC5396" s="3">
        <v>0</v>
      </c>
      <c r="AD5396" s="3">
        <v>0</v>
      </c>
      <c r="AE5396" s="4">
        <f t="shared" si="84"/>
        <v>1125000</v>
      </c>
      <c r="AG5396" s="5"/>
    </row>
    <row r="5397" spans="1:33" x14ac:dyDescent="0.25">
      <c r="A5397" s="1" t="s">
        <v>425</v>
      </c>
      <c r="B5397" s="1" t="s">
        <v>3249</v>
      </c>
      <c r="C5397" s="3">
        <v>19029000</v>
      </c>
      <c r="D5397" s="3">
        <v>0</v>
      </c>
      <c r="E5397" s="3">
        <v>225000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5000</v>
      </c>
      <c r="Z5397" s="3">
        <v>0</v>
      </c>
      <c r="AA5397" s="3">
        <v>0</v>
      </c>
      <c r="AB5397" s="3">
        <v>0</v>
      </c>
      <c r="AC5397" s="3">
        <v>0</v>
      </c>
      <c r="AD5397" s="3">
        <v>0</v>
      </c>
      <c r="AE5397" s="4">
        <f t="shared" si="84"/>
        <v>19259000</v>
      </c>
      <c r="AG5397" s="5"/>
    </row>
    <row r="5398" spans="1:33" x14ac:dyDescent="0.25">
      <c r="A5398" s="1" t="s">
        <v>425</v>
      </c>
      <c r="B5398" s="1" t="s">
        <v>4282</v>
      </c>
      <c r="C5398" s="3">
        <v>2507400</v>
      </c>
      <c r="D5398" s="3">
        <v>0</v>
      </c>
      <c r="E5398" s="3">
        <v>35000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0</v>
      </c>
      <c r="AA5398" s="3">
        <v>0</v>
      </c>
      <c r="AB5398" s="3">
        <v>0</v>
      </c>
      <c r="AC5398" s="3">
        <v>0</v>
      </c>
      <c r="AD5398" s="3">
        <v>0</v>
      </c>
      <c r="AE5398" s="4">
        <f t="shared" si="84"/>
        <v>2542400</v>
      </c>
      <c r="AG5398" s="5"/>
    </row>
    <row r="5399" spans="1:33" x14ac:dyDescent="0.25">
      <c r="A5399" s="1" t="s">
        <v>425</v>
      </c>
      <c r="B5399" s="1" t="s">
        <v>4528</v>
      </c>
      <c r="C5399" s="3">
        <v>1649800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10000</v>
      </c>
      <c r="Z5399" s="3">
        <v>0</v>
      </c>
      <c r="AA5399" s="3">
        <v>0</v>
      </c>
      <c r="AB5399" s="3">
        <v>0</v>
      </c>
      <c r="AC5399" s="3">
        <v>0</v>
      </c>
      <c r="AD5399" s="3">
        <v>0</v>
      </c>
      <c r="AE5399" s="4">
        <f t="shared" si="84"/>
        <v>1659800</v>
      </c>
      <c r="AG5399" s="5"/>
    </row>
    <row r="5400" spans="1:33" x14ac:dyDescent="0.25">
      <c r="A5400" s="1" t="s">
        <v>425</v>
      </c>
      <c r="B5400" s="1" t="s">
        <v>4105</v>
      </c>
      <c r="C5400" s="3">
        <v>14023500</v>
      </c>
      <c r="D5400" s="3">
        <v>0</v>
      </c>
      <c r="E5400" s="3">
        <v>39000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  <c r="AA5400" s="3">
        <v>0</v>
      </c>
      <c r="AB5400" s="3">
        <v>0</v>
      </c>
      <c r="AC5400" s="3">
        <v>0</v>
      </c>
      <c r="AD5400" s="3">
        <v>0</v>
      </c>
      <c r="AE5400" s="4">
        <f t="shared" si="84"/>
        <v>14062500</v>
      </c>
      <c r="AG5400" s="5"/>
    </row>
    <row r="5401" spans="1:33" x14ac:dyDescent="0.25">
      <c r="A5401" s="1" t="s">
        <v>425</v>
      </c>
      <c r="B5401" s="1" t="s">
        <v>708</v>
      </c>
      <c r="C5401" s="3">
        <v>6016000</v>
      </c>
      <c r="D5401" s="3">
        <v>10986500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465000</v>
      </c>
      <c r="Z5401" s="3">
        <v>0</v>
      </c>
      <c r="AA5401" s="3">
        <v>0</v>
      </c>
      <c r="AB5401" s="3">
        <v>1920000</v>
      </c>
      <c r="AC5401" s="3">
        <v>0</v>
      </c>
      <c r="AD5401" s="3">
        <v>0</v>
      </c>
      <c r="AE5401" s="4">
        <f t="shared" si="84"/>
        <v>19387500</v>
      </c>
      <c r="AG5401" s="5"/>
    </row>
    <row r="5402" spans="1:33" x14ac:dyDescent="0.25">
      <c r="A5402" s="1" t="s">
        <v>425</v>
      </c>
      <c r="B5402" s="1" t="s">
        <v>3630</v>
      </c>
      <c r="C5402" s="3">
        <v>4148000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  <c r="AA5402" s="3">
        <v>0</v>
      </c>
      <c r="AB5402" s="3">
        <v>0</v>
      </c>
      <c r="AC5402" s="3">
        <v>0</v>
      </c>
      <c r="AD5402" s="3">
        <v>0</v>
      </c>
      <c r="AE5402" s="4">
        <f t="shared" si="84"/>
        <v>4148000</v>
      </c>
      <c r="AG5402" s="5"/>
    </row>
    <row r="5403" spans="1:33" x14ac:dyDescent="0.25">
      <c r="A5403" s="1" t="s">
        <v>425</v>
      </c>
      <c r="B5403" s="1" t="s">
        <v>2410</v>
      </c>
      <c r="C5403" s="3">
        <v>908000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0</v>
      </c>
      <c r="AA5403" s="3">
        <v>0</v>
      </c>
      <c r="AB5403" s="3">
        <v>0</v>
      </c>
      <c r="AC5403" s="3">
        <v>0</v>
      </c>
      <c r="AD5403" s="3">
        <v>0</v>
      </c>
      <c r="AE5403" s="4">
        <f t="shared" si="84"/>
        <v>908000</v>
      </c>
      <c r="AG5403" s="5"/>
    </row>
    <row r="5404" spans="1:33" x14ac:dyDescent="0.25">
      <c r="A5404" s="1" t="s">
        <v>425</v>
      </c>
      <c r="B5404" s="1" t="s">
        <v>4162</v>
      </c>
      <c r="C5404" s="3">
        <v>4494000</v>
      </c>
      <c r="D5404" s="3">
        <v>0</v>
      </c>
      <c r="E5404" s="3">
        <v>85000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0</v>
      </c>
      <c r="AA5404" s="3">
        <v>0</v>
      </c>
      <c r="AB5404" s="3">
        <v>0</v>
      </c>
      <c r="AC5404" s="3">
        <v>0</v>
      </c>
      <c r="AD5404" s="3">
        <v>0</v>
      </c>
      <c r="AE5404" s="4">
        <f t="shared" si="84"/>
        <v>4579000</v>
      </c>
      <c r="AG5404" s="5"/>
    </row>
    <row r="5405" spans="1:33" x14ac:dyDescent="0.25">
      <c r="A5405" s="1" t="s">
        <v>425</v>
      </c>
      <c r="B5405" s="1" t="s">
        <v>1718</v>
      </c>
      <c r="C5405" s="3">
        <v>143000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  <c r="X5405" s="3">
        <v>0</v>
      </c>
      <c r="Y5405" s="3">
        <v>0</v>
      </c>
      <c r="Z5405" s="3">
        <v>25000</v>
      </c>
      <c r="AA5405" s="3">
        <v>0</v>
      </c>
      <c r="AB5405" s="3">
        <v>0</v>
      </c>
      <c r="AC5405" s="3">
        <v>0</v>
      </c>
      <c r="AD5405" s="3">
        <v>0</v>
      </c>
      <c r="AE5405" s="4">
        <f t="shared" si="84"/>
        <v>168000</v>
      </c>
      <c r="AG5405" s="5"/>
    </row>
    <row r="5406" spans="1:33" x14ac:dyDescent="0.25">
      <c r="A5406" s="1" t="s">
        <v>425</v>
      </c>
      <c r="B5406" s="1" t="s">
        <v>1255</v>
      </c>
      <c r="C5406" s="3">
        <v>6805000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0</v>
      </c>
      <c r="X5406" s="3">
        <v>0</v>
      </c>
      <c r="Y5406" s="3">
        <v>0</v>
      </c>
      <c r="Z5406" s="3">
        <v>0</v>
      </c>
      <c r="AA5406" s="3">
        <v>0</v>
      </c>
      <c r="AB5406" s="3">
        <v>0</v>
      </c>
      <c r="AC5406" s="3">
        <v>0</v>
      </c>
      <c r="AD5406" s="3">
        <v>0</v>
      </c>
      <c r="AE5406" s="4">
        <f t="shared" si="84"/>
        <v>6805000</v>
      </c>
      <c r="AG5406" s="5"/>
    </row>
    <row r="5407" spans="1:33" x14ac:dyDescent="0.25">
      <c r="A5407" s="1" t="s">
        <v>425</v>
      </c>
      <c r="B5407" s="1" t="s">
        <v>1980</v>
      </c>
      <c r="C5407" s="3">
        <v>11681900</v>
      </c>
      <c r="D5407" s="3">
        <v>0</v>
      </c>
      <c r="E5407" s="3">
        <v>47000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  <c r="AC5407" s="3">
        <v>0</v>
      </c>
      <c r="AD5407" s="3">
        <v>0</v>
      </c>
      <c r="AE5407" s="4">
        <f t="shared" si="84"/>
        <v>11728900</v>
      </c>
      <c r="AG5407" s="5"/>
    </row>
    <row r="5408" spans="1:33" x14ac:dyDescent="0.25">
      <c r="A5408" s="1" t="s">
        <v>425</v>
      </c>
      <c r="B5408" s="1" t="s">
        <v>1249</v>
      </c>
      <c r="C5408" s="3">
        <v>850500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0</v>
      </c>
      <c r="X5408" s="3">
        <v>0</v>
      </c>
      <c r="Y5408" s="3">
        <v>0</v>
      </c>
      <c r="Z5408" s="3">
        <v>0</v>
      </c>
      <c r="AA5408" s="3">
        <v>0</v>
      </c>
      <c r="AB5408" s="3">
        <v>0</v>
      </c>
      <c r="AC5408" s="3">
        <v>0</v>
      </c>
      <c r="AD5408" s="3">
        <v>0</v>
      </c>
      <c r="AE5408" s="4">
        <f t="shared" si="84"/>
        <v>850500</v>
      </c>
      <c r="AG5408" s="5"/>
    </row>
    <row r="5409" spans="1:33" x14ac:dyDescent="0.25">
      <c r="A5409" s="1" t="s">
        <v>425</v>
      </c>
      <c r="B5409" s="1" t="s">
        <v>2248</v>
      </c>
      <c r="C5409" s="3">
        <v>2910841</v>
      </c>
      <c r="D5409" s="3">
        <v>3407500</v>
      </c>
      <c r="E5409" s="3">
        <v>395000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452000</v>
      </c>
      <c r="Z5409" s="3">
        <v>0</v>
      </c>
      <c r="AA5409" s="3">
        <v>0</v>
      </c>
      <c r="AB5409" s="3">
        <v>0</v>
      </c>
      <c r="AC5409" s="3">
        <v>0</v>
      </c>
      <c r="AD5409" s="3">
        <v>0</v>
      </c>
      <c r="AE5409" s="4">
        <f t="shared" si="84"/>
        <v>7165341</v>
      </c>
      <c r="AG5409" s="5"/>
    </row>
    <row r="5410" spans="1:33" x14ac:dyDescent="0.25">
      <c r="A5410" s="1" t="s">
        <v>425</v>
      </c>
      <c r="B5410" s="1" t="s">
        <v>1486</v>
      </c>
      <c r="C5410" s="3">
        <v>92042000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297000</v>
      </c>
      <c r="Z5410" s="3">
        <v>0</v>
      </c>
      <c r="AA5410" s="3">
        <v>0</v>
      </c>
      <c r="AB5410" s="3">
        <v>0</v>
      </c>
      <c r="AC5410" s="3">
        <v>0</v>
      </c>
      <c r="AD5410" s="3">
        <v>0</v>
      </c>
      <c r="AE5410" s="4">
        <f t="shared" si="84"/>
        <v>92339000</v>
      </c>
      <c r="AG5410" s="5"/>
    </row>
    <row r="5411" spans="1:33" x14ac:dyDescent="0.25">
      <c r="A5411" s="1" t="s">
        <v>425</v>
      </c>
      <c r="B5411" s="1" t="s">
        <v>1853</v>
      </c>
      <c r="C5411" s="3">
        <v>1007000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335000</v>
      </c>
      <c r="Z5411" s="3">
        <v>0</v>
      </c>
      <c r="AA5411" s="3">
        <v>0</v>
      </c>
      <c r="AB5411" s="3">
        <v>0</v>
      </c>
      <c r="AC5411" s="3">
        <v>0</v>
      </c>
      <c r="AD5411" s="3">
        <v>0</v>
      </c>
      <c r="AE5411" s="4">
        <f t="shared" si="84"/>
        <v>1342000</v>
      </c>
      <c r="AG5411" s="5"/>
    </row>
    <row r="5412" spans="1:33" x14ac:dyDescent="0.25">
      <c r="A5412" s="1" t="s">
        <v>425</v>
      </c>
      <c r="B5412" s="1" t="s">
        <v>3702</v>
      </c>
      <c r="C5412" s="3">
        <v>1741000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</v>
      </c>
      <c r="Z5412" s="3">
        <v>0</v>
      </c>
      <c r="AA5412" s="3">
        <v>0</v>
      </c>
      <c r="AB5412" s="3">
        <v>0</v>
      </c>
      <c r="AC5412" s="3">
        <v>0</v>
      </c>
      <c r="AD5412" s="3">
        <v>0</v>
      </c>
      <c r="AE5412" s="4">
        <f t="shared" si="84"/>
        <v>1741000</v>
      </c>
      <c r="AG5412" s="5"/>
    </row>
    <row r="5413" spans="1:33" x14ac:dyDescent="0.25">
      <c r="A5413" s="1" t="s">
        <v>425</v>
      </c>
      <c r="B5413" s="1" t="s">
        <v>2246</v>
      </c>
      <c r="C5413" s="3">
        <v>18909200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290000</v>
      </c>
      <c r="W5413" s="3">
        <v>0</v>
      </c>
      <c r="X5413" s="3">
        <v>0</v>
      </c>
      <c r="Y5413" s="3">
        <v>0</v>
      </c>
      <c r="Z5413" s="3">
        <v>0</v>
      </c>
      <c r="AA5413" s="3">
        <v>0</v>
      </c>
      <c r="AB5413" s="3">
        <v>0</v>
      </c>
      <c r="AC5413" s="3">
        <v>0</v>
      </c>
      <c r="AD5413" s="3">
        <v>0</v>
      </c>
      <c r="AE5413" s="4">
        <f t="shared" si="84"/>
        <v>19199200</v>
      </c>
      <c r="AG5413" s="5"/>
    </row>
    <row r="5414" spans="1:33" x14ac:dyDescent="0.25">
      <c r="A5414" s="1" t="s">
        <v>425</v>
      </c>
      <c r="B5414" s="1" t="s">
        <v>2247</v>
      </c>
      <c r="C5414" s="3">
        <v>62454569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280000</v>
      </c>
      <c r="W5414" s="3">
        <v>0</v>
      </c>
      <c r="X5414" s="3">
        <v>0</v>
      </c>
      <c r="Y5414" s="3">
        <v>331500</v>
      </c>
      <c r="Z5414" s="3">
        <v>0</v>
      </c>
      <c r="AA5414" s="3">
        <v>0</v>
      </c>
      <c r="AB5414" s="3">
        <v>0</v>
      </c>
      <c r="AC5414" s="3">
        <v>0</v>
      </c>
      <c r="AD5414" s="3">
        <v>0</v>
      </c>
      <c r="AE5414" s="4">
        <f t="shared" si="84"/>
        <v>63066069</v>
      </c>
      <c r="AG5414" s="5"/>
    </row>
    <row r="5415" spans="1:33" x14ac:dyDescent="0.25">
      <c r="A5415" s="1" t="s">
        <v>425</v>
      </c>
      <c r="B5415" s="1" t="s">
        <v>4037</v>
      </c>
      <c r="C5415" s="3">
        <v>829000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  <c r="AA5415" s="3">
        <v>0</v>
      </c>
      <c r="AB5415" s="3">
        <v>0</v>
      </c>
      <c r="AC5415" s="3">
        <v>0</v>
      </c>
      <c r="AD5415" s="3">
        <v>0</v>
      </c>
      <c r="AE5415" s="4">
        <f t="shared" si="84"/>
        <v>829000</v>
      </c>
      <c r="AG5415" s="5"/>
    </row>
    <row r="5416" spans="1:33" x14ac:dyDescent="0.25">
      <c r="A5416" s="1" t="s">
        <v>425</v>
      </c>
      <c r="B5416" s="1" t="s">
        <v>4705</v>
      </c>
      <c r="C5416" s="3">
        <v>114000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0</v>
      </c>
      <c r="AA5416" s="3">
        <v>0</v>
      </c>
      <c r="AB5416" s="3">
        <v>0</v>
      </c>
      <c r="AC5416" s="3">
        <v>0</v>
      </c>
      <c r="AD5416" s="3">
        <v>0</v>
      </c>
      <c r="AE5416" s="4">
        <f t="shared" si="84"/>
        <v>114000</v>
      </c>
      <c r="AG5416" s="5"/>
    </row>
    <row r="5417" spans="1:33" x14ac:dyDescent="0.25">
      <c r="A5417" s="1" t="s">
        <v>425</v>
      </c>
      <c r="B5417" s="1" t="s">
        <v>1151</v>
      </c>
      <c r="C5417" s="3">
        <v>578000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10000</v>
      </c>
      <c r="AA5417" s="3">
        <v>0</v>
      </c>
      <c r="AB5417" s="3">
        <v>0</v>
      </c>
      <c r="AC5417" s="3">
        <v>0</v>
      </c>
      <c r="AD5417" s="3">
        <v>0</v>
      </c>
      <c r="AE5417" s="4">
        <f t="shared" si="84"/>
        <v>588000</v>
      </c>
      <c r="AG5417" s="5"/>
    </row>
    <row r="5418" spans="1:33" x14ac:dyDescent="0.25">
      <c r="A5418" s="1" t="s">
        <v>425</v>
      </c>
      <c r="B5418" s="1" t="s">
        <v>5057</v>
      </c>
      <c r="C5418" s="3">
        <v>255000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  <c r="X5418" s="3">
        <v>0</v>
      </c>
      <c r="Y5418" s="3">
        <v>0</v>
      </c>
      <c r="Z5418" s="3">
        <v>0</v>
      </c>
      <c r="AA5418" s="3">
        <v>0</v>
      </c>
      <c r="AB5418" s="3">
        <v>0</v>
      </c>
      <c r="AC5418" s="3">
        <v>0</v>
      </c>
      <c r="AD5418" s="3">
        <v>0</v>
      </c>
      <c r="AE5418" s="4">
        <f t="shared" si="84"/>
        <v>255000</v>
      </c>
      <c r="AG5418" s="5"/>
    </row>
    <row r="5419" spans="1:33" x14ac:dyDescent="0.25">
      <c r="A5419" s="1" t="s">
        <v>425</v>
      </c>
      <c r="B5419" s="1" t="s">
        <v>4648</v>
      </c>
      <c r="C5419" s="3">
        <v>598000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0</v>
      </c>
      <c r="Z5419" s="3">
        <v>0</v>
      </c>
      <c r="AA5419" s="3">
        <v>0</v>
      </c>
      <c r="AB5419" s="3">
        <v>0</v>
      </c>
      <c r="AC5419" s="3">
        <v>0</v>
      </c>
      <c r="AD5419" s="3">
        <v>0</v>
      </c>
      <c r="AE5419" s="4">
        <f t="shared" si="84"/>
        <v>598000</v>
      </c>
      <c r="AG5419" s="5"/>
    </row>
    <row r="5420" spans="1:33" x14ac:dyDescent="0.25">
      <c r="A5420" s="1" t="s">
        <v>425</v>
      </c>
      <c r="B5420" s="1" t="s">
        <v>4677</v>
      </c>
      <c r="C5420" s="3">
        <v>192000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  <c r="X5420" s="3">
        <v>0</v>
      </c>
      <c r="Y5420" s="3">
        <v>5000</v>
      </c>
      <c r="Z5420" s="3">
        <v>0</v>
      </c>
      <c r="AA5420" s="3">
        <v>0</v>
      </c>
      <c r="AB5420" s="3">
        <v>0</v>
      </c>
      <c r="AC5420" s="3">
        <v>0</v>
      </c>
      <c r="AD5420" s="3">
        <v>0</v>
      </c>
      <c r="AE5420" s="4">
        <f t="shared" si="84"/>
        <v>197000</v>
      </c>
      <c r="AG5420" s="5"/>
    </row>
    <row r="5421" spans="1:33" x14ac:dyDescent="0.25">
      <c r="A5421" s="1" t="s">
        <v>425</v>
      </c>
      <c r="B5421" s="1" t="s">
        <v>426</v>
      </c>
      <c r="C5421" s="3">
        <v>15055400</v>
      </c>
      <c r="D5421" s="3">
        <v>0</v>
      </c>
      <c r="E5421" s="3">
        <v>1865000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  <c r="Y5421" s="3">
        <v>320000</v>
      </c>
      <c r="Z5421" s="3">
        <v>0</v>
      </c>
      <c r="AA5421" s="3">
        <v>0</v>
      </c>
      <c r="AB5421" s="3">
        <v>0</v>
      </c>
      <c r="AC5421" s="3">
        <v>0</v>
      </c>
      <c r="AD5421" s="3">
        <v>0</v>
      </c>
      <c r="AE5421" s="4">
        <f t="shared" si="84"/>
        <v>17240400</v>
      </c>
      <c r="AG5421" s="5"/>
    </row>
    <row r="5422" spans="1:33" x14ac:dyDescent="0.25">
      <c r="A5422" s="1" t="s">
        <v>425</v>
      </c>
      <c r="B5422" s="1" t="s">
        <v>979</v>
      </c>
      <c r="C5422" s="3">
        <v>474500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  <c r="AA5422" s="3">
        <v>0</v>
      </c>
      <c r="AB5422" s="3">
        <v>0</v>
      </c>
      <c r="AC5422" s="3">
        <v>0</v>
      </c>
      <c r="AD5422" s="3">
        <v>0</v>
      </c>
      <c r="AE5422" s="4">
        <f t="shared" si="84"/>
        <v>474500</v>
      </c>
      <c r="AG5422" s="5"/>
    </row>
    <row r="5423" spans="1:33" x14ac:dyDescent="0.25">
      <c r="A5423" s="1" t="s">
        <v>425</v>
      </c>
      <c r="B5423" s="1" t="s">
        <v>871</v>
      </c>
      <c r="C5423" s="3">
        <v>401000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  <c r="Y5423" s="3">
        <v>147000</v>
      </c>
      <c r="Z5423" s="3">
        <v>0</v>
      </c>
      <c r="AA5423" s="3">
        <v>0</v>
      </c>
      <c r="AB5423" s="3">
        <v>0</v>
      </c>
      <c r="AC5423" s="3">
        <v>0</v>
      </c>
      <c r="AD5423" s="3">
        <v>0</v>
      </c>
      <c r="AE5423" s="4">
        <f t="shared" si="84"/>
        <v>548000</v>
      </c>
      <c r="AG5423" s="5"/>
    </row>
    <row r="5424" spans="1:33" x14ac:dyDescent="0.25">
      <c r="A5424" s="1" t="s">
        <v>425</v>
      </c>
      <c r="B5424" s="1" t="s">
        <v>3001</v>
      </c>
      <c r="C5424" s="3">
        <v>169000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330000</v>
      </c>
      <c r="Z5424" s="3">
        <v>0</v>
      </c>
      <c r="AA5424" s="3">
        <v>0</v>
      </c>
      <c r="AB5424" s="3">
        <v>0</v>
      </c>
      <c r="AC5424" s="3">
        <v>0</v>
      </c>
      <c r="AD5424" s="3">
        <v>0</v>
      </c>
      <c r="AE5424" s="4">
        <f t="shared" si="84"/>
        <v>499000</v>
      </c>
      <c r="AG5424" s="5"/>
    </row>
    <row r="5425" spans="1:33" x14ac:dyDescent="0.25">
      <c r="A5425" s="1" t="s">
        <v>425</v>
      </c>
      <c r="B5425" s="1" t="s">
        <v>5126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105000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  <c r="AA5425" s="3">
        <v>0</v>
      </c>
      <c r="AB5425" s="3">
        <v>0</v>
      </c>
      <c r="AC5425" s="3">
        <v>0</v>
      </c>
      <c r="AD5425" s="3">
        <v>0</v>
      </c>
      <c r="AE5425" s="4">
        <f t="shared" si="84"/>
        <v>105000</v>
      </c>
      <c r="AG5425" s="5"/>
    </row>
    <row r="5426" spans="1:33" x14ac:dyDescent="0.25">
      <c r="A5426" s="1" t="s">
        <v>425</v>
      </c>
      <c r="B5426" s="1" t="s">
        <v>4961</v>
      </c>
      <c r="C5426" s="3">
        <v>4943000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0</v>
      </c>
      <c r="AA5426" s="3">
        <v>0</v>
      </c>
      <c r="AB5426" s="3">
        <v>0</v>
      </c>
      <c r="AC5426" s="3">
        <v>0</v>
      </c>
      <c r="AD5426" s="3">
        <v>0</v>
      </c>
      <c r="AE5426" s="4">
        <f t="shared" si="84"/>
        <v>4943000</v>
      </c>
      <c r="AG5426" s="5"/>
    </row>
    <row r="5427" spans="1:33" x14ac:dyDescent="0.25">
      <c r="A5427" s="1" t="s">
        <v>425</v>
      </c>
      <c r="B5427" s="1" t="s">
        <v>4120</v>
      </c>
      <c r="C5427" s="3">
        <v>435000</v>
      </c>
      <c r="D5427" s="3">
        <v>0</v>
      </c>
      <c r="E5427" s="3">
        <v>455000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  <c r="AB5427" s="3">
        <v>0</v>
      </c>
      <c r="AC5427" s="3">
        <v>0</v>
      </c>
      <c r="AD5427" s="3">
        <v>0</v>
      </c>
      <c r="AE5427" s="4">
        <f t="shared" si="84"/>
        <v>890000</v>
      </c>
      <c r="AG5427" s="5"/>
    </row>
    <row r="5428" spans="1:33" x14ac:dyDescent="0.25">
      <c r="A5428" s="1" t="s">
        <v>425</v>
      </c>
      <c r="B5428" s="1" t="s">
        <v>2799</v>
      </c>
      <c r="C5428" s="3">
        <v>427000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298000</v>
      </c>
      <c r="Z5428" s="3">
        <v>0</v>
      </c>
      <c r="AA5428" s="3">
        <v>0</v>
      </c>
      <c r="AB5428" s="3">
        <v>0</v>
      </c>
      <c r="AC5428" s="3">
        <v>0</v>
      </c>
      <c r="AD5428" s="3">
        <v>0</v>
      </c>
      <c r="AE5428" s="4">
        <f t="shared" si="84"/>
        <v>725000</v>
      </c>
      <c r="AG5428" s="5"/>
    </row>
    <row r="5429" spans="1:33" x14ac:dyDescent="0.25">
      <c r="A5429" s="1" t="s">
        <v>425</v>
      </c>
      <c r="B5429" s="1" t="s">
        <v>2459</v>
      </c>
      <c r="C5429" s="3">
        <v>30000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  <c r="AA5429" s="3">
        <v>0</v>
      </c>
      <c r="AB5429" s="3">
        <v>0</v>
      </c>
      <c r="AC5429" s="3">
        <v>0</v>
      </c>
      <c r="AD5429" s="3">
        <v>0</v>
      </c>
      <c r="AE5429" s="4">
        <f t="shared" si="84"/>
        <v>30000</v>
      </c>
      <c r="AG5429" s="5"/>
    </row>
    <row r="5430" spans="1:33" x14ac:dyDescent="0.25">
      <c r="A5430" s="1" t="s">
        <v>425</v>
      </c>
      <c r="B5430" s="1" t="s">
        <v>2815</v>
      </c>
      <c r="C5430" s="3">
        <v>2900000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0</v>
      </c>
      <c r="AA5430" s="3">
        <v>0</v>
      </c>
      <c r="AB5430" s="3">
        <v>0</v>
      </c>
      <c r="AC5430" s="3">
        <v>0</v>
      </c>
      <c r="AD5430" s="3">
        <v>0</v>
      </c>
      <c r="AE5430" s="4">
        <f t="shared" si="84"/>
        <v>2900000</v>
      </c>
      <c r="AG5430" s="5"/>
    </row>
    <row r="5431" spans="1:33" x14ac:dyDescent="0.25">
      <c r="A5431" s="1" t="s">
        <v>425</v>
      </c>
      <c r="B5431" s="1" t="s">
        <v>3444</v>
      </c>
      <c r="C5431" s="3">
        <v>30762000</v>
      </c>
      <c r="D5431" s="3">
        <v>0</v>
      </c>
      <c r="E5431" s="3">
        <v>30000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1110000</v>
      </c>
      <c r="Z5431" s="3">
        <v>0</v>
      </c>
      <c r="AA5431" s="3">
        <v>0</v>
      </c>
      <c r="AB5431" s="3">
        <v>0</v>
      </c>
      <c r="AC5431" s="3">
        <v>0</v>
      </c>
      <c r="AD5431" s="3">
        <v>0</v>
      </c>
      <c r="AE5431" s="4">
        <f t="shared" si="84"/>
        <v>31902000</v>
      </c>
      <c r="AG5431" s="5"/>
    </row>
    <row r="5432" spans="1:33" x14ac:dyDescent="0.25">
      <c r="A5432" s="1" t="s">
        <v>425</v>
      </c>
      <c r="B5432" s="1" t="s">
        <v>4235</v>
      </c>
      <c r="C5432" s="3">
        <v>266000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0</v>
      </c>
      <c r="AA5432" s="3">
        <v>0</v>
      </c>
      <c r="AB5432" s="3">
        <v>0</v>
      </c>
      <c r="AC5432" s="3">
        <v>0</v>
      </c>
      <c r="AD5432" s="3">
        <v>0</v>
      </c>
      <c r="AE5432" s="4">
        <f t="shared" si="84"/>
        <v>266000</v>
      </c>
      <c r="AG5432" s="5"/>
    </row>
    <row r="5433" spans="1:33" x14ac:dyDescent="0.25">
      <c r="A5433" s="1" t="s">
        <v>425</v>
      </c>
      <c r="B5433" s="1" t="s">
        <v>5013</v>
      </c>
      <c r="C5433" s="3">
        <v>185000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  <c r="Y5433" s="3">
        <v>0</v>
      </c>
      <c r="Z5433" s="3">
        <v>0</v>
      </c>
      <c r="AA5433" s="3">
        <v>0</v>
      </c>
      <c r="AB5433" s="3">
        <v>0</v>
      </c>
      <c r="AC5433" s="3">
        <v>0</v>
      </c>
      <c r="AD5433" s="3">
        <v>0</v>
      </c>
      <c r="AE5433" s="4">
        <f t="shared" si="84"/>
        <v>185000</v>
      </c>
      <c r="AG5433" s="5"/>
    </row>
    <row r="5434" spans="1:33" x14ac:dyDescent="0.25">
      <c r="A5434" s="1" t="s">
        <v>425</v>
      </c>
      <c r="B5434" s="1" t="s">
        <v>5019</v>
      </c>
      <c r="C5434" s="3">
        <v>16000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  <c r="Y5434" s="3">
        <v>0</v>
      </c>
      <c r="Z5434" s="3">
        <v>0</v>
      </c>
      <c r="AA5434" s="3">
        <v>0</v>
      </c>
      <c r="AB5434" s="3">
        <v>0</v>
      </c>
      <c r="AC5434" s="3">
        <v>0</v>
      </c>
      <c r="AD5434" s="3">
        <v>0</v>
      </c>
      <c r="AE5434" s="4">
        <f t="shared" si="84"/>
        <v>16000</v>
      </c>
      <c r="AG5434" s="5"/>
    </row>
    <row r="5435" spans="1:33" x14ac:dyDescent="0.25">
      <c r="A5435" s="1" t="s">
        <v>425</v>
      </c>
      <c r="B5435" s="1" t="s">
        <v>1863</v>
      </c>
      <c r="C5435" s="3">
        <v>5338550</v>
      </c>
      <c r="D5435" s="3">
        <v>0</v>
      </c>
      <c r="E5435" s="3">
        <v>0</v>
      </c>
      <c r="F5435" s="3">
        <v>295000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0</v>
      </c>
      <c r="AA5435" s="3">
        <v>0</v>
      </c>
      <c r="AB5435" s="3">
        <v>0</v>
      </c>
      <c r="AC5435" s="3">
        <v>0</v>
      </c>
      <c r="AD5435" s="3">
        <v>0</v>
      </c>
      <c r="AE5435" s="4">
        <f t="shared" si="84"/>
        <v>5633550</v>
      </c>
      <c r="AG5435" s="5"/>
    </row>
    <row r="5436" spans="1:33" x14ac:dyDescent="0.25">
      <c r="A5436" s="1" t="s">
        <v>425</v>
      </c>
      <c r="B5436" s="1" t="s">
        <v>2801</v>
      </c>
      <c r="C5436" s="3">
        <v>324000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0</v>
      </c>
      <c r="AA5436" s="3">
        <v>0</v>
      </c>
      <c r="AB5436" s="3">
        <v>0</v>
      </c>
      <c r="AC5436" s="3">
        <v>0</v>
      </c>
      <c r="AD5436" s="3">
        <v>0</v>
      </c>
      <c r="AE5436" s="4">
        <f t="shared" si="84"/>
        <v>324000</v>
      </c>
      <c r="AG5436" s="5"/>
    </row>
    <row r="5437" spans="1:33" x14ac:dyDescent="0.25">
      <c r="A5437" s="1" t="s">
        <v>425</v>
      </c>
      <c r="B5437" s="1" t="s">
        <v>2828</v>
      </c>
      <c r="C5437" s="3">
        <v>67926200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  <c r="AA5437" s="3">
        <v>0</v>
      </c>
      <c r="AB5437" s="3">
        <v>0</v>
      </c>
      <c r="AC5437" s="3">
        <v>0</v>
      </c>
      <c r="AD5437" s="3">
        <v>0</v>
      </c>
      <c r="AE5437" s="4">
        <f t="shared" si="84"/>
        <v>67926200</v>
      </c>
      <c r="AG5437" s="5"/>
    </row>
    <row r="5438" spans="1:33" x14ac:dyDescent="0.25">
      <c r="A5438" s="1" t="s">
        <v>425</v>
      </c>
      <c r="B5438" s="1" t="s">
        <v>4999</v>
      </c>
      <c r="C5438" s="3">
        <v>760000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0</v>
      </c>
      <c r="AA5438" s="3">
        <v>0</v>
      </c>
      <c r="AB5438" s="3">
        <v>0</v>
      </c>
      <c r="AC5438" s="3">
        <v>0</v>
      </c>
      <c r="AD5438" s="3">
        <v>0</v>
      </c>
      <c r="AE5438" s="4">
        <f t="shared" si="84"/>
        <v>760000</v>
      </c>
      <c r="AG5438" s="5"/>
    </row>
    <row r="5439" spans="1:33" x14ac:dyDescent="0.25">
      <c r="A5439" s="1" t="s">
        <v>425</v>
      </c>
      <c r="B5439" s="1" t="s">
        <v>3333</v>
      </c>
      <c r="C5439" s="3">
        <v>718000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  <c r="X5439" s="3">
        <v>0</v>
      </c>
      <c r="Y5439" s="3">
        <v>0</v>
      </c>
      <c r="Z5439" s="3">
        <v>0</v>
      </c>
      <c r="AA5439" s="3">
        <v>0</v>
      </c>
      <c r="AB5439" s="3">
        <v>0</v>
      </c>
      <c r="AC5439" s="3">
        <v>0</v>
      </c>
      <c r="AD5439" s="3">
        <v>0</v>
      </c>
      <c r="AE5439" s="4">
        <f t="shared" si="84"/>
        <v>718000</v>
      </c>
      <c r="AG5439" s="5"/>
    </row>
    <row r="5440" spans="1:33" x14ac:dyDescent="0.25">
      <c r="A5440" s="1" t="s">
        <v>425</v>
      </c>
      <c r="B5440" s="1" t="s">
        <v>5198</v>
      </c>
      <c r="C5440" s="3">
        <v>272000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0</v>
      </c>
      <c r="AA5440" s="3">
        <v>0</v>
      </c>
      <c r="AB5440" s="3">
        <v>0</v>
      </c>
      <c r="AC5440" s="3">
        <v>0</v>
      </c>
      <c r="AD5440" s="3">
        <v>0</v>
      </c>
      <c r="AE5440" s="4">
        <f t="shared" si="84"/>
        <v>272000</v>
      </c>
      <c r="AG5440" s="5"/>
    </row>
    <row r="5441" spans="1:33" x14ac:dyDescent="0.25">
      <c r="A5441" s="1" t="s">
        <v>425</v>
      </c>
      <c r="B5441" s="1" t="s">
        <v>4530</v>
      </c>
      <c r="C5441" s="3">
        <v>0</v>
      </c>
      <c r="D5441" s="3">
        <v>0</v>
      </c>
      <c r="E5441" s="3">
        <v>0</v>
      </c>
      <c r="F5441" s="3">
        <v>5000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130000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  <c r="Y5441" s="3">
        <v>0</v>
      </c>
      <c r="Z5441" s="3">
        <v>0</v>
      </c>
      <c r="AA5441" s="3">
        <v>0</v>
      </c>
      <c r="AB5441" s="3">
        <v>0</v>
      </c>
      <c r="AC5441" s="3">
        <v>0</v>
      </c>
      <c r="AD5441" s="3">
        <v>0</v>
      </c>
      <c r="AE5441" s="4">
        <f t="shared" si="84"/>
        <v>135000</v>
      </c>
      <c r="AG5441" s="5"/>
    </row>
    <row r="5442" spans="1:33" x14ac:dyDescent="0.25">
      <c r="A5442" s="1" t="s">
        <v>425</v>
      </c>
      <c r="B5442" s="1" t="s">
        <v>498</v>
      </c>
      <c r="C5442" s="3">
        <v>47960800</v>
      </c>
      <c r="D5442" s="3">
        <v>0</v>
      </c>
      <c r="E5442" s="3">
        <v>0</v>
      </c>
      <c r="F5442" s="3">
        <v>180000</v>
      </c>
      <c r="G5442" s="3">
        <v>630000</v>
      </c>
      <c r="H5442" s="3">
        <v>0</v>
      </c>
      <c r="I5442" s="3">
        <v>0</v>
      </c>
      <c r="J5442" s="3">
        <v>190000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60000</v>
      </c>
      <c r="T5442" s="3">
        <v>0</v>
      </c>
      <c r="U5442" s="3">
        <v>0</v>
      </c>
      <c r="V5442" s="3">
        <v>1808000</v>
      </c>
      <c r="W5442" s="3">
        <v>0</v>
      </c>
      <c r="X5442" s="3">
        <v>0</v>
      </c>
      <c r="Y5442" s="3">
        <v>3687000</v>
      </c>
      <c r="Z5442" s="3">
        <v>0</v>
      </c>
      <c r="AA5442" s="3">
        <v>0</v>
      </c>
      <c r="AB5442" s="3">
        <v>1080000</v>
      </c>
      <c r="AC5442" s="3">
        <v>0</v>
      </c>
      <c r="AD5442" s="3">
        <v>0</v>
      </c>
      <c r="AE5442" s="4">
        <f t="shared" ref="AE5442:AE5490" si="85">SUM(C5442:AD5442)</f>
        <v>55595800</v>
      </c>
      <c r="AG5442" s="5"/>
    </row>
    <row r="5443" spans="1:33" x14ac:dyDescent="0.25">
      <c r="A5443" s="1" t="s">
        <v>425</v>
      </c>
      <c r="B5443" s="1" t="s">
        <v>4736</v>
      </c>
      <c r="C5443" s="3">
        <v>711000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180000</v>
      </c>
      <c r="Y5443" s="3">
        <v>4205000</v>
      </c>
      <c r="Z5443" s="3">
        <v>0</v>
      </c>
      <c r="AA5443" s="3">
        <v>0</v>
      </c>
      <c r="AB5443" s="3">
        <v>0</v>
      </c>
      <c r="AC5443" s="3">
        <v>0</v>
      </c>
      <c r="AD5443" s="3">
        <v>0</v>
      </c>
      <c r="AE5443" s="4">
        <f t="shared" si="85"/>
        <v>5096000</v>
      </c>
      <c r="AG5443" s="5"/>
    </row>
    <row r="5444" spans="1:33" x14ac:dyDescent="0.25">
      <c r="A5444" s="1" t="s">
        <v>425</v>
      </c>
      <c r="B5444" s="1" t="s">
        <v>5133</v>
      </c>
      <c r="C5444" s="3">
        <v>176000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  <c r="AA5444" s="3">
        <v>0</v>
      </c>
      <c r="AB5444" s="3">
        <v>0</v>
      </c>
      <c r="AC5444" s="3">
        <v>0</v>
      </c>
      <c r="AD5444" s="3">
        <v>0</v>
      </c>
      <c r="AE5444" s="4">
        <f t="shared" si="85"/>
        <v>176000</v>
      </c>
      <c r="AG5444" s="5"/>
    </row>
    <row r="5445" spans="1:33" x14ac:dyDescent="0.25">
      <c r="A5445" s="1" t="s">
        <v>425</v>
      </c>
      <c r="B5445" s="1" t="s">
        <v>2962</v>
      </c>
      <c r="C5445" s="3">
        <v>1952000</v>
      </c>
      <c r="D5445" s="3">
        <v>0</v>
      </c>
      <c r="E5445" s="3">
        <v>100000</v>
      </c>
      <c r="F5445" s="3">
        <v>105000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0</v>
      </c>
      <c r="Z5445" s="3">
        <v>0</v>
      </c>
      <c r="AA5445" s="3">
        <v>0</v>
      </c>
      <c r="AB5445" s="3">
        <v>0</v>
      </c>
      <c r="AC5445" s="3">
        <v>0</v>
      </c>
      <c r="AD5445" s="3">
        <v>0</v>
      </c>
      <c r="AE5445" s="4">
        <f t="shared" si="85"/>
        <v>2157000</v>
      </c>
      <c r="AG5445" s="5"/>
    </row>
    <row r="5446" spans="1:33" x14ac:dyDescent="0.25">
      <c r="A5446" s="1" t="s">
        <v>425</v>
      </c>
      <c r="B5446" s="1" t="s">
        <v>834</v>
      </c>
      <c r="C5446" s="3">
        <v>63704000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680000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  <c r="Y5446" s="3">
        <v>595000</v>
      </c>
      <c r="Z5446" s="3">
        <v>0</v>
      </c>
      <c r="AA5446" s="3">
        <v>0</v>
      </c>
      <c r="AB5446" s="3">
        <v>0</v>
      </c>
      <c r="AC5446" s="3">
        <v>0</v>
      </c>
      <c r="AD5446" s="3">
        <v>0</v>
      </c>
      <c r="AE5446" s="4">
        <f t="shared" si="85"/>
        <v>64979000</v>
      </c>
      <c r="AG5446" s="5"/>
    </row>
    <row r="5447" spans="1:33" x14ac:dyDescent="0.25">
      <c r="A5447" s="1" t="s">
        <v>425</v>
      </c>
      <c r="B5447" s="1" t="s">
        <v>4149</v>
      </c>
      <c r="C5447" s="3">
        <v>1583000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  <c r="AC5447" s="3">
        <v>0</v>
      </c>
      <c r="AD5447" s="3">
        <v>0</v>
      </c>
      <c r="AE5447" s="4">
        <f t="shared" si="85"/>
        <v>1583000</v>
      </c>
      <c r="AG5447" s="5"/>
    </row>
    <row r="5448" spans="1:33" x14ac:dyDescent="0.25">
      <c r="A5448" s="1" t="s">
        <v>425</v>
      </c>
      <c r="B5448" s="1" t="s">
        <v>4191</v>
      </c>
      <c r="C5448" s="3">
        <v>406500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0</v>
      </c>
      <c r="Z5448" s="3">
        <v>0</v>
      </c>
      <c r="AA5448" s="3">
        <v>0</v>
      </c>
      <c r="AB5448" s="3">
        <v>0</v>
      </c>
      <c r="AC5448" s="3">
        <v>0</v>
      </c>
      <c r="AD5448" s="3">
        <v>0</v>
      </c>
      <c r="AE5448" s="4">
        <f t="shared" si="85"/>
        <v>406500</v>
      </c>
      <c r="AG5448" s="5"/>
    </row>
    <row r="5449" spans="1:33" x14ac:dyDescent="0.25">
      <c r="A5449" s="1" t="s">
        <v>425</v>
      </c>
      <c r="B5449" s="1" t="s">
        <v>746</v>
      </c>
      <c r="C5449" s="3">
        <v>5860000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7561000</v>
      </c>
      <c r="V5449" s="3">
        <v>0</v>
      </c>
      <c r="W5449" s="3">
        <v>0</v>
      </c>
      <c r="X5449" s="3">
        <v>0</v>
      </c>
      <c r="Y5449" s="3">
        <v>5000</v>
      </c>
      <c r="Z5449" s="3">
        <v>0</v>
      </c>
      <c r="AA5449" s="3">
        <v>0</v>
      </c>
      <c r="AB5449" s="3">
        <v>0</v>
      </c>
      <c r="AC5449" s="3">
        <v>0</v>
      </c>
      <c r="AD5449" s="3">
        <v>0</v>
      </c>
      <c r="AE5449" s="4">
        <f t="shared" si="85"/>
        <v>13426000</v>
      </c>
      <c r="AG5449" s="5"/>
    </row>
    <row r="5450" spans="1:33" x14ac:dyDescent="0.25">
      <c r="A5450" s="1" t="s">
        <v>425</v>
      </c>
      <c r="B5450" s="1" t="s">
        <v>747</v>
      </c>
      <c r="C5450" s="3">
        <v>2342500</v>
      </c>
      <c r="D5450" s="3">
        <v>0</v>
      </c>
      <c r="E5450" s="3">
        <v>4000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81000</v>
      </c>
      <c r="Z5450" s="3">
        <v>0</v>
      </c>
      <c r="AA5450" s="3">
        <v>0</v>
      </c>
      <c r="AB5450" s="3">
        <v>0</v>
      </c>
      <c r="AC5450" s="3">
        <v>0</v>
      </c>
      <c r="AD5450" s="3">
        <v>0</v>
      </c>
      <c r="AE5450" s="4">
        <f t="shared" si="85"/>
        <v>2427500</v>
      </c>
      <c r="AG5450" s="5"/>
    </row>
    <row r="5451" spans="1:33" x14ac:dyDescent="0.25">
      <c r="A5451" s="1" t="s">
        <v>425</v>
      </c>
      <c r="B5451" s="1" t="s">
        <v>4234</v>
      </c>
      <c r="C5451" s="3">
        <v>805000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0</v>
      </c>
      <c r="AA5451" s="3">
        <v>0</v>
      </c>
      <c r="AB5451" s="3">
        <v>0</v>
      </c>
      <c r="AC5451" s="3">
        <v>0</v>
      </c>
      <c r="AD5451" s="3">
        <v>0</v>
      </c>
      <c r="AE5451" s="4">
        <f t="shared" si="85"/>
        <v>805000</v>
      </c>
      <c r="AG5451" s="5"/>
    </row>
    <row r="5452" spans="1:33" x14ac:dyDescent="0.25">
      <c r="A5452" s="1" t="s">
        <v>425</v>
      </c>
      <c r="B5452" s="1" t="s">
        <v>4009</v>
      </c>
      <c r="C5452" s="3">
        <v>152000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307000</v>
      </c>
      <c r="Z5452" s="3">
        <v>0</v>
      </c>
      <c r="AA5452" s="3">
        <v>0</v>
      </c>
      <c r="AB5452" s="3">
        <v>0</v>
      </c>
      <c r="AC5452" s="3">
        <v>0</v>
      </c>
      <c r="AD5452" s="3">
        <v>0</v>
      </c>
      <c r="AE5452" s="4">
        <f t="shared" si="85"/>
        <v>459000</v>
      </c>
      <c r="AG5452" s="5"/>
    </row>
    <row r="5453" spans="1:33" x14ac:dyDescent="0.25">
      <c r="A5453" s="1" t="s">
        <v>425</v>
      </c>
      <c r="B5453" s="1" t="s">
        <v>1950</v>
      </c>
      <c r="C5453" s="3">
        <v>0</v>
      </c>
      <c r="D5453" s="3">
        <v>0</v>
      </c>
      <c r="E5453" s="3">
        <v>385000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0</v>
      </c>
      <c r="AA5453" s="3">
        <v>0</v>
      </c>
      <c r="AB5453" s="3">
        <v>0</v>
      </c>
      <c r="AC5453" s="3">
        <v>0</v>
      </c>
      <c r="AD5453" s="3">
        <v>0</v>
      </c>
      <c r="AE5453" s="4">
        <f t="shared" si="85"/>
        <v>385000</v>
      </c>
      <c r="AG5453" s="5"/>
    </row>
    <row r="5454" spans="1:33" x14ac:dyDescent="0.25">
      <c r="A5454" s="1" t="s">
        <v>425</v>
      </c>
      <c r="B5454" s="1" t="s">
        <v>3254</v>
      </c>
      <c r="C5454" s="3">
        <v>1017000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  <c r="AA5454" s="3">
        <v>0</v>
      </c>
      <c r="AB5454" s="3">
        <v>0</v>
      </c>
      <c r="AC5454" s="3">
        <v>0</v>
      </c>
      <c r="AD5454" s="3">
        <v>0</v>
      </c>
      <c r="AE5454" s="4">
        <f t="shared" si="85"/>
        <v>1017000</v>
      </c>
      <c r="AG5454" s="5"/>
    </row>
    <row r="5455" spans="1:33" x14ac:dyDescent="0.25">
      <c r="A5455" s="1" t="s">
        <v>425</v>
      </c>
      <c r="B5455" s="1" t="s">
        <v>4863</v>
      </c>
      <c r="C5455" s="3">
        <v>297500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  <c r="Y5455" s="3">
        <v>0</v>
      </c>
      <c r="Z5455" s="3">
        <v>0</v>
      </c>
      <c r="AA5455" s="3">
        <v>0</v>
      </c>
      <c r="AB5455" s="3">
        <v>0</v>
      </c>
      <c r="AC5455" s="3">
        <v>0</v>
      </c>
      <c r="AD5455" s="3">
        <v>0</v>
      </c>
      <c r="AE5455" s="4">
        <f t="shared" si="85"/>
        <v>297500</v>
      </c>
      <c r="AG5455" s="5"/>
    </row>
    <row r="5456" spans="1:33" x14ac:dyDescent="0.25">
      <c r="A5456" s="1" t="s">
        <v>425</v>
      </c>
      <c r="B5456" s="1" t="s">
        <v>3767</v>
      </c>
      <c r="C5456" s="3">
        <v>1220000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0</v>
      </c>
      <c r="Z5456" s="3">
        <v>0</v>
      </c>
      <c r="AA5456" s="3">
        <v>0</v>
      </c>
      <c r="AB5456" s="3">
        <v>0</v>
      </c>
      <c r="AC5456" s="3">
        <v>0</v>
      </c>
      <c r="AD5456" s="3">
        <v>0</v>
      </c>
      <c r="AE5456" s="4">
        <f t="shared" si="85"/>
        <v>1220000</v>
      </c>
      <c r="AG5456" s="5"/>
    </row>
    <row r="5457" spans="1:33" x14ac:dyDescent="0.25">
      <c r="A5457" s="1" t="s">
        <v>425</v>
      </c>
      <c r="B5457" s="1" t="s">
        <v>5149</v>
      </c>
      <c r="C5457" s="3">
        <v>282000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  <c r="AA5457" s="3">
        <v>0</v>
      </c>
      <c r="AB5457" s="3">
        <v>0</v>
      </c>
      <c r="AC5457" s="3">
        <v>0</v>
      </c>
      <c r="AD5457" s="3">
        <v>0</v>
      </c>
      <c r="AE5457" s="4">
        <f t="shared" si="85"/>
        <v>282000</v>
      </c>
      <c r="AG5457" s="5"/>
    </row>
    <row r="5458" spans="1:33" x14ac:dyDescent="0.25">
      <c r="A5458" s="1" t="s">
        <v>425</v>
      </c>
      <c r="B5458" s="1" t="s">
        <v>2074</v>
      </c>
      <c r="C5458" s="3">
        <v>38187000</v>
      </c>
      <c r="D5458" s="3">
        <v>3463000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150000</v>
      </c>
      <c r="V5458" s="3">
        <v>140000</v>
      </c>
      <c r="W5458" s="3">
        <v>0</v>
      </c>
      <c r="X5458" s="3">
        <v>0</v>
      </c>
      <c r="Y5458" s="3">
        <v>4905000</v>
      </c>
      <c r="Z5458" s="3">
        <v>0</v>
      </c>
      <c r="AA5458" s="3">
        <v>0</v>
      </c>
      <c r="AB5458" s="3">
        <v>0</v>
      </c>
      <c r="AC5458" s="3">
        <v>0</v>
      </c>
      <c r="AD5458" s="3">
        <v>0</v>
      </c>
      <c r="AE5458" s="4">
        <f t="shared" si="85"/>
        <v>46845000</v>
      </c>
      <c r="AG5458" s="5"/>
    </row>
    <row r="5459" spans="1:33" x14ac:dyDescent="0.25">
      <c r="A5459" s="1" t="s">
        <v>425</v>
      </c>
      <c r="B5459" s="1" t="s">
        <v>4822</v>
      </c>
      <c r="C5459" s="3">
        <v>170000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0</v>
      </c>
      <c r="X5459" s="3">
        <v>0</v>
      </c>
      <c r="Y5459" s="3">
        <v>0</v>
      </c>
      <c r="Z5459" s="3">
        <v>0</v>
      </c>
      <c r="AA5459" s="3">
        <v>0</v>
      </c>
      <c r="AB5459" s="3">
        <v>0</v>
      </c>
      <c r="AC5459" s="3">
        <v>0</v>
      </c>
      <c r="AD5459" s="3">
        <v>0</v>
      </c>
      <c r="AE5459" s="4">
        <f t="shared" si="85"/>
        <v>170000</v>
      </c>
      <c r="AG5459" s="5"/>
    </row>
    <row r="5460" spans="1:33" x14ac:dyDescent="0.25">
      <c r="A5460" s="1" t="s">
        <v>425</v>
      </c>
      <c r="B5460" s="1" t="s">
        <v>2078</v>
      </c>
      <c r="C5460" s="3">
        <v>2723000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0</v>
      </c>
      <c r="X5460" s="3">
        <v>0</v>
      </c>
      <c r="Y5460" s="3">
        <v>0</v>
      </c>
      <c r="Z5460" s="3">
        <v>0</v>
      </c>
      <c r="AA5460" s="3">
        <v>0</v>
      </c>
      <c r="AB5460" s="3">
        <v>0</v>
      </c>
      <c r="AC5460" s="3">
        <v>0</v>
      </c>
      <c r="AD5460" s="3">
        <v>0</v>
      </c>
      <c r="AE5460" s="4">
        <f t="shared" si="85"/>
        <v>2723000</v>
      </c>
      <c r="AG5460" s="5"/>
    </row>
    <row r="5461" spans="1:33" x14ac:dyDescent="0.25">
      <c r="A5461" s="1" t="s">
        <v>425</v>
      </c>
      <c r="B5461" s="1" t="s">
        <v>4091</v>
      </c>
      <c r="C5461" s="3">
        <v>9468150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  <c r="X5461" s="3">
        <v>0</v>
      </c>
      <c r="Y5461" s="3">
        <v>1424000</v>
      </c>
      <c r="Z5461" s="3">
        <v>0</v>
      </c>
      <c r="AA5461" s="3">
        <v>0</v>
      </c>
      <c r="AB5461" s="3">
        <v>0</v>
      </c>
      <c r="AC5461" s="3">
        <v>0</v>
      </c>
      <c r="AD5461" s="3">
        <v>0</v>
      </c>
      <c r="AE5461" s="4">
        <f t="shared" si="85"/>
        <v>10892150</v>
      </c>
      <c r="AG5461" s="5"/>
    </row>
    <row r="5462" spans="1:33" x14ac:dyDescent="0.25">
      <c r="A5462" s="1" t="s">
        <v>425</v>
      </c>
      <c r="B5462" s="1" t="s">
        <v>4619</v>
      </c>
      <c r="C5462" s="3">
        <v>344000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0</v>
      </c>
      <c r="Y5462" s="3">
        <v>80000</v>
      </c>
      <c r="Z5462" s="3">
        <v>0</v>
      </c>
      <c r="AA5462" s="3">
        <v>0</v>
      </c>
      <c r="AB5462" s="3">
        <v>0</v>
      </c>
      <c r="AC5462" s="3">
        <v>0</v>
      </c>
      <c r="AD5462" s="3">
        <v>0</v>
      </c>
      <c r="AE5462" s="4">
        <f t="shared" si="85"/>
        <v>424000</v>
      </c>
      <c r="AG5462" s="5"/>
    </row>
    <row r="5463" spans="1:33" x14ac:dyDescent="0.25">
      <c r="A5463" s="1" t="s">
        <v>425</v>
      </c>
      <c r="B5463" s="1" t="s">
        <v>4197</v>
      </c>
      <c r="C5463" s="3">
        <v>318000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  <c r="Y5463" s="3">
        <v>0</v>
      </c>
      <c r="Z5463" s="3">
        <v>0</v>
      </c>
      <c r="AA5463" s="3">
        <v>0</v>
      </c>
      <c r="AB5463" s="3">
        <v>0</v>
      </c>
      <c r="AC5463" s="3">
        <v>0</v>
      </c>
      <c r="AD5463" s="3">
        <v>0</v>
      </c>
      <c r="AE5463" s="4">
        <f t="shared" si="85"/>
        <v>318000</v>
      </c>
      <c r="AG5463" s="5"/>
    </row>
    <row r="5464" spans="1:33" x14ac:dyDescent="0.25">
      <c r="A5464" s="1" t="s">
        <v>425</v>
      </c>
      <c r="B5464" s="1" t="s">
        <v>5169</v>
      </c>
      <c r="C5464" s="3">
        <v>45000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0</v>
      </c>
      <c r="Z5464" s="3">
        <v>0</v>
      </c>
      <c r="AA5464" s="3">
        <v>0</v>
      </c>
      <c r="AB5464" s="3">
        <v>0</v>
      </c>
      <c r="AC5464" s="3">
        <v>0</v>
      </c>
      <c r="AD5464" s="3">
        <v>0</v>
      </c>
      <c r="AE5464" s="4">
        <f t="shared" si="85"/>
        <v>45000</v>
      </c>
      <c r="AG5464" s="5"/>
    </row>
    <row r="5465" spans="1:33" x14ac:dyDescent="0.25">
      <c r="A5465" s="1" t="s">
        <v>425</v>
      </c>
      <c r="B5465" s="1" t="s">
        <v>2495</v>
      </c>
      <c r="C5465" s="3">
        <v>312000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0</v>
      </c>
      <c r="AA5465" s="3">
        <v>0</v>
      </c>
      <c r="AB5465" s="3">
        <v>0</v>
      </c>
      <c r="AC5465" s="3">
        <v>0</v>
      </c>
      <c r="AD5465" s="3">
        <v>0</v>
      </c>
      <c r="AE5465" s="4">
        <f t="shared" si="85"/>
        <v>312000</v>
      </c>
      <c r="AG5465" s="5"/>
    </row>
    <row r="5466" spans="1:33" x14ac:dyDescent="0.25">
      <c r="A5466" s="1" t="s">
        <v>425</v>
      </c>
      <c r="B5466" s="1" t="s">
        <v>5101</v>
      </c>
      <c r="C5466" s="3">
        <v>205000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  <c r="Y5466" s="3">
        <v>0</v>
      </c>
      <c r="Z5466" s="3">
        <v>0</v>
      </c>
      <c r="AA5466" s="3">
        <v>0</v>
      </c>
      <c r="AB5466" s="3">
        <v>0</v>
      </c>
      <c r="AC5466" s="3">
        <v>0</v>
      </c>
      <c r="AD5466" s="3">
        <v>0</v>
      </c>
      <c r="AE5466" s="4">
        <f t="shared" si="85"/>
        <v>205000</v>
      </c>
      <c r="AG5466" s="5"/>
    </row>
    <row r="5467" spans="1:33" x14ac:dyDescent="0.25">
      <c r="A5467" s="1" t="s">
        <v>425</v>
      </c>
      <c r="B5467" s="1" t="s">
        <v>780</v>
      </c>
      <c r="C5467" s="3">
        <v>984000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  <c r="Y5467" s="3">
        <v>0</v>
      </c>
      <c r="Z5467" s="3">
        <v>0</v>
      </c>
      <c r="AA5467" s="3">
        <v>0</v>
      </c>
      <c r="AB5467" s="3">
        <v>0</v>
      </c>
      <c r="AC5467" s="3">
        <v>0</v>
      </c>
      <c r="AD5467" s="3">
        <v>0</v>
      </c>
      <c r="AE5467" s="4">
        <f t="shared" si="85"/>
        <v>984000</v>
      </c>
      <c r="AG5467" s="5"/>
    </row>
    <row r="5468" spans="1:33" x14ac:dyDescent="0.25">
      <c r="A5468" s="1" t="s">
        <v>425</v>
      </c>
      <c r="B5468" s="1" t="s">
        <v>4412</v>
      </c>
      <c r="C5468" s="3">
        <v>1325500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  <c r="Y5468" s="3">
        <v>0</v>
      </c>
      <c r="Z5468" s="3">
        <v>0</v>
      </c>
      <c r="AA5468" s="3">
        <v>0</v>
      </c>
      <c r="AB5468" s="3">
        <v>0</v>
      </c>
      <c r="AC5468" s="3">
        <v>0</v>
      </c>
      <c r="AD5468" s="3">
        <v>0</v>
      </c>
      <c r="AE5468" s="4">
        <f t="shared" si="85"/>
        <v>1325500</v>
      </c>
      <c r="AG5468" s="5"/>
    </row>
    <row r="5469" spans="1:33" x14ac:dyDescent="0.25">
      <c r="A5469" s="1" t="s">
        <v>425</v>
      </c>
      <c r="B5469" s="1" t="s">
        <v>4665</v>
      </c>
      <c r="C5469" s="3">
        <v>405000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  <c r="Y5469" s="3">
        <v>5000</v>
      </c>
      <c r="Z5469" s="3">
        <v>0</v>
      </c>
      <c r="AA5469" s="3">
        <v>0</v>
      </c>
      <c r="AB5469" s="3">
        <v>0</v>
      </c>
      <c r="AC5469" s="3">
        <v>0</v>
      </c>
      <c r="AD5469" s="3">
        <v>0</v>
      </c>
      <c r="AE5469" s="4">
        <f t="shared" si="85"/>
        <v>410000</v>
      </c>
      <c r="AG5469" s="5"/>
    </row>
    <row r="5470" spans="1:33" x14ac:dyDescent="0.25">
      <c r="A5470" s="1" t="s">
        <v>425</v>
      </c>
      <c r="B5470" s="1" t="s">
        <v>3500</v>
      </c>
      <c r="C5470" s="3">
        <v>16322000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  <c r="Y5470" s="3">
        <v>18000</v>
      </c>
      <c r="Z5470" s="3">
        <v>0</v>
      </c>
      <c r="AA5470" s="3">
        <v>0</v>
      </c>
      <c r="AB5470" s="3">
        <v>0</v>
      </c>
      <c r="AC5470" s="3">
        <v>0</v>
      </c>
      <c r="AD5470" s="3">
        <v>0</v>
      </c>
      <c r="AE5470" s="4">
        <f t="shared" si="85"/>
        <v>16340000</v>
      </c>
      <c r="AG5470" s="5"/>
    </row>
    <row r="5471" spans="1:33" x14ac:dyDescent="0.25">
      <c r="A5471" s="1" t="s">
        <v>425</v>
      </c>
      <c r="B5471" s="1" t="s">
        <v>5268</v>
      </c>
      <c r="C5471" s="3">
        <v>1829000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0</v>
      </c>
      <c r="X5471" s="3">
        <v>0</v>
      </c>
      <c r="Y5471" s="3">
        <v>0</v>
      </c>
      <c r="Z5471" s="3">
        <v>0</v>
      </c>
      <c r="AA5471" s="3">
        <v>0</v>
      </c>
      <c r="AB5471" s="3">
        <v>0</v>
      </c>
      <c r="AC5471" s="3">
        <v>0</v>
      </c>
      <c r="AD5471" s="3">
        <v>0</v>
      </c>
      <c r="AE5471" s="4">
        <f t="shared" si="85"/>
        <v>1829000</v>
      </c>
      <c r="AG5471" s="5"/>
    </row>
    <row r="5472" spans="1:33" x14ac:dyDescent="0.25">
      <c r="A5472" s="1" t="s">
        <v>425</v>
      </c>
      <c r="B5472" s="1" t="s">
        <v>4558</v>
      </c>
      <c r="C5472" s="3">
        <v>387000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  <c r="Y5472" s="3">
        <v>0</v>
      </c>
      <c r="Z5472" s="3">
        <v>0</v>
      </c>
      <c r="AA5472" s="3">
        <v>0</v>
      </c>
      <c r="AB5472" s="3">
        <v>0</v>
      </c>
      <c r="AC5472" s="3">
        <v>0</v>
      </c>
      <c r="AD5472" s="3">
        <v>0</v>
      </c>
      <c r="AE5472" s="4">
        <f t="shared" si="85"/>
        <v>387000</v>
      </c>
      <c r="AG5472" s="5"/>
    </row>
    <row r="5473" spans="1:33" x14ac:dyDescent="0.25">
      <c r="A5473" s="1" t="s">
        <v>425</v>
      </c>
      <c r="B5473" s="1" t="s">
        <v>4818</v>
      </c>
      <c r="C5473" s="3">
        <v>5000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  <c r="Y5473" s="3">
        <v>0</v>
      </c>
      <c r="Z5473" s="3">
        <v>0</v>
      </c>
      <c r="AA5473" s="3">
        <v>0</v>
      </c>
      <c r="AB5473" s="3">
        <v>0</v>
      </c>
      <c r="AC5473" s="3">
        <v>0</v>
      </c>
      <c r="AD5473" s="3">
        <v>0</v>
      </c>
      <c r="AE5473" s="4">
        <f t="shared" si="85"/>
        <v>5000</v>
      </c>
      <c r="AG5473" s="5"/>
    </row>
    <row r="5474" spans="1:33" x14ac:dyDescent="0.25">
      <c r="A5474" s="1" t="s">
        <v>425</v>
      </c>
      <c r="B5474" s="1" t="s">
        <v>4537</v>
      </c>
      <c r="C5474" s="3">
        <v>227000</v>
      </c>
      <c r="D5474" s="3">
        <v>0</v>
      </c>
      <c r="E5474" s="3">
        <v>1230000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  <c r="AA5474" s="3">
        <v>0</v>
      </c>
      <c r="AB5474" s="3">
        <v>0</v>
      </c>
      <c r="AC5474" s="3">
        <v>0</v>
      </c>
      <c r="AD5474" s="3">
        <v>0</v>
      </c>
      <c r="AE5474" s="4">
        <f t="shared" si="85"/>
        <v>1457000</v>
      </c>
      <c r="AG5474" s="5"/>
    </row>
    <row r="5475" spans="1:33" x14ac:dyDescent="0.25">
      <c r="A5475" s="1" t="s">
        <v>425</v>
      </c>
      <c r="B5475" s="1" t="s">
        <v>3727</v>
      </c>
      <c r="C5475" s="3">
        <v>120000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  <c r="AA5475" s="3">
        <v>0</v>
      </c>
      <c r="AB5475" s="3">
        <v>0</v>
      </c>
      <c r="AC5475" s="3">
        <v>0</v>
      </c>
      <c r="AD5475" s="3">
        <v>0</v>
      </c>
      <c r="AE5475" s="4">
        <f t="shared" si="85"/>
        <v>120000</v>
      </c>
      <c r="AG5475" s="5"/>
    </row>
    <row r="5476" spans="1:33" x14ac:dyDescent="0.25">
      <c r="A5476" s="1" t="s">
        <v>425</v>
      </c>
      <c r="B5476" s="1" t="s">
        <v>4405</v>
      </c>
      <c r="C5476" s="3">
        <v>788000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  <c r="AA5476" s="3">
        <v>0</v>
      </c>
      <c r="AB5476" s="3">
        <v>0</v>
      </c>
      <c r="AC5476" s="3">
        <v>0</v>
      </c>
      <c r="AD5476" s="3">
        <v>0</v>
      </c>
      <c r="AE5476" s="4">
        <f t="shared" si="85"/>
        <v>788000</v>
      </c>
      <c r="AG5476" s="5"/>
    </row>
    <row r="5477" spans="1:33" x14ac:dyDescent="0.25">
      <c r="A5477" s="1" t="s">
        <v>425</v>
      </c>
      <c r="B5477" s="1" t="s">
        <v>2982</v>
      </c>
      <c r="C5477" s="3">
        <v>186000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8000</v>
      </c>
      <c r="X5477" s="3">
        <v>0</v>
      </c>
      <c r="Y5477" s="3">
        <v>0</v>
      </c>
      <c r="Z5477" s="3">
        <v>0</v>
      </c>
      <c r="AA5477" s="3">
        <v>0</v>
      </c>
      <c r="AB5477" s="3">
        <v>0</v>
      </c>
      <c r="AC5477" s="3">
        <v>0</v>
      </c>
      <c r="AD5477" s="3">
        <v>0</v>
      </c>
      <c r="AE5477" s="4">
        <f t="shared" si="85"/>
        <v>194000</v>
      </c>
      <c r="AG5477" s="5"/>
    </row>
    <row r="5478" spans="1:33" x14ac:dyDescent="0.25">
      <c r="A5478" s="1" t="s">
        <v>425</v>
      </c>
      <c r="B5478" s="1" t="s">
        <v>1482</v>
      </c>
      <c r="C5478" s="3">
        <v>185000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20000</v>
      </c>
      <c r="AA5478" s="3">
        <v>0</v>
      </c>
      <c r="AB5478" s="3">
        <v>0</v>
      </c>
      <c r="AC5478" s="3">
        <v>0</v>
      </c>
      <c r="AD5478" s="3">
        <v>0</v>
      </c>
      <c r="AE5478" s="4">
        <f t="shared" si="85"/>
        <v>205000</v>
      </c>
      <c r="AG5478" s="5"/>
    </row>
    <row r="5479" spans="1:33" x14ac:dyDescent="0.25">
      <c r="A5479" s="1" t="s">
        <v>425</v>
      </c>
      <c r="B5479" s="1" t="s">
        <v>2244</v>
      </c>
      <c r="C5479" s="3">
        <v>2445000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155000</v>
      </c>
      <c r="Z5479" s="3">
        <v>0</v>
      </c>
      <c r="AA5479" s="3">
        <v>0</v>
      </c>
      <c r="AB5479" s="3">
        <v>0</v>
      </c>
      <c r="AC5479" s="3">
        <v>0</v>
      </c>
      <c r="AD5479" s="3">
        <v>0</v>
      </c>
      <c r="AE5479" s="4">
        <f t="shared" si="85"/>
        <v>2600000</v>
      </c>
      <c r="AG5479" s="5"/>
    </row>
    <row r="5480" spans="1:33" x14ac:dyDescent="0.25">
      <c r="A5480" s="1" t="s">
        <v>425</v>
      </c>
      <c r="B5480" s="1" t="s">
        <v>4239</v>
      </c>
      <c r="C5480" s="3">
        <v>5812000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  <c r="AA5480" s="3">
        <v>0</v>
      </c>
      <c r="AB5480" s="3">
        <v>0</v>
      </c>
      <c r="AC5480" s="3">
        <v>0</v>
      </c>
      <c r="AD5480" s="3">
        <v>0</v>
      </c>
      <c r="AE5480" s="4">
        <f t="shared" si="85"/>
        <v>5812000</v>
      </c>
      <c r="AG5480" s="5"/>
    </row>
    <row r="5481" spans="1:33" x14ac:dyDescent="0.25">
      <c r="A5481" s="1" t="s">
        <v>425</v>
      </c>
      <c r="B5481" s="1" t="s">
        <v>3347</v>
      </c>
      <c r="C5481" s="3">
        <v>1145000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  <c r="AA5481" s="3">
        <v>0</v>
      </c>
      <c r="AB5481" s="3">
        <v>0</v>
      </c>
      <c r="AC5481" s="3">
        <v>0</v>
      </c>
      <c r="AD5481" s="3">
        <v>0</v>
      </c>
      <c r="AE5481" s="4">
        <f t="shared" si="85"/>
        <v>1145000</v>
      </c>
      <c r="AG5481" s="5"/>
    </row>
    <row r="5482" spans="1:33" x14ac:dyDescent="0.25">
      <c r="A5482" s="1" t="s">
        <v>425</v>
      </c>
      <c r="B5482" s="1" t="s">
        <v>5004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1500</v>
      </c>
      <c r="Z5482" s="3">
        <v>0</v>
      </c>
      <c r="AA5482" s="3">
        <v>0</v>
      </c>
      <c r="AB5482" s="3">
        <v>0</v>
      </c>
      <c r="AC5482" s="3">
        <v>0</v>
      </c>
      <c r="AD5482" s="3">
        <v>0</v>
      </c>
      <c r="AE5482" s="4">
        <f t="shared" si="85"/>
        <v>1500</v>
      </c>
      <c r="AG5482" s="5"/>
    </row>
    <row r="5483" spans="1:33" x14ac:dyDescent="0.25">
      <c r="A5483" s="1" t="s">
        <v>425</v>
      </c>
      <c r="B5483" s="1" t="s">
        <v>2243</v>
      </c>
      <c r="C5483" s="3">
        <v>2474000</v>
      </c>
      <c r="D5483" s="3">
        <v>0</v>
      </c>
      <c r="E5483" s="3">
        <v>0</v>
      </c>
      <c r="F5483" s="3">
        <v>515000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350000</v>
      </c>
      <c r="Z5483" s="3">
        <v>0</v>
      </c>
      <c r="AA5483" s="3">
        <v>0</v>
      </c>
      <c r="AB5483" s="3">
        <v>0</v>
      </c>
      <c r="AC5483" s="3">
        <v>0</v>
      </c>
      <c r="AD5483" s="3">
        <v>0</v>
      </c>
      <c r="AE5483" s="4">
        <f t="shared" si="85"/>
        <v>3339000</v>
      </c>
      <c r="AG5483" s="5"/>
    </row>
    <row r="5484" spans="1:33" x14ac:dyDescent="0.25">
      <c r="A5484" s="1" t="s">
        <v>425</v>
      </c>
      <c r="B5484" s="1" t="s">
        <v>3247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375000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  <c r="AA5484" s="3">
        <v>0</v>
      </c>
      <c r="AB5484" s="3">
        <v>0</v>
      </c>
      <c r="AC5484" s="3">
        <v>0</v>
      </c>
      <c r="AD5484" s="3">
        <v>0</v>
      </c>
      <c r="AE5484" s="4">
        <f t="shared" si="85"/>
        <v>375000</v>
      </c>
      <c r="AG5484" s="5"/>
    </row>
    <row r="5485" spans="1:33" x14ac:dyDescent="0.25">
      <c r="A5485" s="1" t="s">
        <v>425</v>
      </c>
      <c r="B5485" s="1" t="s">
        <v>3303</v>
      </c>
      <c r="C5485" s="3">
        <v>2806000</v>
      </c>
      <c r="D5485" s="3">
        <v>0</v>
      </c>
      <c r="E5485" s="3">
        <v>210000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  <c r="AA5485" s="3">
        <v>0</v>
      </c>
      <c r="AB5485" s="3">
        <v>0</v>
      </c>
      <c r="AC5485" s="3">
        <v>0</v>
      </c>
      <c r="AD5485" s="3">
        <v>0</v>
      </c>
      <c r="AE5485" s="4">
        <f t="shared" si="85"/>
        <v>3016000</v>
      </c>
      <c r="AG5485" s="5"/>
    </row>
    <row r="5486" spans="1:33" x14ac:dyDescent="0.25">
      <c r="A5486" s="1" t="s">
        <v>425</v>
      </c>
      <c r="B5486" s="1" t="s">
        <v>2827</v>
      </c>
      <c r="C5486" s="3">
        <v>303000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  <c r="AA5486" s="3">
        <v>0</v>
      </c>
      <c r="AB5486" s="3">
        <v>0</v>
      </c>
      <c r="AC5486" s="3">
        <v>0</v>
      </c>
      <c r="AD5486" s="3">
        <v>0</v>
      </c>
      <c r="AE5486" s="4">
        <f t="shared" si="85"/>
        <v>303000</v>
      </c>
      <c r="AG5486" s="5"/>
    </row>
    <row r="5487" spans="1:33" x14ac:dyDescent="0.25">
      <c r="A5487" s="1" t="s">
        <v>425</v>
      </c>
      <c r="B5487" s="1" t="s">
        <v>1952</v>
      </c>
      <c r="C5487" s="3">
        <v>5528300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0</v>
      </c>
      <c r="AC5487" s="3">
        <v>0</v>
      </c>
      <c r="AD5487" s="3">
        <v>0</v>
      </c>
      <c r="AE5487" s="4">
        <f t="shared" si="85"/>
        <v>5528300</v>
      </c>
      <c r="AG5487" s="5"/>
    </row>
    <row r="5488" spans="1:33" x14ac:dyDescent="0.25">
      <c r="A5488" s="1" t="s">
        <v>425</v>
      </c>
      <c r="B5488" s="1" t="s">
        <v>3716</v>
      </c>
      <c r="C5488" s="3">
        <v>340000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  <c r="AA5488" s="3">
        <v>0</v>
      </c>
      <c r="AB5488" s="3">
        <v>0</v>
      </c>
      <c r="AC5488" s="3">
        <v>0</v>
      </c>
      <c r="AD5488" s="3">
        <v>0</v>
      </c>
      <c r="AE5488" s="4">
        <f t="shared" si="85"/>
        <v>340000</v>
      </c>
      <c r="AG5488" s="5"/>
    </row>
    <row r="5489" spans="1:33" x14ac:dyDescent="0.25">
      <c r="A5489" s="1" t="s">
        <v>425</v>
      </c>
      <c r="B5489" s="1" t="s">
        <v>4232</v>
      </c>
      <c r="C5489" s="3">
        <v>14552500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  <c r="AA5489" s="3">
        <v>0</v>
      </c>
      <c r="AB5489" s="3">
        <v>0</v>
      </c>
      <c r="AC5489" s="3">
        <v>0</v>
      </c>
      <c r="AD5489" s="3">
        <v>0</v>
      </c>
      <c r="AE5489" s="4">
        <f t="shared" si="85"/>
        <v>14552500</v>
      </c>
      <c r="AG5489" s="5"/>
    </row>
    <row r="5490" spans="1:33" x14ac:dyDescent="0.25">
      <c r="A5490" s="1" t="s">
        <v>425</v>
      </c>
      <c r="B5490" s="1" t="s">
        <v>3219</v>
      </c>
      <c r="C5490" s="3">
        <v>5747850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1485000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505000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  <c r="Y5490" s="3">
        <v>0</v>
      </c>
      <c r="Z5490" s="3">
        <v>190000</v>
      </c>
      <c r="AA5490" s="3">
        <v>0</v>
      </c>
      <c r="AB5490" s="3">
        <v>0</v>
      </c>
      <c r="AC5490" s="3">
        <v>0</v>
      </c>
      <c r="AD5490" s="3">
        <v>0</v>
      </c>
      <c r="AE5490" s="4">
        <f t="shared" si="85"/>
        <v>7927850</v>
      </c>
      <c r="AG5490" s="5"/>
    </row>
  </sheetData>
  <sortState ref="A2:AE5490">
    <sortCondition ref="A2:A549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E51183455864BACD4CDCB1EAF7F5F" ma:contentTypeVersion="12" ma:contentTypeDescription="Create a new document." ma:contentTypeScope="" ma:versionID="106a517833024686713fcfbfa6f8e58c">
  <xsd:schema xmlns:xsd="http://www.w3.org/2001/XMLSchema" xmlns:xs="http://www.w3.org/2001/XMLSchema" xmlns:p="http://schemas.microsoft.com/office/2006/metadata/properties" xmlns:ns3="5bc47148-e6af-40e8-9e59-f3b0c10ac06e" xmlns:ns4="184859f0-c8dc-4da4-a520-5d0571dd0521" targetNamespace="http://schemas.microsoft.com/office/2006/metadata/properties" ma:root="true" ma:fieldsID="93ec1407c5a5dd6f25dda20f0e206892" ns3:_="" ns4:_="">
    <xsd:import namespace="5bc47148-e6af-40e8-9e59-f3b0c10ac06e"/>
    <xsd:import namespace="184859f0-c8dc-4da4-a520-5d0571dd05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47148-e6af-40e8-9e59-f3b0c10ac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859f0-c8dc-4da4-a520-5d0571dd05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A999C-B91F-41EF-8141-F87349FBD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D8FDC1-FAEE-465C-9AE4-4A193051A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47148-e6af-40e8-9e59-f3b0c10ac06e"/>
    <ds:schemaRef ds:uri="184859f0-c8dc-4da4-a520-5d0571dd0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5CA998-56B4-4195-9C82-73A7C13610A2}">
  <ds:schemaRefs>
    <ds:schemaRef ds:uri="http://purl.org/dc/elements/1.1/"/>
    <ds:schemaRef ds:uri="http://schemas.openxmlformats.org/package/2006/metadata/core-properties"/>
    <ds:schemaRef ds:uri="5bc47148-e6af-40e8-9e59-f3b0c10ac06e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184859f0-c8dc-4da4-a520-5d0571dd052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RODRIGO DE FRANCA CUNHA BT002004</cp:lastModifiedBy>
  <dcterms:created xsi:type="dcterms:W3CDTF">2021-02-04T19:21:23Z</dcterms:created>
  <dcterms:modified xsi:type="dcterms:W3CDTF">2021-07-29T14:08:21Z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0x010100C0EE51183455864BACD4CDCB1EAF7F5F</vt:lpwstr>
  </property>
</Properties>
</file>