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العيال اللي مجبوش الرقم القومي\"/>
    </mc:Choice>
  </mc:AlternateContent>
  <xr:revisionPtr revIDLastSave="0" documentId="13_ncr:1_{86AADCBD-4AFB-4251-92A5-D742229A3937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<sst xmlns="http://schemas.openxmlformats.org/spreadsheetml/2006/main" count="37" uniqueCount="31">
  <si>
    <t>مينا وهيب حبشى اسخرون</t>
  </si>
  <si>
    <t>01278179354</t>
  </si>
  <si>
    <t xml:space="preserve">٤ ش مسجد الرحمن متفرع من شارع الدكتور أمام كنيسة ماربولس </t>
  </si>
  <si>
    <t xml:space="preserve">ابونا اخنوخ </t>
  </si>
  <si>
    <t>البابا كيرلس عمود الدين</t>
  </si>
  <si>
    <t>الثانية</t>
  </si>
  <si>
    <t>مينا عاطف لمعي عبدالله</t>
  </si>
  <si>
    <t>01212247747</t>
  </si>
  <si>
    <t>شارع عثمان محرم - طالبية - هرم</t>
  </si>
  <si>
    <t>.</t>
  </si>
  <si>
    <t>اكيد مش فاكر</t>
  </si>
  <si>
    <t>ممكن من 3 أو 4 سنين تقريبا علشان برضو مش فاكر</t>
  </si>
  <si>
    <t>القمص أفرام</t>
  </si>
  <si>
    <t>كنت خادم في الفصل التمهيدي و حاليا في أسرة سنة تالتة</t>
  </si>
  <si>
    <t>الاولى</t>
  </si>
  <si>
    <t xml:space="preserve">فادي ايمن فادي جابر. </t>
  </si>
  <si>
    <t>01227495295</t>
  </si>
  <si>
    <t xml:space="preserve">19 شارع ابو العلا </t>
  </si>
  <si>
    <t>مش فاكر</t>
  </si>
  <si>
    <t>6/5/2006</t>
  </si>
  <si>
    <t xml:space="preserve">من 13 سنه مثلا </t>
  </si>
  <si>
    <t>السنه اللي قبل اللي فاتت</t>
  </si>
  <si>
    <t xml:space="preserve">ابونا ارسانيوس </t>
  </si>
  <si>
    <t xml:space="preserve">اسره سنه تانيه اطفال </t>
  </si>
  <si>
    <t>مكارى ماكين شمروخ عجيب</t>
  </si>
  <si>
    <t>01276351225</t>
  </si>
  <si>
    <t>71 شارع الورد</t>
  </si>
  <si>
    <t>٢٠١٤</t>
  </si>
  <si>
    <t>٢٠٢٥</t>
  </si>
  <si>
    <t>أسرة سنة خامسة</t>
  </si>
  <si>
    <t>الكبار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</si>
</sst>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2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4"/>
  <sheetViews>
    <sheetView rightToLeft="1" tabSelected="1" workbookViewId="0">
      <selection activeCell="E6" sqref="E6"/>
    </sheetView>
  </sheetViews>
  <sheetFormatPr defaultRowHeight="14.4" x14ac:dyDescent="0.3"/>
  <sheetData>
    <row r="1" spans="3:15" x14ac:dyDescent="0.3">
      <c r="C1" s="1" t="s">
        <v>0</v>
      </c>
      <c r="D1" s="2" t="s">
        <v>1</v>
      </c>
      <c r="E1" s="2" t="s">
        <v>1</v>
      </c>
      <c r="F1" s="1" t="s">
        <v>2</v>
      </c>
      <c r="G1" s="3">
        <v>2403351</v>
      </c>
      <c r="H1" s="3" t="str">
        <f>IF(ISNUMBER(G1),TEXT(G1,"0"),G1)</f>
        <v>2403351</v>
      </c>
      <c r="I1" s="1">
        <v>1993</v>
      </c>
      <c r="J1" s="4">
        <v>33981</v>
      </c>
      <c r="K1" s="1">
        <v>2007</v>
      </c>
      <c r="L1" s="1">
        <v>2013</v>
      </c>
      <c r="M1" s="1" t="s">
        <v>3</v>
      </c>
      <c r="N1" s="1" t="s">
        <v>4</v>
      </c>
      <c r="O1" s="1" t="s">
        <v>5</v>
      </c>
    </row>
    <row r="2" spans="3:15" x14ac:dyDescent="0.3">
      <c r="C2" s="1" t="s">
        <v>6</v>
      </c>
      <c r="D2" s="2" t="s">
        <v>7</v>
      </c>
      <c r="E2" s="2" t="s">
        <v>7</v>
      </c>
      <c r="F2" s="1" t="s">
        <v>8</v>
      </c>
      <c r="G2" s="3" t="s">
        <v>9</v>
      </c>
      <c r="H2" s="3" t="str">
        <f>IF(ISNUMBER(G2),TEXT(G2,"0"),G2)</f>
        <v>.</v>
      </c>
      <c r="I2" s="1">
        <v>2007</v>
      </c>
      <c r="J2" s="4">
        <v>39219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3:15" x14ac:dyDescent="0.3">
      <c r="C3" s="1" t="s">
        <v>15</v>
      </c>
      <c r="D3" s="2" t="s">
        <v>16</v>
      </c>
      <c r="E3" s="2" t="s">
        <v>16</v>
      </c>
      <c r="F3" s="1" t="s">
        <v>17</v>
      </c>
      <c r="G3" s="3" t="s">
        <v>18</v>
      </c>
      <c r="H3" s="3" t="str">
        <f>IF(ISNUMBER(G3),TEXT(G3,"0"),G3)</f>
        <v>مش فاكر</v>
      </c>
      <c r="I3" s="2" t="s">
        <v>19</v>
      </c>
      <c r="J3" s="4">
        <v>38843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14</v>
      </c>
    </row>
    <row r="4" spans="3:15" x14ac:dyDescent="0.3">
      <c r="C4" s="1" t="s">
        <v>24</v>
      </c>
      <c r="D4" s="2" t="s">
        <v>25</v>
      </c>
      <c r="E4" s="2" t="s">
        <v>25</v>
      </c>
      <c r="F4" s="1" t="s">
        <v>26</v>
      </c>
      <c r="G4" s="3">
        <v>3040</v>
      </c>
      <c r="H4" s="3" t="str">
        <f>IF(ISNUMBER(G4),TEXT(G4,"0"),G4)</f>
        <v>3040</v>
      </c>
      <c r="I4" s="1">
        <v>2004</v>
      </c>
      <c r="J4" s="4">
        <v>38250</v>
      </c>
      <c r="K4" s="1" t="s">
        <v>27</v>
      </c>
      <c r="L4" s="1" t="s">
        <v>28</v>
      </c>
      <c r="M4" s="1" t="s">
        <v>22</v>
      </c>
      <c r="N4" s="1" t="s">
        <v>29</v>
      </c>
      <c r="O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2026-08-26T14:10:46Z</dcterms:modified>
</cp:coreProperties>
</file>