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1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arid\Downloads\"/>
    </mc:Choice>
  </mc:AlternateContent>
  <xr:revisionPtr revIDLastSave="0" documentId="13_ncr:1_{DCB6A494-6DDC-41C1-9C38-952DA6E342C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2" i="1"/>
</calcChain>
</file>

<file path=xl/sharedStrings.xml><?xml version="1.0" encoding="utf-8"?>
<sst xmlns="http://schemas.openxmlformats.org/spreadsheetml/2006/main" count="872" uniqueCount="407">
  <si>
    <t xml:space="preserve">الرقم القومي </t>
  </si>
  <si>
    <t>ايلاريا ادم ابراهيم ادم</t>
  </si>
  <si>
    <t>01220735278</t>
  </si>
  <si>
    <t>01280236541</t>
  </si>
  <si>
    <t>01207676872</t>
  </si>
  <si>
    <t>35شارع ابو صابر خلف سنترال العمرانيه مجمع المدارس</t>
  </si>
  <si>
    <t xml:space="preserve">ديفيد هاني جادالله منصور </t>
  </si>
  <si>
    <t>01221882421</t>
  </si>
  <si>
    <t>01221467715</t>
  </si>
  <si>
    <t>٤٥ ش سيد عويس خلف سنترال العمرانيه</t>
  </si>
  <si>
    <t>ابونا فيلوثاس</t>
  </si>
  <si>
    <t xml:space="preserve">ميخائيل ممدوح شفيق خله </t>
  </si>
  <si>
    <t>01276896717</t>
  </si>
  <si>
    <t xml:space="preserve">يوسف نسيم فتحى فلسطيني </t>
  </si>
  <si>
    <t>01212891614</t>
  </si>
  <si>
    <t>ابونا دانيال</t>
  </si>
  <si>
    <t xml:space="preserve"> 01212891614</t>
  </si>
  <si>
    <t>1شارع مدرسه عيون مصر.الزهراء</t>
  </si>
  <si>
    <t xml:space="preserve">ابونا دانيال </t>
  </si>
  <si>
    <t>كيرلس مينا لوندي عبد الملاك</t>
  </si>
  <si>
    <t>مورين سامح جميل فوزي</t>
  </si>
  <si>
    <t>01090187768</t>
  </si>
  <si>
    <t>01008079970</t>
  </si>
  <si>
    <t>٢١ ابو العلا عمرانيه</t>
  </si>
  <si>
    <t>ابونا ارسانيوس</t>
  </si>
  <si>
    <t xml:space="preserve">إبرام عصام عادل فندى جرجس </t>
  </si>
  <si>
    <t>٦٠ شارع الورد عمرانية غربيه  متفرع من شارع الزهراء</t>
  </si>
  <si>
    <t>فادي عماد عدلى</t>
  </si>
  <si>
    <t>٧٩ ش أبناء سوهاج</t>
  </si>
  <si>
    <t>ابونا دانيال سامح</t>
  </si>
  <si>
    <t>شنوده ادور عزيز جرجس</t>
  </si>
  <si>
    <t>01212911276</t>
  </si>
  <si>
    <t>01223678549</t>
  </si>
  <si>
    <t>3 ش الورد - ش مستشفى الصدر - العمرانية الغربية - الجيزة</t>
  </si>
  <si>
    <t>ابونا فيلوثاوس</t>
  </si>
  <si>
    <t>بارثينيا طلعت سامي بخيت</t>
  </si>
  <si>
    <t>01278079699</t>
  </si>
  <si>
    <t>01211375531</t>
  </si>
  <si>
    <t xml:space="preserve">37 شارع ابوصابر امام مجمع المدارس </t>
  </si>
  <si>
    <t>ابونا ابرام</t>
  </si>
  <si>
    <t xml:space="preserve">شنودة عاطف غطاس سعدالله </t>
  </si>
  <si>
    <t xml:space="preserve">٤ فتحى التهامي من عدوى سليم </t>
  </si>
  <si>
    <t>ابونا يواقيم</t>
  </si>
  <si>
    <t xml:space="preserve">لوجى يوسف بولس ملاك </t>
  </si>
  <si>
    <t>01207633624</t>
  </si>
  <si>
    <t>01554200897</t>
  </si>
  <si>
    <t xml:space="preserve">ش/صلاح الدين متفرع من عدوى سليم </t>
  </si>
  <si>
    <t xml:space="preserve">كاراس بولس ميلاد حبيب </t>
  </si>
  <si>
    <t>01271688029</t>
  </si>
  <si>
    <t>01063652990</t>
  </si>
  <si>
    <t xml:space="preserve">37شارع سعد الشاهد اللوتس </t>
  </si>
  <si>
    <t xml:space="preserve">ابونا ابامون </t>
  </si>
  <si>
    <t xml:space="preserve">يوانس مايكل عجيب </t>
  </si>
  <si>
    <t>01281879819</t>
  </si>
  <si>
    <t>01210985941</t>
  </si>
  <si>
    <t>شارع عدوي سليم</t>
  </si>
  <si>
    <t xml:space="preserve">بيتر باسليوس رفعت صدقى </t>
  </si>
  <si>
    <t>01206894599</t>
  </si>
  <si>
    <t>01288542877</t>
  </si>
  <si>
    <t>66شارع الورد حارة احمد ذكى</t>
  </si>
  <si>
    <t>ابونا افرام اسعد</t>
  </si>
  <si>
    <t>01228589376</t>
  </si>
  <si>
    <t>01274540267</t>
  </si>
  <si>
    <t xml:space="preserve">نوفير اشرف خليل جبريل </t>
  </si>
  <si>
    <t xml:space="preserve">جيزه عمرانيه </t>
  </si>
  <si>
    <t xml:space="preserve">كيرمينا أسامه فايز شحات </t>
  </si>
  <si>
    <t>01212970366</t>
  </si>
  <si>
    <t>01228625543</t>
  </si>
  <si>
    <t>12شارع ابو العلا</t>
  </si>
  <si>
    <t xml:space="preserve">سامح وهيب عياد جاد الله </t>
  </si>
  <si>
    <t>01150300431</t>
  </si>
  <si>
    <t xml:space="preserve">شنوده منجد نادي مبسوط 
</t>
  </si>
  <si>
    <t>01276443643</t>
  </si>
  <si>
    <t>01281399350</t>
  </si>
  <si>
    <t>شارع سيد عويس رقم البيت26</t>
  </si>
  <si>
    <t>شارع سيد عويس رقم بيت 26</t>
  </si>
  <si>
    <t>كاراس فايق مرزوق فايق</t>
  </si>
  <si>
    <t>01271789817</t>
  </si>
  <si>
    <t>01285533172</t>
  </si>
  <si>
    <t>٤شارع ابو منصور متفرع من شارع الزهراء</t>
  </si>
  <si>
    <t>ابونا سوريال</t>
  </si>
  <si>
    <t>جيسيكا مايكل فوزي</t>
  </si>
  <si>
    <t>01228387829</t>
  </si>
  <si>
    <t>01275657894</t>
  </si>
  <si>
    <t>شارع شوقي حبيب عماره 32 متفرع من التلاتيني</t>
  </si>
  <si>
    <t>كيرلس شنوده كحول جيد</t>
  </si>
  <si>
    <t>01210286314</t>
  </si>
  <si>
    <t>01279152973</t>
  </si>
  <si>
    <t>01297152973</t>
  </si>
  <si>
    <t>5شارع ابو صدقي الزهراء بجوار مخزن الانابيب</t>
  </si>
  <si>
    <t xml:space="preserve"> 31310272108053</t>
  </si>
  <si>
    <t xml:space="preserve">جون طارق أمين جودة
</t>
  </si>
  <si>
    <t>01274323858</t>
  </si>
  <si>
    <t>مينا طلعت نادي مبسوط</t>
  </si>
  <si>
    <t>01228502862</t>
  </si>
  <si>
    <t>26ش سيد عويس من مجمع المدارس عمرانيه عربيه</t>
  </si>
  <si>
    <t xml:space="preserve">كاراس شنوده لبيب شنوده </t>
  </si>
  <si>
    <t>01282153301</t>
  </si>
  <si>
    <t>شارع الروماني متفرع من عدوي السليم الزهراء</t>
  </si>
  <si>
    <t xml:space="preserve">شنودة فرح عبيد اسحاق </t>
  </si>
  <si>
    <t xml:space="preserve">٥٢شارع السلام </t>
  </si>
  <si>
    <t>مينا وفيق عاطف خليل</t>
  </si>
  <si>
    <t>01287661767</t>
  </si>
  <si>
    <t>01225149833</t>
  </si>
  <si>
    <t>88 شارع عمار بن ياسر - العمرانية الغربية - الجيزة</t>
  </si>
  <si>
    <t>شنوده نبيل عياد عبد الملاك</t>
  </si>
  <si>
    <t>الامام علي عند مستشفى الصدر في العمرانيه الغربيه</t>
  </si>
  <si>
    <t>ارسانى مرقس ميلاد جاد</t>
  </si>
  <si>
    <t>01202204591</t>
  </si>
  <si>
    <t>01212701293</t>
  </si>
  <si>
    <t>٣٢شارع محمود حسين الحلوانى بالعمرانية</t>
  </si>
  <si>
    <t>بافلى ابانوب كامل بخيت</t>
  </si>
  <si>
    <t>كيرلس اسامه موريس ساويرس</t>
  </si>
  <si>
    <t>01222503580</t>
  </si>
  <si>
    <t>01271205307</t>
  </si>
  <si>
    <t xml:space="preserve">٨٣ش عمار بن ياسر من العدوي سليم العمرانية </t>
  </si>
  <si>
    <t>ابونا سرجيوس</t>
  </si>
  <si>
    <t>ابانوب اسامه موريس ساويرس</t>
  </si>
  <si>
    <t xml:space="preserve">٨٣ش عمار بن ياسر من العدوى سليم العمرانية </t>
  </si>
  <si>
    <t>روزفين رزق توفيق فهيم</t>
  </si>
  <si>
    <t>01276752530</t>
  </si>
  <si>
    <t>01273589421</t>
  </si>
  <si>
    <t xml:space="preserve">ابونا ارسانيوس </t>
  </si>
  <si>
    <t xml:space="preserve">چوڤانى رزق توفيق فهيم </t>
  </si>
  <si>
    <t>23شارع مشتل الورد</t>
  </si>
  <si>
    <t xml:space="preserve">يوسف جرجس حجي يوسف </t>
  </si>
  <si>
    <t>01282361534</t>
  </si>
  <si>
    <t>01272777650</t>
  </si>
  <si>
    <t xml:space="preserve">١٣ش سيد جويلى من ش الزهراء عمرانيه غربية </t>
  </si>
  <si>
    <t>ابامون</t>
  </si>
  <si>
    <t>كاراس جرجس معوض جاب الله</t>
  </si>
  <si>
    <t xml:space="preserve"> ٤٧شارع ابناء سوهاج </t>
  </si>
  <si>
    <t xml:space="preserve">21شارع السعاده مجمع المدارس عمرانيه </t>
  </si>
  <si>
    <t>فيليب فام فيليب فايق</t>
  </si>
  <si>
    <t>٢٣ شارع عماربن ياسر من المستشفي</t>
  </si>
  <si>
    <t xml:space="preserve">باسيليوس روماني عادل توفيق </t>
  </si>
  <si>
    <t>01275056140</t>
  </si>
  <si>
    <t>01281921423</t>
  </si>
  <si>
    <t xml:space="preserve">65شارع ابو سمبل </t>
  </si>
  <si>
    <t>ابونا ابامون</t>
  </si>
  <si>
    <t>ايلاريا عادل حبيب بطرس</t>
  </si>
  <si>
    <t>01551144365</t>
  </si>
  <si>
    <t>01065277613</t>
  </si>
  <si>
    <t>شارع الزهراء اول شارع مجمع المدارس</t>
  </si>
  <si>
    <t xml:space="preserve">مارينا سمير قاصد بسيط </t>
  </si>
  <si>
    <t>01210291678</t>
  </si>
  <si>
    <t xml:space="preserve">56 شارع ابو صابر </t>
  </si>
  <si>
    <t xml:space="preserve">كيرلس باسليوس عبيد سليمان </t>
  </si>
  <si>
    <t>01287581183</t>
  </si>
  <si>
    <t>01202237505</t>
  </si>
  <si>
    <t xml:space="preserve">4شارع عبدالعظيم محمد متفرع من عثمان محرم الطالبيه </t>
  </si>
  <si>
    <t xml:space="preserve">ايرينى باسليوس عبيد سليمان </t>
  </si>
  <si>
    <t>01203743242</t>
  </si>
  <si>
    <t>بيشوي شريف راغب</t>
  </si>
  <si>
    <t>01201334929</t>
  </si>
  <si>
    <t>01289158897</t>
  </si>
  <si>
    <t>ابونا جورجيوس سعيد</t>
  </si>
  <si>
    <t>ستيفن سامي داود اسكندر</t>
  </si>
  <si>
    <t>01515693772</t>
  </si>
  <si>
    <t>01272957490</t>
  </si>
  <si>
    <t>٦٧ شارع العامل ع غ</t>
  </si>
  <si>
    <t>جون وائل سيد فريز</t>
  </si>
  <si>
    <t>01281526588</t>
  </si>
  <si>
    <t>01210780822</t>
  </si>
  <si>
    <t xml:space="preserve">شارع عمار ابن ياسر مستشفى الصدر </t>
  </si>
  <si>
    <t>جلاسيوس ريمون جرجس منير</t>
  </si>
  <si>
    <t>01225540509</t>
  </si>
  <si>
    <t>٧٥ شارع الورد عمرانية غربيه جيزه</t>
  </si>
  <si>
    <t xml:space="preserve">شنوده جرجس عياد جرجس </t>
  </si>
  <si>
    <t>01273414042</t>
  </si>
  <si>
    <t>9 شارع السعاده مجمع المدارس</t>
  </si>
  <si>
    <t>كاراس امجد شكرى غطاس</t>
  </si>
  <si>
    <t>01273378832</t>
  </si>
  <si>
    <t xml:space="preserve">9ش خلف رابعة العدوية </t>
  </si>
  <si>
    <t>ارسانى بيتر عزيز فكرى</t>
  </si>
  <si>
    <t>01277529255</t>
  </si>
  <si>
    <t>01285156833</t>
  </si>
  <si>
    <t xml:space="preserve">9 شارع الاخلاص متفرع من عثمان محرم طالبيه هرم </t>
  </si>
  <si>
    <t>يوأنا نصحي بهنان مرقص</t>
  </si>
  <si>
    <t>01212292165</t>
  </si>
  <si>
    <t>01203217377</t>
  </si>
  <si>
    <t>36 شارع محمد عمر عدوي سليم عمرانيه غربية</t>
  </si>
  <si>
    <t xml:space="preserve">كيفن عماد سمير جاد السيد </t>
  </si>
  <si>
    <t>01224250595</t>
  </si>
  <si>
    <t>01276604390</t>
  </si>
  <si>
    <t>01061195703</t>
  </si>
  <si>
    <t xml:space="preserve">شارع سيد عويس </t>
  </si>
  <si>
    <t>يؤانا رافت ايوب عزمى</t>
  </si>
  <si>
    <t>01280085629</t>
  </si>
  <si>
    <t>01276545022</t>
  </si>
  <si>
    <t>٢٢ شارع ابو صابر</t>
  </si>
  <si>
    <t xml:space="preserve">بولا مصري عوض جندي </t>
  </si>
  <si>
    <t>01227099132</t>
  </si>
  <si>
    <t>01226442204</t>
  </si>
  <si>
    <t xml:space="preserve">46شارع عثمان محرم عند صيدليه ام النور ومحلات الكريم </t>
  </si>
  <si>
    <t>اندرو بهجت وهيب تادىس</t>
  </si>
  <si>
    <t>01202522803</t>
  </si>
  <si>
    <t xml:space="preserve">21 صقر قريش من المدينة المنورة </t>
  </si>
  <si>
    <t>انطوان بهجت وهيب تادرس</t>
  </si>
  <si>
    <t>21صقر قريش من المدينة المنورة</t>
  </si>
  <si>
    <t xml:space="preserve">يوسف جرجس حجي </t>
  </si>
  <si>
    <t>١٣ ش سيد جويلى من ش الزهراء عمرانيه غ</t>
  </si>
  <si>
    <t>ابونا اباهور</t>
  </si>
  <si>
    <t>ميلانيا مجدي راضي جاب الله</t>
  </si>
  <si>
    <t>01212162354</t>
  </si>
  <si>
    <t>01277537337</t>
  </si>
  <si>
    <t>شارع فرج الله بيت رقم 16</t>
  </si>
  <si>
    <t xml:space="preserve">كارلوس مجدي راضي جاب الله </t>
  </si>
  <si>
    <t xml:space="preserve">شارع فرج الله بيت رقم 16 </t>
  </si>
  <si>
    <t>ابونا فيلوثاؤس</t>
  </si>
  <si>
    <t>كاراس رامي ماهر فوزي</t>
  </si>
  <si>
    <t>٤٠ شارع عبد التواب الحصري من شارع سيد عبدالله ع غ</t>
  </si>
  <si>
    <t>شنودة نشأت جادالله منصور</t>
  </si>
  <si>
    <t>01200946680</t>
  </si>
  <si>
    <t>45شارع سيد عويس</t>
  </si>
  <si>
    <t xml:space="preserve">مينا روماني بطرس ابراهيم </t>
  </si>
  <si>
    <t>01204973657</t>
  </si>
  <si>
    <t>01282392910</t>
  </si>
  <si>
    <t xml:space="preserve">شارع الليثي من شارع المدينة </t>
  </si>
  <si>
    <t xml:space="preserve">استيفانو بيشوى فرح اسحاق </t>
  </si>
  <si>
    <t>01286251387</t>
  </si>
  <si>
    <t xml:space="preserve">10 شارع محمد عبد الموجود متفرع من الزهراء </t>
  </si>
  <si>
    <t>ابونا آبامون</t>
  </si>
  <si>
    <t xml:space="preserve">جوستينا جرجس نادي ايوب 
</t>
  </si>
  <si>
    <t>01207338767</t>
  </si>
  <si>
    <t xml:space="preserve">عثمان محرم </t>
  </si>
  <si>
    <t>ابونا استافروس</t>
  </si>
  <si>
    <t>مارلي مكاريوس عبيد عزمي</t>
  </si>
  <si>
    <t>01223890642</t>
  </si>
  <si>
    <t>01283822440</t>
  </si>
  <si>
    <t>01281495151</t>
  </si>
  <si>
    <t>4ش عبد الرحمن سلامه _ ثلاثيني</t>
  </si>
  <si>
    <t>ايلاري ايهاب منير بشري</t>
  </si>
  <si>
    <t>01225618074</t>
  </si>
  <si>
    <t>47 شارع سيد عويس</t>
  </si>
  <si>
    <t>مينا عماد مرزوق فهمى</t>
  </si>
  <si>
    <t>ش محمد عمر عمرانية غربية</t>
  </si>
  <si>
    <t>يؤانا اشرف لبيب</t>
  </si>
  <si>
    <t>01287573314</t>
  </si>
  <si>
    <t>01287573304</t>
  </si>
  <si>
    <t>2ش ابو طالب</t>
  </si>
  <si>
    <t xml:space="preserve">كيرلس رامى يوسف شحاته سعيد </t>
  </si>
  <si>
    <t>01120099253</t>
  </si>
  <si>
    <t>01282382735</t>
  </si>
  <si>
    <t xml:space="preserve">83شارع عمار بن ياسر الزهراء العمرانية الغربية </t>
  </si>
  <si>
    <t>لايوجد</t>
  </si>
  <si>
    <t xml:space="preserve">ماروسكا ثروت توفيق ظريف </t>
  </si>
  <si>
    <t xml:space="preserve">٢ شارع ابو طالب </t>
  </si>
  <si>
    <t>إيساف ميخائيل حبيب بطرس</t>
  </si>
  <si>
    <t>01554037282</t>
  </si>
  <si>
    <t>01552261539</t>
  </si>
  <si>
    <t>4شارع مجمع المدرس</t>
  </si>
  <si>
    <t>أنطونيوس ميخائيل حبيب بطرس</t>
  </si>
  <si>
    <t>01558624491</t>
  </si>
  <si>
    <t>شنودة ماهر حنا ايوب</t>
  </si>
  <si>
    <t>01203156571</t>
  </si>
  <si>
    <t>01227862836</t>
  </si>
  <si>
    <t>٣ شارع عبدالله الحاوي متفرع من شارع عدوى سليم بجوار مخزن الانابيب</t>
  </si>
  <si>
    <t>٣ شارع عبد الله الحاوي متفرع من شارع الزهراء بجوار مستودع الأنابيب - بالعمرانية الغربية - الجيزة - مصر</t>
  </si>
  <si>
    <t xml:space="preserve">طالبيه هرم </t>
  </si>
  <si>
    <t>٦شارع الزهراء ناحيه الطالبيه</t>
  </si>
  <si>
    <t xml:space="preserve">شارع ابو العلاء بجوار كنيسه مارمينا </t>
  </si>
  <si>
    <t>4 شارع السعاده</t>
  </si>
  <si>
    <t>كيرلس ماهر حنا ايوب</t>
  </si>
  <si>
    <t>ابونا فيلوثاؤس عياد</t>
  </si>
  <si>
    <t>ابونا افرام</t>
  </si>
  <si>
    <t>ابونا فليوثاؤس</t>
  </si>
  <si>
    <t>كيرلس وجدي رضا</t>
  </si>
  <si>
    <t>16 ش المدينة المنورة</t>
  </si>
  <si>
    <t>كاراس مايكل جادالله</t>
  </si>
  <si>
    <t>30 ش الحلواني من شارع مجمع المدارس</t>
  </si>
  <si>
    <t>ادم روماني هلال حبشي</t>
  </si>
  <si>
    <t>105 ش عدوي سليم-الزهراء</t>
  </si>
  <si>
    <t>كاروس ممدوح وصفي ميخائيل</t>
  </si>
  <si>
    <t>1 ش ابو صابر من ش مجمع المدارس</t>
  </si>
  <si>
    <t>بيلندا شريف عطالله بخيت</t>
  </si>
  <si>
    <t>1 ش شوقي محروس من شارع مصرف الكونيسة العمرانية الغربية</t>
  </si>
  <si>
    <t>كاراس اشرف فخري عبدالملاك</t>
  </si>
  <si>
    <t>122 ش كمال منصور من شارع عدوي سليم</t>
  </si>
  <si>
    <t>ابونا  سوريال</t>
  </si>
  <si>
    <t xml:space="preserve">كيرلس منجد نادي مبسوط
</t>
  </si>
  <si>
    <t>01287583911</t>
  </si>
  <si>
    <t>01212281015</t>
  </si>
  <si>
    <t>01552453771</t>
  </si>
  <si>
    <t>01200931984</t>
  </si>
  <si>
    <t>01281054253</t>
  </si>
  <si>
    <t>01222710605</t>
  </si>
  <si>
    <t>01220401495</t>
  </si>
  <si>
    <t>01201991857</t>
  </si>
  <si>
    <t>01226616426</t>
  </si>
  <si>
    <t>01227397114</t>
  </si>
  <si>
    <t>01226910558</t>
  </si>
  <si>
    <t>01211486611</t>
  </si>
  <si>
    <t>01228589124</t>
  </si>
  <si>
    <t>01283394056</t>
  </si>
  <si>
    <t>01277377492</t>
  </si>
  <si>
    <t>01211043988</t>
  </si>
  <si>
    <t>01205657243</t>
  </si>
  <si>
    <t>01286828977</t>
  </si>
  <si>
    <t>01285325039</t>
  </si>
  <si>
    <t>01284238996</t>
  </si>
  <si>
    <t>01121275745</t>
  </si>
  <si>
    <t>01288473100</t>
  </si>
  <si>
    <t>01221514197</t>
  </si>
  <si>
    <t>01281185824</t>
  </si>
  <si>
    <t>01280820843</t>
  </si>
  <si>
    <t>شارع العامل ما بين شارع الزهرة و شارع المستشفى</t>
  </si>
  <si>
    <t xml:space="preserve">مايكل طارق أمين جودة
</t>
  </si>
  <si>
    <t>username</t>
  </si>
  <si>
    <t>password</t>
  </si>
  <si>
    <t>full_name</t>
  </si>
  <si>
    <t>phone</t>
  </si>
  <si>
    <t>parent_phone</t>
  </si>
  <si>
    <t>whatsapp</t>
  </si>
  <si>
    <t>address</t>
  </si>
  <si>
    <t>birth_date</t>
  </si>
  <si>
    <t>joined_date</t>
  </si>
  <si>
    <t>father</t>
  </si>
  <si>
    <t>role</t>
  </si>
  <si>
    <t>slogan</t>
  </si>
  <si>
    <t>family</t>
  </si>
  <si>
    <t>stage</t>
  </si>
  <si>
    <t>مخدوم</t>
  </si>
  <si>
    <t>معلم</t>
  </si>
  <si>
    <t>اسرة الانبا بيشوي</t>
  </si>
  <si>
    <t>المرحلة الاولي</t>
  </si>
  <si>
    <t>SD24-0001</t>
  </si>
  <si>
    <t>SD24-0002</t>
  </si>
  <si>
    <t>SD24-0003</t>
  </si>
  <si>
    <t>SD24-0004</t>
  </si>
  <si>
    <t>SD24-0005</t>
  </si>
  <si>
    <t>SD24-0006</t>
  </si>
  <si>
    <t>SD24-0007</t>
  </si>
  <si>
    <t>SD24-0008</t>
  </si>
  <si>
    <t>SD24-0009</t>
  </si>
  <si>
    <t>SD24-0010</t>
  </si>
  <si>
    <t>SD24-0011</t>
  </si>
  <si>
    <t>SD24-0012</t>
  </si>
  <si>
    <t>SD24-0013</t>
  </si>
  <si>
    <t>SD24-0014</t>
  </si>
  <si>
    <t>SD24-0015</t>
  </si>
  <si>
    <t>SD24-0016</t>
  </si>
  <si>
    <t>SD24-0017</t>
  </si>
  <si>
    <t>SD24-0018</t>
  </si>
  <si>
    <t>SD24-0019</t>
  </si>
  <si>
    <t>SD24-0020</t>
  </si>
  <si>
    <t>SD24-0021</t>
  </si>
  <si>
    <t>SD24-0022</t>
  </si>
  <si>
    <t>SD24-0023</t>
  </si>
  <si>
    <t>SD24-0024</t>
  </si>
  <si>
    <t>SD24-0025</t>
  </si>
  <si>
    <t>SD24-0026</t>
  </si>
  <si>
    <t>SD24-0027</t>
  </si>
  <si>
    <t>SD24-0028</t>
  </si>
  <si>
    <t>SD24-0029</t>
  </si>
  <si>
    <t>SD24-0030</t>
  </si>
  <si>
    <t>SD24-0031</t>
  </si>
  <si>
    <t>SD24-0032</t>
  </si>
  <si>
    <t>SD24-0033</t>
  </si>
  <si>
    <t>SD24-0034</t>
  </si>
  <si>
    <t>SD24-0035</t>
  </si>
  <si>
    <t>SD24-0036</t>
  </si>
  <si>
    <t>SD24-0037</t>
  </si>
  <si>
    <t>SD24-0038</t>
  </si>
  <si>
    <t>SD24-0039</t>
  </si>
  <si>
    <t>SD24-0040</t>
  </si>
  <si>
    <t>SD24-0041</t>
  </si>
  <si>
    <t>SD24-0042</t>
  </si>
  <si>
    <t>SD24-0043</t>
  </si>
  <si>
    <t>SD24-0044</t>
  </si>
  <si>
    <t>SD24-0045</t>
  </si>
  <si>
    <t>SD24-0046</t>
  </si>
  <si>
    <t>SD24-0047</t>
  </si>
  <si>
    <t>SD24-0048</t>
  </si>
  <si>
    <t>SD24-0049</t>
  </si>
  <si>
    <t>SD24-0050</t>
  </si>
  <si>
    <t>SD24-0051</t>
  </si>
  <si>
    <t>SD24-0052</t>
  </si>
  <si>
    <t>SD24-0053</t>
  </si>
  <si>
    <t>SD24-0054</t>
  </si>
  <si>
    <t>SD24-0055</t>
  </si>
  <si>
    <t>SD24-0056</t>
  </si>
  <si>
    <t>SD24-0057</t>
  </si>
  <si>
    <t>SD24-0058</t>
  </si>
  <si>
    <t>SD24-0059</t>
  </si>
  <si>
    <t>SD24-0060</t>
  </si>
  <si>
    <t>SD24-0061</t>
  </si>
  <si>
    <t>SD24-0062</t>
  </si>
  <si>
    <t>SD24-0063</t>
  </si>
  <si>
    <t>SD24-0064</t>
  </si>
  <si>
    <t>SD24-0065</t>
  </si>
  <si>
    <t>SD24-0066</t>
  </si>
  <si>
    <t>SD24-0067</t>
  </si>
  <si>
    <t>SD24-0068</t>
  </si>
  <si>
    <t>SD24-0069</t>
  </si>
  <si>
    <t>SD24-0070</t>
  </si>
  <si>
    <t>SD24-0071</t>
  </si>
  <si>
    <t>SD24-0072</t>
  </si>
  <si>
    <t>SD24-0073</t>
  </si>
  <si>
    <t>SD24-0074</t>
  </si>
  <si>
    <t>SD24-0075</t>
  </si>
  <si>
    <t>SD24-0076</t>
  </si>
  <si>
    <t>SD24-0077</t>
  </si>
  <si>
    <t>SD24-0078</t>
  </si>
  <si>
    <t>SD24-0079</t>
  </si>
  <si>
    <t>SD24-0080</t>
  </si>
  <si>
    <t>SD24-0081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</si>
</sst>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24"/>
      <color theme="1"/>
      <name val="Calibri"/>
      <family val="2"/>
      <scheme val="minor"/>
    </font>
    <font>
      <sz val="24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readingOrder="2"/>
    </xf>
    <xf numFmtId="0" fontId="1" fillId="0" borderId="2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/>
    <xf numFmtId="0" fontId="3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20"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/>
    </dxf>
    <dxf>
      <alignment horizontal="center" vertical="center" textRotation="0" indent="0" justifyLastLine="0" shrinkToFit="0"/>
    </dxf>
    <dxf>
      <alignment horizontal="center" vertical="center" textRotation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yyyy\-mm\-dd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0A8203-F4F7-4FDC-B810-262998BCFA56}" name="Table1" displayName="Table1" ref="C1:O82" totalsRowShown="0" headerRowDxfId="19" dataDxfId="17" headerRowBorderDxfId="18" tableBorderDxfId="16" totalsRowBorderDxfId="15">
  <autoFilter ref="C1:O82" xr:uid="{640A8203-F4F7-4FDC-B810-262998BCFA56}"/>
  <tableColumns count="13">
    <tableColumn id="2" xr3:uid="{C96200AA-B5F2-43DB-A38C-3E0B00E4779C}" name="full_name" dataDxfId="14"/>
    <tableColumn id="3" xr3:uid="{1B7D4992-F42D-4A35-972F-E285F3F605A9}" name="phone" dataDxfId="13"/>
    <tableColumn id="4" xr3:uid="{EB4C0368-1C47-4204-AC0B-26C8B23B93BB}" name="parent_phone" dataDxfId="12"/>
    <tableColumn id="5" xr3:uid="{2D65C006-134D-4E42-8B14-B757AC7CF78D}" name="whatsapp" dataDxfId="11"/>
    <tableColumn id="6" xr3:uid="{D0135A02-B207-416E-A187-A167D80EA58D}" name="address" dataDxfId="10"/>
    <tableColumn id="7" xr3:uid="{3B5FACDE-72DD-448F-8692-73EE57C52858}" name="الرقم القومي " dataDxfId="9"/>
    <tableColumn id="8" xr3:uid="{C8DBF675-499B-4CFC-BC13-D73F62EA8469}" name="birth_date" dataDxfId="8"/>
    <tableColumn id="9" xr3:uid="{FF8C4D30-2BF5-4E25-8F92-77C86FF95BE7}" name="joined_date" dataDxfId="7"/>
    <tableColumn id="10" xr3:uid="{A46008C8-FEF8-46AC-8566-65B3A105C4D5}" name="father" dataDxfId="6"/>
    <tableColumn id="1" xr3:uid="{318471C3-0537-4DDA-B106-B6B9F87E425E}" name="role" dataDxfId="5"/>
    <tableColumn id="15" xr3:uid="{43F8C146-010B-46BD-B4F8-7B30F207E20C}" name="slogan" dataDxfId="2"/>
    <tableColumn id="12" xr3:uid="{5263FFD1-4933-48E6-952A-CDFD1F0F6462}" name="family" dataDxfId="4"/>
    <tableColumn id="13" xr3:uid="{CC11BC70-986C-4551-A616-E76D9AE15722}" name="stage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1"/>
  <sheetViews>
    <sheetView rightToLeft="1" tabSelected="1" zoomScale="85" zoomScaleNormal="85" workbookViewId="0">
      <selection activeCell="E6" sqref="E6"/>
    </sheetView>
  </sheetViews>
  <sheetFormatPr defaultRowHeight="31.2" x14ac:dyDescent="0.6"/>
  <cols>
    <col min="1" max="1" width="20" style="14" bestFit="1" customWidth="1"/>
    <col min="2" max="2" width="19.33203125" style="14" bestFit="1" customWidth="1"/>
    <col min="3" max="3" width="24.33203125" bestFit="1" customWidth="1"/>
    <col min="4" max="4" width="14.109375" bestFit="1" customWidth="1"/>
    <col min="5" max="5" width="17.5546875" customWidth="1"/>
    <col min="6" max="6" width="24.44140625" bestFit="1" customWidth="1"/>
    <col min="7" max="7" width="34.33203125" customWidth="1"/>
    <col min="8" max="8" width="16.109375" bestFit="1" customWidth="1"/>
    <col min="9" max="9" width="15.6640625" bestFit="1" customWidth="1"/>
    <col min="10" max="10" width="22.5546875" bestFit="1" customWidth="1"/>
    <col min="11" max="11" width="17.6640625" customWidth="1"/>
    <col min="12" max="13" width="8.88671875" customWidth="1"/>
    <col min="14" max="14" width="12.33203125" customWidth="1"/>
    <col min="15" max="15" width="10.5546875" bestFit="1" customWidth="1"/>
  </cols>
  <sheetData>
    <row r="1" spans="1:15" s="1" customFormat="1" x14ac:dyDescent="0.3">
      <c r="A1" s="10" t="s">
        <v>308</v>
      </c>
      <c r="B1" s="11" t="s">
        <v>309</v>
      </c>
      <c r="C1" s="10" t="s">
        <v>310</v>
      </c>
      <c r="D1" s="10" t="s">
        <v>311</v>
      </c>
      <c r="E1" s="6" t="s">
        <v>312</v>
      </c>
      <c r="F1" s="10" t="s">
        <v>313</v>
      </c>
      <c r="G1" s="10" t="s">
        <v>314</v>
      </c>
      <c r="H1" s="6" t="s">
        <v>0</v>
      </c>
      <c r="I1" s="10" t="s">
        <v>315</v>
      </c>
      <c r="J1" s="10" t="s">
        <v>316</v>
      </c>
      <c r="K1" s="10" t="s">
        <v>317</v>
      </c>
      <c r="L1" s="6" t="s">
        <v>318</v>
      </c>
      <c r="M1" s="6" t="s">
        <v>319</v>
      </c>
      <c r="N1" s="6" t="s">
        <v>320</v>
      </c>
      <c r="O1" s="6" t="s">
        <v>321</v>
      </c>
    </row>
    <row r="2" spans="1:15" s="1" customFormat="1" x14ac:dyDescent="0.3">
      <c r="A2" s="13" t="s">
        <v>326</v>
      </c>
      <c r="B2" s="13" t="str">
        <f>RIGHT(H2, 7)</f>
        <v>2102869</v>
      </c>
      <c r="C2" s="2" t="s">
        <v>1</v>
      </c>
      <c r="D2" s="2" t="s">
        <v>2</v>
      </c>
      <c r="E2" s="2" t="s">
        <v>3</v>
      </c>
      <c r="F2" s="2" t="s">
        <v>4</v>
      </c>
      <c r="G2" s="5" t="s">
        <v>5</v>
      </c>
      <c r="H2" s="3">
        <v>31506072102869</v>
      </c>
      <c r="I2" s="7">
        <v>42162</v>
      </c>
      <c r="J2" s="2">
        <v>2024</v>
      </c>
      <c r="K2" s="8"/>
      <c r="L2" s="12" t="s">
        <v>322</v>
      </c>
      <c r="M2" s="12" t="s">
        <v>323</v>
      </c>
      <c r="N2" s="1" t="s">
        <v>324</v>
      </c>
      <c r="O2" s="1" t="s">
        <v>325</v>
      </c>
    </row>
    <row r="3" spans="1:15" s="1" customFormat="1" x14ac:dyDescent="0.3">
      <c r="A3" s="13" t="s">
        <v>327</v>
      </c>
      <c r="B3" s="13" t="str">
        <f t="shared" ref="B3:B66" si="0">RIGHT(H3, 7)</f>
        <v>2105995</v>
      </c>
      <c r="C3" s="2" t="s">
        <v>6</v>
      </c>
      <c r="D3" s="2" t="s">
        <v>7</v>
      </c>
      <c r="E3" s="2" t="s">
        <v>8</v>
      </c>
      <c r="F3" s="2" t="s">
        <v>7</v>
      </c>
      <c r="G3" s="5" t="s">
        <v>9</v>
      </c>
      <c r="H3" s="3">
        <v>31411262105995</v>
      </c>
      <c r="I3" s="7">
        <v>41969</v>
      </c>
      <c r="J3" s="2">
        <v>2024</v>
      </c>
      <c r="K3" s="2" t="s">
        <v>10</v>
      </c>
      <c r="L3" s="12" t="s">
        <v>322</v>
      </c>
      <c r="M3" s="12" t="s">
        <v>323</v>
      </c>
      <c r="N3" s="1" t="s">
        <v>324</v>
      </c>
      <c r="O3" s="1" t="s">
        <v>325</v>
      </c>
    </row>
    <row r="4" spans="1:15" s="1" customFormat="1" x14ac:dyDescent="0.3">
      <c r="A4" s="13" t="s">
        <v>328</v>
      </c>
      <c r="B4" s="13" t="str">
        <f t="shared" si="0"/>
        <v>2139279</v>
      </c>
      <c r="C4" s="2" t="s">
        <v>13</v>
      </c>
      <c r="D4" s="2" t="s">
        <v>14</v>
      </c>
      <c r="E4" s="2" t="s">
        <v>16</v>
      </c>
      <c r="F4" s="2" t="s">
        <v>14</v>
      </c>
      <c r="G4" s="5" t="s">
        <v>17</v>
      </c>
      <c r="H4" s="3">
        <v>31401012139279</v>
      </c>
      <c r="I4" s="7">
        <v>41640</v>
      </c>
      <c r="J4" s="2">
        <v>2024</v>
      </c>
      <c r="K4" s="2" t="s">
        <v>18</v>
      </c>
      <c r="L4" s="12" t="s">
        <v>322</v>
      </c>
      <c r="M4" s="12" t="s">
        <v>323</v>
      </c>
      <c r="N4" s="1" t="s">
        <v>324</v>
      </c>
      <c r="O4" s="1" t="s">
        <v>325</v>
      </c>
    </row>
    <row r="5" spans="1:15" s="1" customFormat="1" x14ac:dyDescent="0.3">
      <c r="A5" s="13" t="s">
        <v>329</v>
      </c>
      <c r="B5" s="13" t="str">
        <f t="shared" si="0"/>
        <v>2102915</v>
      </c>
      <c r="C5" s="2" t="s">
        <v>19</v>
      </c>
      <c r="D5" s="4" t="s">
        <v>281</v>
      </c>
      <c r="E5" s="4" t="s">
        <v>282</v>
      </c>
      <c r="F5" s="4" t="s">
        <v>282</v>
      </c>
      <c r="G5" s="5" t="s">
        <v>260</v>
      </c>
      <c r="H5" s="3">
        <v>31409212102915</v>
      </c>
      <c r="I5" s="7">
        <v>41903</v>
      </c>
      <c r="J5" s="2">
        <v>2024</v>
      </c>
      <c r="K5" s="8"/>
      <c r="L5" s="12" t="s">
        <v>322</v>
      </c>
      <c r="M5" s="12" t="s">
        <v>323</v>
      </c>
      <c r="N5" s="1" t="s">
        <v>324</v>
      </c>
      <c r="O5" s="1" t="s">
        <v>325</v>
      </c>
    </row>
    <row r="6" spans="1:15" s="1" customFormat="1" x14ac:dyDescent="0.3">
      <c r="A6" s="13" t="s">
        <v>330</v>
      </c>
      <c r="B6" s="13" t="str">
        <f t="shared" si="0"/>
        <v>2102146</v>
      </c>
      <c r="C6" s="2" t="s">
        <v>20</v>
      </c>
      <c r="D6" s="2" t="s">
        <v>21</v>
      </c>
      <c r="E6" s="2" t="s">
        <v>22</v>
      </c>
      <c r="F6" s="2" t="s">
        <v>22</v>
      </c>
      <c r="G6" s="5" t="s">
        <v>23</v>
      </c>
      <c r="H6" s="3">
        <v>31510032102146</v>
      </c>
      <c r="I6" s="7">
        <v>42280</v>
      </c>
      <c r="J6" s="2">
        <v>2024</v>
      </c>
      <c r="K6" s="2" t="s">
        <v>24</v>
      </c>
      <c r="L6" s="12" t="s">
        <v>322</v>
      </c>
      <c r="M6" s="12" t="s">
        <v>323</v>
      </c>
      <c r="N6" s="1" t="s">
        <v>324</v>
      </c>
      <c r="O6" s="1" t="s">
        <v>325</v>
      </c>
    </row>
    <row r="7" spans="1:15" s="1" customFormat="1" x14ac:dyDescent="0.3">
      <c r="A7" s="13" t="s">
        <v>331</v>
      </c>
      <c r="B7" s="13" t="str">
        <f t="shared" si="0"/>
        <v>2123899</v>
      </c>
      <c r="C7" s="2" t="s">
        <v>25</v>
      </c>
      <c r="D7" s="4" t="s">
        <v>283</v>
      </c>
      <c r="E7" s="4" t="s">
        <v>285</v>
      </c>
      <c r="F7" s="4" t="s">
        <v>285</v>
      </c>
      <c r="G7" s="5" t="s">
        <v>26</v>
      </c>
      <c r="H7" s="3">
        <v>31510012123899</v>
      </c>
      <c r="I7" s="7">
        <v>42278</v>
      </c>
      <c r="J7" s="2">
        <v>2024</v>
      </c>
      <c r="K7" s="8"/>
      <c r="L7" s="12" t="s">
        <v>322</v>
      </c>
      <c r="M7" s="12" t="s">
        <v>323</v>
      </c>
      <c r="N7" s="1" t="s">
        <v>324</v>
      </c>
      <c r="O7" s="1" t="s">
        <v>325</v>
      </c>
    </row>
    <row r="8" spans="1:15" s="1" customFormat="1" x14ac:dyDescent="0.3">
      <c r="A8" s="13" t="s">
        <v>332</v>
      </c>
      <c r="B8" s="13" t="str">
        <f t="shared" si="0"/>
        <v>2104814</v>
      </c>
      <c r="C8" s="2" t="s">
        <v>27</v>
      </c>
      <c r="D8" s="4" t="s">
        <v>284</v>
      </c>
      <c r="E8" s="4" t="s">
        <v>284</v>
      </c>
      <c r="F8" s="4" t="s">
        <v>284</v>
      </c>
      <c r="G8" s="5" t="s">
        <v>28</v>
      </c>
      <c r="H8" s="3">
        <v>31209082104814</v>
      </c>
      <c r="I8" s="7">
        <v>41160</v>
      </c>
      <c r="J8" s="2">
        <v>2024</v>
      </c>
      <c r="K8" s="2" t="s">
        <v>29</v>
      </c>
      <c r="L8" s="12" t="s">
        <v>322</v>
      </c>
      <c r="M8" s="12" t="s">
        <v>323</v>
      </c>
      <c r="N8" s="1" t="s">
        <v>324</v>
      </c>
      <c r="O8" s="1" t="s">
        <v>325</v>
      </c>
    </row>
    <row r="9" spans="1:15" s="1" customFormat="1" x14ac:dyDescent="0.3">
      <c r="A9" s="13" t="s">
        <v>333</v>
      </c>
      <c r="B9" s="13" t="str">
        <f t="shared" si="0"/>
        <v>2101739</v>
      </c>
      <c r="C9" s="2" t="s">
        <v>30</v>
      </c>
      <c r="D9" s="2" t="s">
        <v>31</v>
      </c>
      <c r="E9" s="2" t="s">
        <v>32</v>
      </c>
      <c r="F9" s="2" t="s">
        <v>32</v>
      </c>
      <c r="G9" s="5" t="s">
        <v>33</v>
      </c>
      <c r="H9" s="3">
        <v>31207042101739</v>
      </c>
      <c r="I9" s="7">
        <v>41094</v>
      </c>
      <c r="J9" s="2">
        <v>2024</v>
      </c>
      <c r="K9" s="2" t="s">
        <v>34</v>
      </c>
      <c r="L9" s="12" t="s">
        <v>322</v>
      </c>
      <c r="M9" s="12" t="s">
        <v>323</v>
      </c>
      <c r="N9" s="1" t="s">
        <v>324</v>
      </c>
      <c r="O9" s="1" t="s">
        <v>325</v>
      </c>
    </row>
    <row r="10" spans="1:15" s="1" customFormat="1" x14ac:dyDescent="0.3">
      <c r="A10" s="13" t="s">
        <v>334</v>
      </c>
      <c r="B10" s="13" t="str">
        <f t="shared" si="0"/>
        <v>2104226</v>
      </c>
      <c r="C10" s="2" t="s">
        <v>35</v>
      </c>
      <c r="D10" s="2" t="s">
        <v>36</v>
      </c>
      <c r="E10" s="2" t="s">
        <v>37</v>
      </c>
      <c r="F10" s="2" t="s">
        <v>36</v>
      </c>
      <c r="G10" s="5" t="s">
        <v>38</v>
      </c>
      <c r="H10" s="3">
        <v>31508252104226</v>
      </c>
      <c r="I10" s="7">
        <v>42241</v>
      </c>
      <c r="J10" s="2">
        <v>2024</v>
      </c>
      <c r="K10" s="2" t="s">
        <v>39</v>
      </c>
      <c r="L10" s="12" t="s">
        <v>322</v>
      </c>
      <c r="M10" s="12" t="s">
        <v>323</v>
      </c>
      <c r="N10" s="1" t="s">
        <v>324</v>
      </c>
      <c r="O10" s="1" t="s">
        <v>325</v>
      </c>
    </row>
    <row r="11" spans="1:15" s="1" customFormat="1" x14ac:dyDescent="0.3">
      <c r="A11" s="13" t="s">
        <v>335</v>
      </c>
      <c r="B11" s="13" t="str">
        <f t="shared" si="0"/>
        <v>0103195</v>
      </c>
      <c r="C11" s="2" t="s">
        <v>40</v>
      </c>
      <c r="D11" s="4" t="s">
        <v>286</v>
      </c>
      <c r="E11" s="4" t="s">
        <v>286</v>
      </c>
      <c r="F11" s="4" t="s">
        <v>286</v>
      </c>
      <c r="G11" s="5" t="s">
        <v>41</v>
      </c>
      <c r="H11" s="3">
        <v>3151180103195</v>
      </c>
      <c r="I11" s="7">
        <v>42388</v>
      </c>
      <c r="J11" s="2">
        <v>2024</v>
      </c>
      <c r="K11" s="2" t="s">
        <v>42</v>
      </c>
      <c r="L11" s="12" t="s">
        <v>322</v>
      </c>
      <c r="M11" s="12" t="s">
        <v>323</v>
      </c>
      <c r="N11" s="1" t="s">
        <v>324</v>
      </c>
      <c r="O11" s="1" t="s">
        <v>325</v>
      </c>
    </row>
    <row r="12" spans="1:15" s="1" customFormat="1" x14ac:dyDescent="0.3">
      <c r="A12" s="13" t="s">
        <v>336</v>
      </c>
      <c r="B12" s="13" t="str">
        <f t="shared" si="0"/>
        <v>2603304</v>
      </c>
      <c r="C12" s="2" t="s">
        <v>43</v>
      </c>
      <c r="D12" s="2" t="s">
        <v>44</v>
      </c>
      <c r="E12" s="2" t="s">
        <v>45</v>
      </c>
      <c r="F12" s="2" t="s">
        <v>44</v>
      </c>
      <c r="G12" s="5" t="s">
        <v>46</v>
      </c>
      <c r="H12" s="3">
        <v>31507182603304</v>
      </c>
      <c r="I12" s="7">
        <v>42203</v>
      </c>
      <c r="J12" s="2">
        <v>2024</v>
      </c>
      <c r="K12" s="8"/>
      <c r="L12" s="12" t="s">
        <v>322</v>
      </c>
      <c r="M12" s="12" t="s">
        <v>323</v>
      </c>
      <c r="N12" s="1" t="s">
        <v>324</v>
      </c>
      <c r="O12" s="1" t="s">
        <v>325</v>
      </c>
    </row>
    <row r="13" spans="1:15" s="1" customFormat="1" x14ac:dyDescent="0.3">
      <c r="A13" s="13" t="s">
        <v>337</v>
      </c>
      <c r="B13" s="13" t="str">
        <f t="shared" si="0"/>
        <v>2602577</v>
      </c>
      <c r="C13" s="2" t="s">
        <v>47</v>
      </c>
      <c r="D13" s="2" t="s">
        <v>48</v>
      </c>
      <c r="E13" s="2" t="s">
        <v>49</v>
      </c>
      <c r="F13" s="2" t="s">
        <v>48</v>
      </c>
      <c r="G13" s="5" t="s">
        <v>50</v>
      </c>
      <c r="H13" s="3">
        <v>31404092602577</v>
      </c>
      <c r="I13" s="7">
        <v>41738</v>
      </c>
      <c r="J13" s="2">
        <v>2024</v>
      </c>
      <c r="K13" s="2" t="s">
        <v>51</v>
      </c>
      <c r="L13" s="12" t="s">
        <v>322</v>
      </c>
      <c r="M13" s="12" t="s">
        <v>323</v>
      </c>
      <c r="N13" s="1" t="s">
        <v>324</v>
      </c>
      <c r="O13" s="1" t="s">
        <v>325</v>
      </c>
    </row>
    <row r="14" spans="1:15" s="1" customFormat="1" x14ac:dyDescent="0.3">
      <c r="A14" s="13" t="s">
        <v>338</v>
      </c>
      <c r="B14" s="13" t="str">
        <f t="shared" si="0"/>
        <v>2607111</v>
      </c>
      <c r="C14" s="2" t="s">
        <v>52</v>
      </c>
      <c r="D14" s="2" t="s">
        <v>53</v>
      </c>
      <c r="E14" s="2" t="s">
        <v>54</v>
      </c>
      <c r="F14" s="2" t="s">
        <v>53</v>
      </c>
      <c r="G14" s="5" t="s">
        <v>55</v>
      </c>
      <c r="H14" s="3">
        <v>31411012607111</v>
      </c>
      <c r="I14" s="7">
        <v>41944</v>
      </c>
      <c r="J14" s="2">
        <v>2024</v>
      </c>
      <c r="K14" s="2" t="s">
        <v>80</v>
      </c>
      <c r="L14" s="12" t="s">
        <v>322</v>
      </c>
      <c r="M14" s="12" t="s">
        <v>323</v>
      </c>
      <c r="N14" s="1" t="s">
        <v>324</v>
      </c>
      <c r="O14" s="1" t="s">
        <v>325</v>
      </c>
    </row>
    <row r="15" spans="1:15" s="1" customFormat="1" x14ac:dyDescent="0.3">
      <c r="A15" s="13" t="s">
        <v>339</v>
      </c>
      <c r="B15" s="13" t="str">
        <f t="shared" si="0"/>
        <v>2103516</v>
      </c>
      <c r="C15" s="2" t="s">
        <v>56</v>
      </c>
      <c r="D15" s="2" t="s">
        <v>57</v>
      </c>
      <c r="E15" s="2" t="s">
        <v>58</v>
      </c>
      <c r="F15" s="2" t="s">
        <v>58</v>
      </c>
      <c r="G15" s="5" t="s">
        <v>59</v>
      </c>
      <c r="H15" s="3">
        <v>31402052103516</v>
      </c>
      <c r="I15" s="7">
        <v>41675</v>
      </c>
      <c r="J15" s="2">
        <v>2024</v>
      </c>
      <c r="K15" s="2" t="s">
        <v>60</v>
      </c>
      <c r="L15" s="12" t="s">
        <v>322</v>
      </c>
      <c r="M15" s="12" t="s">
        <v>323</v>
      </c>
      <c r="N15" s="1" t="s">
        <v>324</v>
      </c>
      <c r="O15" s="1" t="s">
        <v>325</v>
      </c>
    </row>
    <row r="16" spans="1:15" s="1" customFormat="1" x14ac:dyDescent="0.3">
      <c r="A16" s="13" t="s">
        <v>340</v>
      </c>
      <c r="B16" s="13" t="str">
        <f t="shared" si="0"/>
        <v>2605108</v>
      </c>
      <c r="C16" s="2" t="s">
        <v>63</v>
      </c>
      <c r="D16" s="2" t="s">
        <v>61</v>
      </c>
      <c r="E16" s="2" t="s">
        <v>62</v>
      </c>
      <c r="F16" s="2" t="s">
        <v>61</v>
      </c>
      <c r="G16" s="5" t="s">
        <v>64</v>
      </c>
      <c r="H16" s="3">
        <v>31406012605108</v>
      </c>
      <c r="I16" s="7">
        <v>41791</v>
      </c>
      <c r="J16" s="2">
        <v>2024</v>
      </c>
      <c r="K16" s="2" t="s">
        <v>18</v>
      </c>
      <c r="L16" s="12" t="s">
        <v>322</v>
      </c>
      <c r="M16" s="12" t="s">
        <v>323</v>
      </c>
      <c r="N16" s="1" t="s">
        <v>324</v>
      </c>
      <c r="O16" s="1" t="s">
        <v>325</v>
      </c>
    </row>
    <row r="17" spans="1:15" s="1" customFormat="1" x14ac:dyDescent="0.3">
      <c r="A17" s="13" t="s">
        <v>341</v>
      </c>
      <c r="B17" s="13" t="str">
        <f t="shared" si="0"/>
        <v>2405949</v>
      </c>
      <c r="C17" s="2" t="s">
        <v>65</v>
      </c>
      <c r="D17" s="2" t="s">
        <v>66</v>
      </c>
      <c r="E17" s="2" t="s">
        <v>67</v>
      </c>
      <c r="F17" s="2" t="s">
        <v>66</v>
      </c>
      <c r="G17" s="5" t="s">
        <v>68</v>
      </c>
      <c r="H17" s="3">
        <v>31408082405949</v>
      </c>
      <c r="I17" s="7">
        <v>41859</v>
      </c>
      <c r="J17" s="2">
        <v>2024</v>
      </c>
      <c r="K17" s="2" t="s">
        <v>139</v>
      </c>
      <c r="L17" s="12" t="s">
        <v>322</v>
      </c>
      <c r="M17" s="12" t="s">
        <v>323</v>
      </c>
      <c r="N17" s="1" t="s">
        <v>324</v>
      </c>
      <c r="O17" s="1" t="s">
        <v>325</v>
      </c>
    </row>
    <row r="18" spans="1:15" s="1" customFormat="1" x14ac:dyDescent="0.3">
      <c r="A18" s="13" t="s">
        <v>342</v>
      </c>
      <c r="B18" s="13" t="str">
        <f t="shared" si="0"/>
        <v>2403616</v>
      </c>
      <c r="C18" s="2" t="s">
        <v>69</v>
      </c>
      <c r="D18" s="2" t="s">
        <v>70</v>
      </c>
      <c r="E18" s="2" t="s">
        <v>70</v>
      </c>
      <c r="F18" s="2" t="s">
        <v>70</v>
      </c>
      <c r="G18" s="5" t="s">
        <v>261</v>
      </c>
      <c r="H18" s="3">
        <v>31506142403616</v>
      </c>
      <c r="I18" s="7">
        <v>42169</v>
      </c>
      <c r="J18" s="2">
        <v>2024</v>
      </c>
      <c r="K18" s="8"/>
      <c r="L18" s="12" t="s">
        <v>322</v>
      </c>
      <c r="M18" s="12" t="s">
        <v>323</v>
      </c>
      <c r="N18" s="1" t="s">
        <v>324</v>
      </c>
      <c r="O18" s="1" t="s">
        <v>325</v>
      </c>
    </row>
    <row r="19" spans="1:15" s="1" customFormat="1" x14ac:dyDescent="0.3">
      <c r="A19" s="13" t="s">
        <v>343</v>
      </c>
      <c r="B19" s="13" t="str">
        <f t="shared" si="0"/>
        <v>2102292</v>
      </c>
      <c r="C19" s="2" t="s">
        <v>71</v>
      </c>
      <c r="D19" s="2" t="s">
        <v>72</v>
      </c>
      <c r="E19" s="2" t="s">
        <v>73</v>
      </c>
      <c r="F19" s="2" t="s">
        <v>72</v>
      </c>
      <c r="G19" s="5" t="s">
        <v>74</v>
      </c>
      <c r="H19" s="3">
        <v>31301192102292</v>
      </c>
      <c r="I19" s="7">
        <v>41293</v>
      </c>
      <c r="J19" s="2">
        <v>2024</v>
      </c>
      <c r="K19" s="2" t="s">
        <v>18</v>
      </c>
      <c r="L19" s="12" t="s">
        <v>322</v>
      </c>
      <c r="M19" s="12" t="s">
        <v>323</v>
      </c>
      <c r="N19" s="1" t="s">
        <v>324</v>
      </c>
      <c r="O19" s="1" t="s">
        <v>325</v>
      </c>
    </row>
    <row r="20" spans="1:15" s="1" customFormat="1" x14ac:dyDescent="0.3">
      <c r="A20" s="13" t="s">
        <v>344</v>
      </c>
      <c r="B20" s="13" t="str">
        <f t="shared" si="0"/>
        <v>2104319</v>
      </c>
      <c r="C20" s="2" t="s">
        <v>280</v>
      </c>
      <c r="D20" s="2" t="s">
        <v>73</v>
      </c>
      <c r="E20" s="2" t="s">
        <v>73</v>
      </c>
      <c r="F20" s="2" t="s">
        <v>73</v>
      </c>
      <c r="G20" s="5" t="s">
        <v>75</v>
      </c>
      <c r="H20" s="3">
        <v>31007012104319</v>
      </c>
      <c r="I20" s="7">
        <v>40360</v>
      </c>
      <c r="J20" s="2">
        <v>2024</v>
      </c>
      <c r="K20" s="2" t="s">
        <v>266</v>
      </c>
      <c r="L20" s="12" t="s">
        <v>322</v>
      </c>
      <c r="M20" s="12" t="s">
        <v>323</v>
      </c>
      <c r="N20" s="1" t="s">
        <v>324</v>
      </c>
      <c r="O20" s="1" t="s">
        <v>325</v>
      </c>
    </row>
    <row r="21" spans="1:15" s="1" customFormat="1" x14ac:dyDescent="0.3">
      <c r="A21" s="13" t="s">
        <v>345</v>
      </c>
      <c r="B21" s="13" t="str">
        <f t="shared" si="0"/>
        <v>2108716</v>
      </c>
      <c r="C21" s="2" t="s">
        <v>76</v>
      </c>
      <c r="D21" s="2" t="s">
        <v>77</v>
      </c>
      <c r="E21" s="2" t="s">
        <v>78</v>
      </c>
      <c r="F21" s="2" t="s">
        <v>77</v>
      </c>
      <c r="G21" s="5" t="s">
        <v>79</v>
      </c>
      <c r="H21" s="3">
        <v>31411112108716</v>
      </c>
      <c r="I21" s="7">
        <v>41954</v>
      </c>
      <c r="J21" s="2">
        <v>2024</v>
      </c>
      <c r="K21" s="2" t="s">
        <v>80</v>
      </c>
      <c r="L21" s="12" t="s">
        <v>322</v>
      </c>
      <c r="M21" s="12" t="s">
        <v>323</v>
      </c>
      <c r="N21" s="1" t="s">
        <v>324</v>
      </c>
      <c r="O21" s="1" t="s">
        <v>325</v>
      </c>
    </row>
    <row r="22" spans="1:15" s="1" customFormat="1" x14ac:dyDescent="0.3">
      <c r="A22" s="13" t="s">
        <v>346</v>
      </c>
      <c r="B22" s="13" t="str">
        <f t="shared" si="0"/>
        <v>2107588</v>
      </c>
      <c r="C22" s="2" t="s">
        <v>81</v>
      </c>
      <c r="D22" s="2" t="s">
        <v>82</v>
      </c>
      <c r="E22" s="2" t="s">
        <v>83</v>
      </c>
      <c r="F22" s="2" t="s">
        <v>82</v>
      </c>
      <c r="G22" s="5" t="s">
        <v>84</v>
      </c>
      <c r="H22" s="3">
        <v>31306062107588</v>
      </c>
      <c r="I22" s="7">
        <v>41431</v>
      </c>
      <c r="J22" s="2">
        <v>2024</v>
      </c>
      <c r="K22" s="2" t="s">
        <v>24</v>
      </c>
      <c r="L22" s="12" t="s">
        <v>322</v>
      </c>
      <c r="M22" s="12" t="s">
        <v>323</v>
      </c>
      <c r="N22" s="1" t="s">
        <v>324</v>
      </c>
      <c r="O22" s="1" t="s">
        <v>325</v>
      </c>
    </row>
    <row r="23" spans="1:15" s="1" customFormat="1" x14ac:dyDescent="0.3">
      <c r="A23" s="13" t="s">
        <v>347</v>
      </c>
      <c r="B23" s="13" t="str">
        <f t="shared" si="0"/>
        <v>2108053</v>
      </c>
      <c r="C23" s="2" t="s">
        <v>85</v>
      </c>
      <c r="D23" s="2" t="s">
        <v>86</v>
      </c>
      <c r="E23" s="2" t="s">
        <v>87</v>
      </c>
      <c r="F23" s="2" t="s">
        <v>88</v>
      </c>
      <c r="G23" s="5" t="s">
        <v>89</v>
      </c>
      <c r="H23" s="3" t="s">
        <v>90</v>
      </c>
      <c r="I23" s="7">
        <v>48762</v>
      </c>
      <c r="J23" s="2">
        <v>2024</v>
      </c>
      <c r="K23" s="8"/>
      <c r="L23" s="12" t="s">
        <v>322</v>
      </c>
      <c r="M23" s="12" t="s">
        <v>323</v>
      </c>
      <c r="N23" s="1" t="s">
        <v>324</v>
      </c>
      <c r="O23" s="1" t="s">
        <v>325</v>
      </c>
    </row>
    <row r="24" spans="1:15" s="1" customFormat="1" x14ac:dyDescent="0.3">
      <c r="A24" s="13" t="s">
        <v>348</v>
      </c>
      <c r="B24" s="13" t="str">
        <f t="shared" si="0"/>
        <v>2101432</v>
      </c>
      <c r="C24" s="2" t="s">
        <v>91</v>
      </c>
      <c r="D24" s="2" t="s">
        <v>92</v>
      </c>
      <c r="E24" s="2" t="s">
        <v>92</v>
      </c>
      <c r="F24" s="2" t="s">
        <v>92</v>
      </c>
      <c r="G24" s="5" t="s">
        <v>306</v>
      </c>
      <c r="H24" s="3">
        <v>31110132101432</v>
      </c>
      <c r="I24" s="7">
        <v>40829</v>
      </c>
      <c r="J24" s="2">
        <v>2024</v>
      </c>
      <c r="K24" s="2" t="s">
        <v>24</v>
      </c>
      <c r="L24" s="12" t="s">
        <v>322</v>
      </c>
      <c r="M24" s="12" t="s">
        <v>323</v>
      </c>
      <c r="N24" s="1" t="s">
        <v>324</v>
      </c>
      <c r="O24" s="1" t="s">
        <v>325</v>
      </c>
    </row>
    <row r="25" spans="1:15" s="1" customFormat="1" x14ac:dyDescent="0.3">
      <c r="A25" s="13" t="s">
        <v>349</v>
      </c>
      <c r="B25" s="13" t="str">
        <f t="shared" si="0"/>
        <v>2106353</v>
      </c>
      <c r="C25" s="2" t="s">
        <v>307</v>
      </c>
      <c r="D25" s="2" t="s">
        <v>92</v>
      </c>
      <c r="E25" s="2" t="s">
        <v>92</v>
      </c>
      <c r="F25" s="2" t="s">
        <v>92</v>
      </c>
      <c r="G25" s="5" t="s">
        <v>306</v>
      </c>
      <c r="H25" s="3">
        <v>31301272106353</v>
      </c>
      <c r="I25" s="7">
        <v>41301</v>
      </c>
      <c r="J25" s="2">
        <v>2024</v>
      </c>
      <c r="K25" s="2"/>
      <c r="L25" s="12" t="s">
        <v>322</v>
      </c>
      <c r="M25" s="12" t="s">
        <v>323</v>
      </c>
      <c r="N25" s="1" t="s">
        <v>324</v>
      </c>
      <c r="O25" s="1" t="s">
        <v>325</v>
      </c>
    </row>
    <row r="26" spans="1:15" s="1" customFormat="1" x14ac:dyDescent="0.3">
      <c r="A26" s="13" t="s">
        <v>350</v>
      </c>
      <c r="B26" s="13" t="str">
        <f t="shared" si="0"/>
        <v>2104499</v>
      </c>
      <c r="C26" s="2" t="s">
        <v>93</v>
      </c>
      <c r="D26" s="2" t="s">
        <v>94</v>
      </c>
      <c r="E26" s="2" t="s">
        <v>94</v>
      </c>
      <c r="F26" s="2" t="s">
        <v>94</v>
      </c>
      <c r="G26" s="5" t="s">
        <v>95</v>
      </c>
      <c r="H26" s="3">
        <v>31505112104499</v>
      </c>
      <c r="I26" s="7">
        <v>42135</v>
      </c>
      <c r="J26" s="2">
        <v>2024</v>
      </c>
      <c r="K26" s="8"/>
      <c r="L26" s="12" t="s">
        <v>322</v>
      </c>
      <c r="M26" s="12" t="s">
        <v>323</v>
      </c>
      <c r="N26" s="1" t="s">
        <v>324</v>
      </c>
      <c r="O26" s="1" t="s">
        <v>325</v>
      </c>
    </row>
    <row r="27" spans="1:15" s="1" customFormat="1" x14ac:dyDescent="0.3">
      <c r="A27" s="13" t="s">
        <v>351</v>
      </c>
      <c r="B27" s="13" t="str">
        <f t="shared" si="0"/>
        <v>2103216</v>
      </c>
      <c r="C27" s="2" t="s">
        <v>96</v>
      </c>
      <c r="D27" s="2" t="s">
        <v>97</v>
      </c>
      <c r="E27" s="2" t="s">
        <v>97</v>
      </c>
      <c r="F27" s="2" t="s">
        <v>97</v>
      </c>
      <c r="G27" s="5" t="s">
        <v>98</v>
      </c>
      <c r="H27" s="3">
        <v>31508282103216</v>
      </c>
      <c r="I27" s="7">
        <v>42244</v>
      </c>
      <c r="J27" s="2">
        <v>2024</v>
      </c>
      <c r="K27" s="2" t="s">
        <v>18</v>
      </c>
      <c r="L27" s="12" t="s">
        <v>322</v>
      </c>
      <c r="M27" s="12" t="s">
        <v>323</v>
      </c>
      <c r="N27" s="1" t="s">
        <v>324</v>
      </c>
      <c r="O27" s="1" t="s">
        <v>325</v>
      </c>
    </row>
    <row r="28" spans="1:15" s="1" customFormat="1" x14ac:dyDescent="0.3">
      <c r="A28" s="13" t="s">
        <v>352</v>
      </c>
      <c r="B28" s="13" t="str">
        <f t="shared" si="0"/>
        <v>2417095</v>
      </c>
      <c r="C28" s="2" t="s">
        <v>99</v>
      </c>
      <c r="D28" s="4" t="s">
        <v>287</v>
      </c>
      <c r="E28" s="4" t="s">
        <v>287</v>
      </c>
      <c r="F28" s="4" t="s">
        <v>287</v>
      </c>
      <c r="G28" s="5" t="s">
        <v>100</v>
      </c>
      <c r="H28" s="3">
        <v>31408012417095</v>
      </c>
      <c r="I28" s="7">
        <v>41852</v>
      </c>
      <c r="J28" s="2">
        <v>2024</v>
      </c>
      <c r="K28" s="2" t="s">
        <v>24</v>
      </c>
      <c r="L28" s="12" t="s">
        <v>322</v>
      </c>
      <c r="M28" s="12" t="s">
        <v>323</v>
      </c>
      <c r="N28" s="1" t="s">
        <v>324</v>
      </c>
      <c r="O28" s="1" t="s">
        <v>325</v>
      </c>
    </row>
    <row r="29" spans="1:15" s="1" customFormat="1" x14ac:dyDescent="0.3">
      <c r="A29" s="13" t="s">
        <v>353</v>
      </c>
      <c r="B29" s="13" t="str">
        <f t="shared" si="0"/>
        <v>2104831</v>
      </c>
      <c r="C29" s="2" t="s">
        <v>101</v>
      </c>
      <c r="D29" s="2" t="s">
        <v>102</v>
      </c>
      <c r="E29" s="2" t="s">
        <v>103</v>
      </c>
      <c r="F29" s="2" t="s">
        <v>102</v>
      </c>
      <c r="G29" s="5" t="s">
        <v>104</v>
      </c>
      <c r="H29" s="3">
        <v>31506272104831</v>
      </c>
      <c r="I29" s="7">
        <v>42182</v>
      </c>
      <c r="J29" s="2">
        <v>2024</v>
      </c>
      <c r="K29" s="8"/>
      <c r="L29" s="12" t="s">
        <v>322</v>
      </c>
      <c r="M29" s="12" t="s">
        <v>323</v>
      </c>
      <c r="N29" s="1" t="s">
        <v>324</v>
      </c>
      <c r="O29" s="1" t="s">
        <v>325</v>
      </c>
    </row>
    <row r="30" spans="1:15" s="1" customFormat="1" x14ac:dyDescent="0.3">
      <c r="A30" s="13" t="s">
        <v>354</v>
      </c>
      <c r="B30" s="13" t="str">
        <f t="shared" si="0"/>
        <v>2101538</v>
      </c>
      <c r="C30" s="2" t="s">
        <v>105</v>
      </c>
      <c r="D30" s="4" t="s">
        <v>288</v>
      </c>
      <c r="E30" s="4" t="s">
        <v>289</v>
      </c>
      <c r="F30" s="4" t="s">
        <v>289</v>
      </c>
      <c r="G30" s="5" t="s">
        <v>106</v>
      </c>
      <c r="H30" s="3">
        <v>31210082101538</v>
      </c>
      <c r="I30" s="7">
        <v>41190</v>
      </c>
      <c r="J30" s="2">
        <v>2024</v>
      </c>
      <c r="K30" s="2" t="s">
        <v>80</v>
      </c>
      <c r="L30" s="12" t="s">
        <v>322</v>
      </c>
      <c r="M30" s="12" t="s">
        <v>323</v>
      </c>
      <c r="N30" s="1" t="s">
        <v>324</v>
      </c>
      <c r="O30" s="1" t="s">
        <v>325</v>
      </c>
    </row>
    <row r="31" spans="1:15" s="1" customFormat="1" x14ac:dyDescent="0.3">
      <c r="A31" s="13" t="s">
        <v>355</v>
      </c>
      <c r="B31" s="13" t="str">
        <f t="shared" si="0"/>
        <v>2102312</v>
      </c>
      <c r="C31" s="2" t="s">
        <v>107</v>
      </c>
      <c r="D31" s="2" t="s">
        <v>108</v>
      </c>
      <c r="E31" s="2" t="s">
        <v>109</v>
      </c>
      <c r="F31" s="2" t="s">
        <v>108</v>
      </c>
      <c r="G31" s="5" t="s">
        <v>110</v>
      </c>
      <c r="H31" s="3">
        <v>31311122102312</v>
      </c>
      <c r="I31" s="7">
        <v>41590</v>
      </c>
      <c r="J31" s="2">
        <v>2024</v>
      </c>
      <c r="K31" s="8"/>
      <c r="L31" s="12" t="s">
        <v>322</v>
      </c>
      <c r="M31" s="12" t="s">
        <v>323</v>
      </c>
      <c r="N31" s="1" t="s">
        <v>324</v>
      </c>
      <c r="O31" s="1" t="s">
        <v>325</v>
      </c>
    </row>
    <row r="32" spans="1:15" s="1" customFormat="1" x14ac:dyDescent="0.3">
      <c r="A32" s="13" t="s">
        <v>356</v>
      </c>
      <c r="B32" s="13" t="str">
        <f t="shared" si="0"/>
        <v>2104279</v>
      </c>
      <c r="C32" s="2" t="s">
        <v>111</v>
      </c>
      <c r="D32" s="4" t="s">
        <v>290</v>
      </c>
      <c r="E32" s="4" t="s">
        <v>290</v>
      </c>
      <c r="F32" s="4" t="s">
        <v>290</v>
      </c>
      <c r="G32" s="5" t="s">
        <v>262</v>
      </c>
      <c r="H32" s="3">
        <v>31407292104279</v>
      </c>
      <c r="I32" s="7">
        <v>41849</v>
      </c>
      <c r="J32" s="2">
        <v>2024</v>
      </c>
      <c r="K32" s="8"/>
      <c r="L32" s="12" t="s">
        <v>322</v>
      </c>
      <c r="M32" s="12" t="s">
        <v>323</v>
      </c>
      <c r="N32" s="1" t="s">
        <v>324</v>
      </c>
      <c r="O32" s="1" t="s">
        <v>325</v>
      </c>
    </row>
    <row r="33" spans="1:15" s="1" customFormat="1" x14ac:dyDescent="0.3">
      <c r="A33" s="13" t="s">
        <v>357</v>
      </c>
      <c r="B33" s="13" t="str">
        <f t="shared" si="0"/>
        <v>2100635</v>
      </c>
      <c r="C33" s="2" t="s">
        <v>112</v>
      </c>
      <c r="D33" s="2" t="s">
        <v>113</v>
      </c>
      <c r="E33" s="2" t="s">
        <v>114</v>
      </c>
      <c r="F33" s="2" t="s">
        <v>114</v>
      </c>
      <c r="G33" s="5" t="s">
        <v>115</v>
      </c>
      <c r="H33" s="3">
        <v>31401302100635</v>
      </c>
      <c r="I33" s="7">
        <v>41669</v>
      </c>
      <c r="J33" s="2">
        <v>2024</v>
      </c>
      <c r="K33" s="2" t="s">
        <v>116</v>
      </c>
      <c r="L33" s="12" t="s">
        <v>322</v>
      </c>
      <c r="M33" s="12" t="s">
        <v>323</v>
      </c>
      <c r="N33" s="1" t="s">
        <v>324</v>
      </c>
      <c r="O33" s="1" t="s">
        <v>325</v>
      </c>
    </row>
    <row r="34" spans="1:15" s="1" customFormat="1" x14ac:dyDescent="0.3">
      <c r="A34" s="13" t="s">
        <v>358</v>
      </c>
      <c r="B34" s="13" t="str">
        <f t="shared" si="0"/>
        <v>2105214</v>
      </c>
      <c r="C34" s="2" t="s">
        <v>117</v>
      </c>
      <c r="D34" s="2" t="s">
        <v>114</v>
      </c>
      <c r="E34" s="2" t="s">
        <v>114</v>
      </c>
      <c r="F34" s="2" t="s">
        <v>114</v>
      </c>
      <c r="G34" s="5" t="s">
        <v>118</v>
      </c>
      <c r="H34" s="3">
        <v>31704302105214</v>
      </c>
      <c r="I34" s="7">
        <v>42855</v>
      </c>
      <c r="J34" s="2">
        <v>2024</v>
      </c>
      <c r="K34" s="8"/>
      <c r="L34" s="12" t="s">
        <v>322</v>
      </c>
      <c r="M34" s="12" t="s">
        <v>323</v>
      </c>
      <c r="N34" s="1" t="s">
        <v>324</v>
      </c>
      <c r="O34" s="1" t="s">
        <v>325</v>
      </c>
    </row>
    <row r="35" spans="1:15" s="1" customFormat="1" x14ac:dyDescent="0.3">
      <c r="A35" s="13" t="s">
        <v>359</v>
      </c>
      <c r="B35" s="13" t="str">
        <f t="shared" si="0"/>
        <v>2101349</v>
      </c>
      <c r="C35" s="2" t="s">
        <v>119</v>
      </c>
      <c r="D35" s="2" t="s">
        <v>120</v>
      </c>
      <c r="E35" s="2" t="s">
        <v>121</v>
      </c>
      <c r="F35" s="2" t="s">
        <v>120</v>
      </c>
      <c r="G35" s="5" t="s">
        <v>124</v>
      </c>
      <c r="H35" s="3">
        <v>31108272101349</v>
      </c>
      <c r="I35" s="7">
        <v>40782</v>
      </c>
      <c r="J35" s="2">
        <v>2024</v>
      </c>
      <c r="K35" s="2" t="s">
        <v>122</v>
      </c>
      <c r="L35" s="12" t="s">
        <v>322</v>
      </c>
      <c r="M35" s="12" t="s">
        <v>323</v>
      </c>
      <c r="N35" s="1" t="s">
        <v>324</v>
      </c>
      <c r="O35" s="1" t="s">
        <v>325</v>
      </c>
    </row>
    <row r="36" spans="1:15" s="1" customFormat="1" x14ac:dyDescent="0.3">
      <c r="A36" s="13" t="s">
        <v>360</v>
      </c>
      <c r="B36" s="13" t="str">
        <f t="shared" si="0"/>
        <v>2105572</v>
      </c>
      <c r="C36" s="2" t="s">
        <v>123</v>
      </c>
      <c r="D36" s="2" t="s">
        <v>121</v>
      </c>
      <c r="E36" s="2" t="s">
        <v>121</v>
      </c>
      <c r="F36" s="2" t="s">
        <v>121</v>
      </c>
      <c r="G36" s="5" t="s">
        <v>124</v>
      </c>
      <c r="H36" s="3">
        <v>31610262105572</v>
      </c>
      <c r="I36" s="7">
        <v>42669</v>
      </c>
      <c r="J36" s="2">
        <v>2024</v>
      </c>
      <c r="K36" s="8"/>
      <c r="L36" s="12" t="s">
        <v>322</v>
      </c>
      <c r="M36" s="12" t="s">
        <v>323</v>
      </c>
      <c r="N36" s="1" t="s">
        <v>324</v>
      </c>
      <c r="O36" s="1" t="s">
        <v>325</v>
      </c>
    </row>
    <row r="37" spans="1:15" s="1" customFormat="1" x14ac:dyDescent="0.3">
      <c r="A37" s="13" t="s">
        <v>361</v>
      </c>
      <c r="B37" s="13" t="str">
        <f t="shared" si="0"/>
        <v>2900073</v>
      </c>
      <c r="C37" s="2" t="s">
        <v>125</v>
      </c>
      <c r="D37" s="2" t="s">
        <v>126</v>
      </c>
      <c r="E37" s="2" t="s">
        <v>127</v>
      </c>
      <c r="F37" s="2" t="s">
        <v>126</v>
      </c>
      <c r="G37" s="5" t="s">
        <v>128</v>
      </c>
      <c r="H37" s="3">
        <v>31106022900073</v>
      </c>
      <c r="I37" s="7">
        <v>40696</v>
      </c>
      <c r="J37" s="2">
        <v>2024</v>
      </c>
      <c r="K37" s="2" t="s">
        <v>129</v>
      </c>
      <c r="L37" s="12" t="s">
        <v>322</v>
      </c>
      <c r="M37" s="12" t="s">
        <v>323</v>
      </c>
      <c r="N37" s="1" t="s">
        <v>324</v>
      </c>
      <c r="O37" s="1" t="s">
        <v>325</v>
      </c>
    </row>
    <row r="38" spans="1:15" s="1" customFormat="1" x14ac:dyDescent="0.3">
      <c r="A38" s="13" t="s">
        <v>362</v>
      </c>
      <c r="B38" s="13" t="str">
        <f t="shared" si="0"/>
        <v>2104238</v>
      </c>
      <c r="C38" s="2" t="s">
        <v>130</v>
      </c>
      <c r="D38" s="4" t="s">
        <v>291</v>
      </c>
      <c r="E38" s="4" t="s">
        <v>292</v>
      </c>
      <c r="F38" s="4" t="s">
        <v>292</v>
      </c>
      <c r="G38" s="5" t="s">
        <v>131</v>
      </c>
      <c r="H38" s="3">
        <v>315011222104238</v>
      </c>
      <c r="I38" s="7">
        <v>42016</v>
      </c>
      <c r="J38" s="2">
        <v>2024</v>
      </c>
      <c r="K38" s="2" t="s">
        <v>265</v>
      </c>
      <c r="L38" s="12" t="s">
        <v>322</v>
      </c>
      <c r="M38" s="12" t="s">
        <v>323</v>
      </c>
      <c r="N38" s="1" t="s">
        <v>324</v>
      </c>
      <c r="O38" s="1" t="s">
        <v>325</v>
      </c>
    </row>
    <row r="39" spans="1:15" s="1" customFormat="1" x14ac:dyDescent="0.3">
      <c r="A39" s="13" t="s">
        <v>363</v>
      </c>
      <c r="B39" s="13" t="str">
        <f t="shared" si="0"/>
        <v>2601074</v>
      </c>
      <c r="C39" s="2" t="s">
        <v>11</v>
      </c>
      <c r="D39" s="2" t="s">
        <v>12</v>
      </c>
      <c r="E39" s="2" t="s">
        <v>12</v>
      </c>
      <c r="F39" s="2" t="s">
        <v>12</v>
      </c>
      <c r="G39" s="5" t="s">
        <v>132</v>
      </c>
      <c r="H39" s="3">
        <v>31507312601074</v>
      </c>
      <c r="I39" s="7">
        <v>42216</v>
      </c>
      <c r="J39" s="2">
        <v>2024</v>
      </c>
      <c r="K39" s="2" t="s">
        <v>24</v>
      </c>
      <c r="L39" s="12" t="s">
        <v>322</v>
      </c>
      <c r="M39" s="12" t="s">
        <v>323</v>
      </c>
      <c r="N39" s="1" t="s">
        <v>324</v>
      </c>
      <c r="O39" s="1" t="s">
        <v>325</v>
      </c>
    </row>
    <row r="40" spans="1:15" s="1" customFormat="1" x14ac:dyDescent="0.3">
      <c r="A40" s="13" t="s">
        <v>364</v>
      </c>
      <c r="B40" s="13" t="str">
        <f t="shared" si="0"/>
        <v>2602137</v>
      </c>
      <c r="C40" s="2" t="s">
        <v>133</v>
      </c>
      <c r="D40" s="4" t="s">
        <v>293</v>
      </c>
      <c r="E40" s="4" t="s">
        <v>294</v>
      </c>
      <c r="F40" s="4" t="s">
        <v>294</v>
      </c>
      <c r="G40" s="5" t="s">
        <v>134</v>
      </c>
      <c r="H40" s="3">
        <v>31401172602137</v>
      </c>
      <c r="I40" s="7">
        <v>41656</v>
      </c>
      <c r="J40" s="2">
        <v>2024</v>
      </c>
      <c r="K40" s="2" t="s">
        <v>139</v>
      </c>
      <c r="L40" s="12" t="s">
        <v>322</v>
      </c>
      <c r="M40" s="12" t="s">
        <v>323</v>
      </c>
      <c r="N40" s="1" t="s">
        <v>324</v>
      </c>
      <c r="O40" s="1" t="s">
        <v>325</v>
      </c>
    </row>
    <row r="41" spans="1:15" s="1" customFormat="1" x14ac:dyDescent="0.3">
      <c r="A41" s="13" t="s">
        <v>365</v>
      </c>
      <c r="B41" s="13" t="str">
        <f t="shared" si="0"/>
        <v>2102033</v>
      </c>
      <c r="C41" s="2" t="s">
        <v>135</v>
      </c>
      <c r="D41" s="2" t="s">
        <v>136</v>
      </c>
      <c r="E41" s="2" t="s">
        <v>137</v>
      </c>
      <c r="F41" s="2" t="s">
        <v>136</v>
      </c>
      <c r="G41" s="5" t="s">
        <v>138</v>
      </c>
      <c r="H41" s="3">
        <v>31506032102033</v>
      </c>
      <c r="I41" s="7">
        <v>42158</v>
      </c>
      <c r="J41" s="2">
        <v>2024</v>
      </c>
      <c r="K41" s="2" t="s">
        <v>139</v>
      </c>
      <c r="L41" s="12" t="s">
        <v>322</v>
      </c>
      <c r="M41" s="12" t="s">
        <v>323</v>
      </c>
      <c r="N41" s="1" t="s">
        <v>324</v>
      </c>
      <c r="O41" s="1" t="s">
        <v>325</v>
      </c>
    </row>
    <row r="42" spans="1:15" s="1" customFormat="1" x14ac:dyDescent="0.3">
      <c r="A42" s="13" t="s">
        <v>366</v>
      </c>
      <c r="B42" s="13" t="str">
        <f t="shared" si="0"/>
        <v>2403582</v>
      </c>
      <c r="C42" s="2" t="s">
        <v>140</v>
      </c>
      <c r="D42" s="2" t="s">
        <v>141</v>
      </c>
      <c r="E42" s="2" t="s">
        <v>142</v>
      </c>
      <c r="F42" s="2" t="s">
        <v>141</v>
      </c>
      <c r="G42" s="5" t="s">
        <v>143</v>
      </c>
      <c r="H42" s="3">
        <v>31402022403582</v>
      </c>
      <c r="I42" s="7">
        <v>41672</v>
      </c>
      <c r="J42" s="2">
        <v>2024</v>
      </c>
      <c r="K42" s="2" t="s">
        <v>80</v>
      </c>
      <c r="L42" s="12" t="s">
        <v>322</v>
      </c>
      <c r="M42" s="12" t="s">
        <v>323</v>
      </c>
      <c r="N42" s="1" t="s">
        <v>324</v>
      </c>
      <c r="O42" s="1" t="s">
        <v>325</v>
      </c>
    </row>
    <row r="43" spans="1:15" s="1" customFormat="1" x14ac:dyDescent="0.3">
      <c r="A43" s="13" t="s">
        <v>367</v>
      </c>
      <c r="B43" s="13" t="str">
        <f t="shared" si="0"/>
        <v>2103184</v>
      </c>
      <c r="C43" s="2" t="s">
        <v>144</v>
      </c>
      <c r="D43" s="2" t="s">
        <v>145</v>
      </c>
      <c r="E43" s="2" t="s">
        <v>145</v>
      </c>
      <c r="F43" s="2" t="s">
        <v>145</v>
      </c>
      <c r="G43" s="5" t="s">
        <v>146</v>
      </c>
      <c r="H43" s="3">
        <v>31502202103184</v>
      </c>
      <c r="I43" s="7">
        <v>42055</v>
      </c>
      <c r="J43" s="2">
        <v>2024</v>
      </c>
      <c r="K43" s="2" t="s">
        <v>264</v>
      </c>
      <c r="L43" s="12" t="s">
        <v>322</v>
      </c>
      <c r="M43" s="12" t="s">
        <v>323</v>
      </c>
      <c r="N43" s="1" t="s">
        <v>324</v>
      </c>
      <c r="O43" s="1" t="s">
        <v>325</v>
      </c>
    </row>
    <row r="44" spans="1:15" s="1" customFormat="1" x14ac:dyDescent="0.3">
      <c r="A44" s="13" t="s">
        <v>368</v>
      </c>
      <c r="B44" s="13" t="str">
        <f t="shared" si="0"/>
        <v>2101072</v>
      </c>
      <c r="C44" s="2" t="s">
        <v>147</v>
      </c>
      <c r="D44" s="2" t="s">
        <v>148</v>
      </c>
      <c r="E44" s="2" t="s">
        <v>149</v>
      </c>
      <c r="F44" s="2" t="s">
        <v>149</v>
      </c>
      <c r="G44" s="5" t="s">
        <v>150</v>
      </c>
      <c r="H44" s="3">
        <v>31412302101072</v>
      </c>
      <c r="I44" s="7">
        <v>42003</v>
      </c>
      <c r="J44" s="2">
        <v>2024</v>
      </c>
      <c r="K44" s="2" t="s">
        <v>24</v>
      </c>
      <c r="L44" s="12" t="s">
        <v>322</v>
      </c>
      <c r="M44" s="12" t="s">
        <v>323</v>
      </c>
      <c r="N44" s="1" t="s">
        <v>324</v>
      </c>
      <c r="O44" s="1" t="s">
        <v>325</v>
      </c>
    </row>
    <row r="45" spans="1:15" s="1" customFormat="1" x14ac:dyDescent="0.3">
      <c r="A45" s="13" t="s">
        <v>369</v>
      </c>
      <c r="B45" s="13" t="str">
        <f t="shared" si="0"/>
        <v>2100963</v>
      </c>
      <c r="C45" s="2" t="s">
        <v>151</v>
      </c>
      <c r="D45" s="2" t="s">
        <v>152</v>
      </c>
      <c r="E45" s="2" t="s">
        <v>149</v>
      </c>
      <c r="F45" s="2" t="s">
        <v>149</v>
      </c>
      <c r="G45" s="5" t="s">
        <v>150</v>
      </c>
      <c r="H45" s="3">
        <v>31412302100963</v>
      </c>
      <c r="I45" s="7">
        <v>42003</v>
      </c>
      <c r="J45" s="2">
        <v>2024</v>
      </c>
      <c r="K45" s="2" t="s">
        <v>122</v>
      </c>
      <c r="L45" s="12" t="s">
        <v>322</v>
      </c>
      <c r="M45" s="12" t="s">
        <v>323</v>
      </c>
      <c r="N45" s="1" t="s">
        <v>324</v>
      </c>
      <c r="O45" s="1" t="s">
        <v>325</v>
      </c>
    </row>
    <row r="46" spans="1:15" s="1" customFormat="1" x14ac:dyDescent="0.3">
      <c r="A46" s="13" t="s">
        <v>370</v>
      </c>
      <c r="B46" s="13" t="str">
        <f t="shared" si="0"/>
        <v>2102271</v>
      </c>
      <c r="C46" s="2" t="s">
        <v>153</v>
      </c>
      <c r="D46" s="2" t="s">
        <v>154</v>
      </c>
      <c r="E46" s="2" t="s">
        <v>155</v>
      </c>
      <c r="F46" s="2" t="s">
        <v>154</v>
      </c>
      <c r="G46" s="5" t="s">
        <v>259</v>
      </c>
      <c r="H46" s="3">
        <v>31411162102271</v>
      </c>
      <c r="I46" s="7">
        <v>41959</v>
      </c>
      <c r="J46" s="2">
        <v>2024</v>
      </c>
      <c r="K46" s="2" t="s">
        <v>156</v>
      </c>
      <c r="L46" s="12" t="s">
        <v>322</v>
      </c>
      <c r="M46" s="12" t="s">
        <v>323</v>
      </c>
      <c r="N46" s="1" t="s">
        <v>324</v>
      </c>
      <c r="O46" s="1" t="s">
        <v>325</v>
      </c>
    </row>
    <row r="47" spans="1:15" s="1" customFormat="1" x14ac:dyDescent="0.3">
      <c r="A47" s="13" t="s">
        <v>371</v>
      </c>
      <c r="B47" s="13" t="str">
        <f t="shared" si="0"/>
        <v>0103139</v>
      </c>
      <c r="C47" s="2" t="s">
        <v>157</v>
      </c>
      <c r="D47" s="2" t="s">
        <v>158</v>
      </c>
      <c r="E47" s="2" t="s">
        <v>159</v>
      </c>
      <c r="F47" s="2" t="s">
        <v>159</v>
      </c>
      <c r="G47" s="5" t="s">
        <v>160</v>
      </c>
      <c r="H47" s="3">
        <v>31109210103139</v>
      </c>
      <c r="I47" s="7">
        <v>40807</v>
      </c>
      <c r="J47" s="2">
        <v>2024</v>
      </c>
      <c r="K47" s="8"/>
      <c r="L47" s="12" t="s">
        <v>322</v>
      </c>
      <c r="M47" s="12" t="s">
        <v>323</v>
      </c>
      <c r="N47" s="1" t="s">
        <v>324</v>
      </c>
      <c r="O47" s="1" t="s">
        <v>325</v>
      </c>
    </row>
    <row r="48" spans="1:15" s="1" customFormat="1" x14ac:dyDescent="0.3">
      <c r="A48" s="13" t="s">
        <v>372</v>
      </c>
      <c r="B48" s="13" t="str">
        <f t="shared" si="0"/>
        <v>2105451</v>
      </c>
      <c r="C48" s="2" t="s">
        <v>161</v>
      </c>
      <c r="D48" s="2" t="s">
        <v>162</v>
      </c>
      <c r="E48" s="2" t="s">
        <v>163</v>
      </c>
      <c r="F48" s="2" t="s">
        <v>162</v>
      </c>
      <c r="G48" s="5" t="s">
        <v>164</v>
      </c>
      <c r="H48" s="3">
        <v>31506292105451</v>
      </c>
      <c r="I48" s="7">
        <v>42184</v>
      </c>
      <c r="J48" s="2">
        <v>2024</v>
      </c>
      <c r="K48" s="8"/>
      <c r="L48" s="12" t="s">
        <v>322</v>
      </c>
      <c r="M48" s="12" t="s">
        <v>323</v>
      </c>
      <c r="N48" s="1" t="s">
        <v>324</v>
      </c>
      <c r="O48" s="1" t="s">
        <v>325</v>
      </c>
    </row>
    <row r="49" spans="1:15" s="1" customFormat="1" x14ac:dyDescent="0.3">
      <c r="A49" s="13" t="s">
        <v>373</v>
      </c>
      <c r="B49" s="13" t="str">
        <f t="shared" si="0"/>
        <v>2105198</v>
      </c>
      <c r="C49" s="2" t="s">
        <v>165</v>
      </c>
      <c r="D49" s="2" t="s">
        <v>166</v>
      </c>
      <c r="E49" s="2" t="s">
        <v>166</v>
      </c>
      <c r="F49" s="2" t="s">
        <v>166</v>
      </c>
      <c r="G49" s="5" t="s">
        <v>167</v>
      </c>
      <c r="H49" s="3">
        <v>31306042105198</v>
      </c>
      <c r="I49" s="7">
        <v>41429</v>
      </c>
      <c r="J49" s="2">
        <v>2024</v>
      </c>
      <c r="K49" s="8"/>
      <c r="L49" s="12" t="s">
        <v>322</v>
      </c>
      <c r="M49" s="12" t="s">
        <v>323</v>
      </c>
      <c r="N49" s="1" t="s">
        <v>324</v>
      </c>
      <c r="O49" s="1" t="s">
        <v>325</v>
      </c>
    </row>
    <row r="50" spans="1:15" s="1" customFormat="1" x14ac:dyDescent="0.3">
      <c r="A50" s="13" t="s">
        <v>374</v>
      </c>
      <c r="B50" s="13" t="str">
        <f t="shared" si="0"/>
        <v>2105076</v>
      </c>
      <c r="C50" s="2" t="s">
        <v>168</v>
      </c>
      <c r="D50" s="2" t="s">
        <v>169</v>
      </c>
      <c r="E50" s="2" t="s">
        <v>169</v>
      </c>
      <c r="F50" s="2" t="s">
        <v>169</v>
      </c>
      <c r="G50" s="5" t="s">
        <v>170</v>
      </c>
      <c r="H50" s="3">
        <v>31510152105076</v>
      </c>
      <c r="I50" s="7">
        <v>42292</v>
      </c>
      <c r="J50" s="2">
        <v>2024</v>
      </c>
      <c r="K50" s="8"/>
      <c r="L50" s="12" t="s">
        <v>322</v>
      </c>
      <c r="M50" s="12" t="s">
        <v>323</v>
      </c>
      <c r="N50" s="1" t="s">
        <v>324</v>
      </c>
      <c r="O50" s="1" t="s">
        <v>325</v>
      </c>
    </row>
    <row r="51" spans="1:15" s="1" customFormat="1" x14ac:dyDescent="0.3">
      <c r="A51" s="13" t="s">
        <v>375</v>
      </c>
      <c r="B51" s="13" t="str">
        <f t="shared" si="0"/>
        <v>2402555</v>
      </c>
      <c r="C51" s="2" t="s">
        <v>171</v>
      </c>
      <c r="D51" s="2" t="s">
        <v>172</v>
      </c>
      <c r="E51" s="2" t="s">
        <v>172</v>
      </c>
      <c r="F51" s="2" t="s">
        <v>172</v>
      </c>
      <c r="G51" s="5" t="s">
        <v>173</v>
      </c>
      <c r="H51" s="3">
        <v>31505162402555</v>
      </c>
      <c r="I51" s="7">
        <v>42140</v>
      </c>
      <c r="J51" s="2">
        <v>2024</v>
      </c>
      <c r="K51" s="8"/>
      <c r="L51" s="12" t="s">
        <v>322</v>
      </c>
      <c r="M51" s="12" t="s">
        <v>323</v>
      </c>
      <c r="N51" s="1" t="s">
        <v>324</v>
      </c>
      <c r="O51" s="1" t="s">
        <v>325</v>
      </c>
    </row>
    <row r="52" spans="1:15" s="1" customFormat="1" x14ac:dyDescent="0.3">
      <c r="A52" s="13" t="s">
        <v>376</v>
      </c>
      <c r="B52" s="13" t="str">
        <f t="shared" si="0"/>
        <v>2103279</v>
      </c>
      <c r="C52" s="2" t="s">
        <v>174</v>
      </c>
      <c r="D52" s="2" t="s">
        <v>175</v>
      </c>
      <c r="E52" s="2" t="s">
        <v>176</v>
      </c>
      <c r="F52" s="2" t="s">
        <v>176</v>
      </c>
      <c r="G52" s="5" t="s">
        <v>177</v>
      </c>
      <c r="H52" s="3">
        <v>31412052103279</v>
      </c>
      <c r="I52" s="7">
        <v>41978</v>
      </c>
      <c r="J52" s="2">
        <v>2024</v>
      </c>
      <c r="K52" s="8"/>
      <c r="L52" s="12" t="s">
        <v>322</v>
      </c>
      <c r="M52" s="12" t="s">
        <v>323</v>
      </c>
      <c r="N52" s="1" t="s">
        <v>324</v>
      </c>
      <c r="O52" s="1" t="s">
        <v>325</v>
      </c>
    </row>
    <row r="53" spans="1:15" s="1" customFormat="1" x14ac:dyDescent="0.3">
      <c r="A53" s="13" t="s">
        <v>377</v>
      </c>
      <c r="B53" s="13" t="str">
        <f t="shared" si="0"/>
        <v>2104827</v>
      </c>
      <c r="C53" s="2" t="s">
        <v>178</v>
      </c>
      <c r="D53" s="2" t="s">
        <v>179</v>
      </c>
      <c r="E53" s="2" t="s">
        <v>180</v>
      </c>
      <c r="F53" s="2" t="s">
        <v>179</v>
      </c>
      <c r="G53" s="5" t="s">
        <v>181</v>
      </c>
      <c r="H53" s="3">
        <v>31312172104827</v>
      </c>
      <c r="I53" s="7">
        <v>41625</v>
      </c>
      <c r="J53" s="2">
        <v>2024</v>
      </c>
      <c r="K53" s="2" t="s">
        <v>15</v>
      </c>
      <c r="L53" s="12" t="s">
        <v>322</v>
      </c>
      <c r="M53" s="12" t="s">
        <v>323</v>
      </c>
      <c r="N53" s="1" t="s">
        <v>324</v>
      </c>
      <c r="O53" s="1" t="s">
        <v>325</v>
      </c>
    </row>
    <row r="54" spans="1:15" s="1" customFormat="1" x14ac:dyDescent="0.3">
      <c r="A54" s="13" t="s">
        <v>378</v>
      </c>
      <c r="B54" s="13" t="str">
        <f t="shared" si="0"/>
        <v>0203519</v>
      </c>
      <c r="C54" s="2" t="s">
        <v>182</v>
      </c>
      <c r="D54" s="2" t="s">
        <v>183</v>
      </c>
      <c r="E54" s="2" t="s">
        <v>184</v>
      </c>
      <c r="F54" s="2" t="s">
        <v>185</v>
      </c>
      <c r="G54" s="5" t="s">
        <v>186</v>
      </c>
      <c r="H54" s="3">
        <v>31407200203519</v>
      </c>
      <c r="I54" s="7">
        <v>41840</v>
      </c>
      <c r="J54" s="2">
        <v>2024</v>
      </c>
      <c r="K54" s="8"/>
      <c r="L54" s="12" t="s">
        <v>322</v>
      </c>
      <c r="M54" s="12" t="s">
        <v>323</v>
      </c>
      <c r="N54" s="1" t="s">
        <v>324</v>
      </c>
      <c r="O54" s="1" t="s">
        <v>325</v>
      </c>
    </row>
    <row r="55" spans="1:15" s="1" customFormat="1" x14ac:dyDescent="0.3">
      <c r="A55" s="13" t="s">
        <v>379</v>
      </c>
      <c r="B55" s="13" t="str">
        <f t="shared" si="0"/>
        <v>2101705</v>
      </c>
      <c r="C55" s="2" t="s">
        <v>187</v>
      </c>
      <c r="D55" s="2" t="s">
        <v>188</v>
      </c>
      <c r="E55" s="2" t="s">
        <v>188</v>
      </c>
      <c r="F55" s="2" t="s">
        <v>189</v>
      </c>
      <c r="G55" s="5" t="s">
        <v>190</v>
      </c>
      <c r="H55" s="3">
        <v>31408012101705</v>
      </c>
      <c r="I55" s="7">
        <v>41852</v>
      </c>
      <c r="J55" s="2">
        <v>2024</v>
      </c>
      <c r="K55" s="8"/>
      <c r="L55" s="12" t="s">
        <v>322</v>
      </c>
      <c r="M55" s="12" t="s">
        <v>323</v>
      </c>
      <c r="N55" s="1" t="s">
        <v>324</v>
      </c>
      <c r="O55" s="1" t="s">
        <v>325</v>
      </c>
    </row>
    <row r="56" spans="1:15" s="1" customFormat="1" x14ac:dyDescent="0.3">
      <c r="A56" s="13" t="s">
        <v>380</v>
      </c>
      <c r="B56" s="13" t="str">
        <f t="shared" si="0"/>
        <v>2105094</v>
      </c>
      <c r="C56" s="2" t="s">
        <v>191</v>
      </c>
      <c r="D56" s="2" t="s">
        <v>192</v>
      </c>
      <c r="E56" s="2" t="s">
        <v>193</v>
      </c>
      <c r="F56" s="2" t="s">
        <v>193</v>
      </c>
      <c r="G56" s="5" t="s">
        <v>194</v>
      </c>
      <c r="H56" s="3">
        <v>31502182105094</v>
      </c>
      <c r="I56" s="7">
        <v>42053</v>
      </c>
      <c r="J56" s="2">
        <v>2024</v>
      </c>
      <c r="K56" s="2" t="s">
        <v>80</v>
      </c>
      <c r="L56" s="12" t="s">
        <v>322</v>
      </c>
      <c r="M56" s="12" t="s">
        <v>323</v>
      </c>
      <c r="N56" s="1" t="s">
        <v>324</v>
      </c>
      <c r="O56" s="1" t="s">
        <v>325</v>
      </c>
    </row>
    <row r="57" spans="1:15" s="1" customFormat="1" x14ac:dyDescent="0.3">
      <c r="A57" s="13" t="s">
        <v>381</v>
      </c>
      <c r="B57" s="13" t="str">
        <f t="shared" si="0"/>
        <v>2107994</v>
      </c>
      <c r="C57" s="2" t="s">
        <v>195</v>
      </c>
      <c r="D57" s="2" t="s">
        <v>196</v>
      </c>
      <c r="E57" s="2" t="s">
        <v>196</v>
      </c>
      <c r="F57" s="2" t="s">
        <v>196</v>
      </c>
      <c r="G57" s="5" t="s">
        <v>197</v>
      </c>
      <c r="H57" s="3">
        <v>31401112107994</v>
      </c>
      <c r="I57" s="7">
        <v>41650</v>
      </c>
      <c r="J57" s="2">
        <v>2024</v>
      </c>
      <c r="K57" s="8"/>
      <c r="L57" s="12" t="s">
        <v>322</v>
      </c>
      <c r="M57" s="12" t="s">
        <v>323</v>
      </c>
      <c r="N57" s="1" t="s">
        <v>324</v>
      </c>
      <c r="O57" s="1" t="s">
        <v>325</v>
      </c>
    </row>
    <row r="58" spans="1:15" s="1" customFormat="1" x14ac:dyDescent="0.3">
      <c r="A58" s="13" t="s">
        <v>382</v>
      </c>
      <c r="B58" s="13" t="str">
        <f t="shared" si="0"/>
        <v>2101437</v>
      </c>
      <c r="C58" s="2" t="s">
        <v>198</v>
      </c>
      <c r="D58" s="2" t="s">
        <v>196</v>
      </c>
      <c r="E58" s="2" t="s">
        <v>196</v>
      </c>
      <c r="F58" s="2" t="s">
        <v>196</v>
      </c>
      <c r="G58" s="5" t="s">
        <v>199</v>
      </c>
      <c r="H58" s="3">
        <v>31301162101437</v>
      </c>
      <c r="I58" s="7">
        <v>41290</v>
      </c>
      <c r="J58" s="2">
        <v>2024</v>
      </c>
      <c r="K58" s="8"/>
      <c r="L58" s="12" t="s">
        <v>322</v>
      </c>
      <c r="M58" s="12" t="s">
        <v>323</v>
      </c>
      <c r="N58" s="1" t="s">
        <v>324</v>
      </c>
      <c r="O58" s="1" t="s">
        <v>325</v>
      </c>
    </row>
    <row r="59" spans="1:15" s="1" customFormat="1" x14ac:dyDescent="0.3">
      <c r="A59" s="13" t="s">
        <v>383</v>
      </c>
      <c r="B59" s="13" t="str">
        <f t="shared" si="0"/>
        <v>2900073</v>
      </c>
      <c r="C59" s="2" t="s">
        <v>200</v>
      </c>
      <c r="D59" s="2" t="s">
        <v>126</v>
      </c>
      <c r="E59" s="2" t="s">
        <v>127</v>
      </c>
      <c r="F59" s="2" t="s">
        <v>126</v>
      </c>
      <c r="G59" s="5" t="s">
        <v>201</v>
      </c>
      <c r="H59" s="3">
        <v>31106022900073</v>
      </c>
      <c r="I59" s="7">
        <v>40696</v>
      </c>
      <c r="J59" s="2">
        <v>2024</v>
      </c>
      <c r="K59" s="2" t="s">
        <v>202</v>
      </c>
      <c r="L59" s="12" t="s">
        <v>322</v>
      </c>
      <c r="M59" s="12" t="s">
        <v>323</v>
      </c>
      <c r="N59" s="1" t="s">
        <v>324</v>
      </c>
      <c r="O59" s="1" t="s">
        <v>325</v>
      </c>
    </row>
    <row r="60" spans="1:15" s="1" customFormat="1" x14ac:dyDescent="0.3">
      <c r="A60" s="13" t="s">
        <v>384</v>
      </c>
      <c r="B60" s="13" t="str">
        <f t="shared" si="0"/>
        <v>2602364</v>
      </c>
      <c r="C60" s="2" t="s">
        <v>203</v>
      </c>
      <c r="D60" s="2" t="s">
        <v>204</v>
      </c>
      <c r="E60" s="2" t="s">
        <v>204</v>
      </c>
      <c r="F60" s="2" t="s">
        <v>205</v>
      </c>
      <c r="G60" s="5" t="s">
        <v>206</v>
      </c>
      <c r="H60" s="3">
        <v>31202082602364</v>
      </c>
      <c r="I60" s="7">
        <v>40947</v>
      </c>
      <c r="J60" s="2">
        <v>2024</v>
      </c>
      <c r="K60" s="2" t="s">
        <v>39</v>
      </c>
      <c r="L60" s="12" t="s">
        <v>322</v>
      </c>
      <c r="M60" s="12" t="s">
        <v>323</v>
      </c>
      <c r="N60" s="1" t="s">
        <v>324</v>
      </c>
      <c r="O60" s="1" t="s">
        <v>325</v>
      </c>
    </row>
    <row r="61" spans="1:15" s="1" customFormat="1" x14ac:dyDescent="0.3">
      <c r="A61" s="13" t="s">
        <v>385</v>
      </c>
      <c r="B61" s="13" t="str">
        <f t="shared" si="0"/>
        <v>2106858</v>
      </c>
      <c r="C61" s="2" t="s">
        <v>207</v>
      </c>
      <c r="D61" s="2" t="s">
        <v>204</v>
      </c>
      <c r="E61" s="2" t="s">
        <v>204</v>
      </c>
      <c r="F61" s="2" t="s">
        <v>205</v>
      </c>
      <c r="G61" s="5" t="s">
        <v>208</v>
      </c>
      <c r="H61" s="3">
        <v>31311032106858</v>
      </c>
      <c r="I61" s="7">
        <v>41581</v>
      </c>
      <c r="J61" s="2">
        <v>2024</v>
      </c>
      <c r="K61" s="2" t="s">
        <v>209</v>
      </c>
      <c r="L61" s="12" t="s">
        <v>322</v>
      </c>
      <c r="M61" s="12" t="s">
        <v>323</v>
      </c>
      <c r="N61" s="1" t="s">
        <v>324</v>
      </c>
      <c r="O61" s="1" t="s">
        <v>325</v>
      </c>
    </row>
    <row r="62" spans="1:15" s="1" customFormat="1" x14ac:dyDescent="0.3">
      <c r="A62" s="13" t="s">
        <v>386</v>
      </c>
      <c r="B62" s="13" t="str">
        <f t="shared" si="0"/>
        <v>2105911</v>
      </c>
      <c r="C62" s="2" t="s">
        <v>210</v>
      </c>
      <c r="D62" s="4" t="s">
        <v>295</v>
      </c>
      <c r="E62" s="4" t="s">
        <v>295</v>
      </c>
      <c r="F62" s="4" t="s">
        <v>295</v>
      </c>
      <c r="G62" s="5" t="s">
        <v>211</v>
      </c>
      <c r="H62" s="3">
        <v>31408022105911</v>
      </c>
      <c r="I62" s="7">
        <v>41853</v>
      </c>
      <c r="J62" s="2">
        <v>2024</v>
      </c>
      <c r="K62" s="8"/>
      <c r="L62" s="12" t="s">
        <v>322</v>
      </c>
      <c r="M62" s="12" t="s">
        <v>323</v>
      </c>
      <c r="N62" s="1" t="s">
        <v>324</v>
      </c>
      <c r="O62" s="1" t="s">
        <v>325</v>
      </c>
    </row>
    <row r="63" spans="1:15" s="1" customFormat="1" x14ac:dyDescent="0.3">
      <c r="A63" s="13" t="s">
        <v>387</v>
      </c>
      <c r="B63" s="13" t="str">
        <f t="shared" si="0"/>
        <v>2104198</v>
      </c>
      <c r="C63" s="2" t="s">
        <v>212</v>
      </c>
      <c r="D63" s="2" t="s">
        <v>213</v>
      </c>
      <c r="E63" s="2" t="s">
        <v>213</v>
      </c>
      <c r="F63" s="2" t="s">
        <v>213</v>
      </c>
      <c r="G63" s="5" t="s">
        <v>214</v>
      </c>
      <c r="H63" s="3">
        <v>31408302104198</v>
      </c>
      <c r="I63" s="7">
        <v>41881</v>
      </c>
      <c r="J63" s="2">
        <v>2024</v>
      </c>
      <c r="K63" s="8"/>
      <c r="L63" s="12" t="s">
        <v>322</v>
      </c>
      <c r="M63" s="12" t="s">
        <v>323</v>
      </c>
      <c r="N63" s="1" t="s">
        <v>324</v>
      </c>
      <c r="O63" s="1" t="s">
        <v>325</v>
      </c>
    </row>
    <row r="64" spans="1:15" s="1" customFormat="1" x14ac:dyDescent="0.3">
      <c r="A64" s="13" t="s">
        <v>388</v>
      </c>
      <c r="B64" s="13" t="str">
        <f t="shared" si="0"/>
        <v>2405157</v>
      </c>
      <c r="C64" s="2" t="s">
        <v>215</v>
      </c>
      <c r="D64" s="2" t="s">
        <v>216</v>
      </c>
      <c r="E64" s="2" t="s">
        <v>217</v>
      </c>
      <c r="F64" s="2" t="s">
        <v>216</v>
      </c>
      <c r="G64" s="5" t="s">
        <v>218</v>
      </c>
      <c r="H64" s="3">
        <v>31407282405157</v>
      </c>
      <c r="I64" s="7">
        <v>41848</v>
      </c>
      <c r="J64" s="2">
        <v>2024</v>
      </c>
      <c r="K64" s="8"/>
      <c r="L64" s="12" t="s">
        <v>322</v>
      </c>
      <c r="M64" s="12" t="s">
        <v>323</v>
      </c>
      <c r="N64" s="1" t="s">
        <v>324</v>
      </c>
      <c r="O64" s="1" t="s">
        <v>325</v>
      </c>
    </row>
    <row r="65" spans="1:15" s="1" customFormat="1" x14ac:dyDescent="0.3">
      <c r="A65" s="13" t="s">
        <v>389</v>
      </c>
      <c r="B65" s="13" t="str">
        <f t="shared" si="0"/>
        <v>2110439</v>
      </c>
      <c r="C65" s="2" t="s">
        <v>219</v>
      </c>
      <c r="D65" s="2" t="s">
        <v>220</v>
      </c>
      <c r="E65" s="2">
        <v>91201796681</v>
      </c>
      <c r="F65" s="2" t="s">
        <v>220</v>
      </c>
      <c r="G65" s="5" t="s">
        <v>221</v>
      </c>
      <c r="H65" s="3">
        <v>31506012110439</v>
      </c>
      <c r="I65" s="7">
        <v>42156</v>
      </c>
      <c r="J65" s="2">
        <v>2024</v>
      </c>
      <c r="K65" s="2" t="s">
        <v>222</v>
      </c>
      <c r="L65" s="12" t="s">
        <v>322</v>
      </c>
      <c r="M65" s="12" t="s">
        <v>323</v>
      </c>
      <c r="N65" s="1" t="s">
        <v>324</v>
      </c>
      <c r="O65" s="1" t="s">
        <v>325</v>
      </c>
    </row>
    <row r="66" spans="1:15" s="1" customFormat="1" x14ac:dyDescent="0.3">
      <c r="A66" s="13" t="s">
        <v>390</v>
      </c>
      <c r="B66" s="13" t="str">
        <f t="shared" si="0"/>
        <v>2103922</v>
      </c>
      <c r="C66" s="2" t="s">
        <v>223</v>
      </c>
      <c r="D66" s="2" t="s">
        <v>224</v>
      </c>
      <c r="E66" s="2" t="s">
        <v>224</v>
      </c>
      <c r="F66" s="2" t="s">
        <v>224</v>
      </c>
      <c r="G66" s="5" t="s">
        <v>225</v>
      </c>
      <c r="H66" s="3">
        <v>31409112103922</v>
      </c>
      <c r="I66" s="7">
        <v>41893</v>
      </c>
      <c r="J66" s="2">
        <v>2024</v>
      </c>
      <c r="K66" s="2" t="s">
        <v>226</v>
      </c>
      <c r="L66" s="12" t="s">
        <v>322</v>
      </c>
      <c r="M66" s="12" t="s">
        <v>323</v>
      </c>
      <c r="N66" s="1" t="s">
        <v>324</v>
      </c>
      <c r="O66" s="1" t="s">
        <v>325</v>
      </c>
    </row>
    <row r="67" spans="1:15" s="1" customFormat="1" x14ac:dyDescent="0.3">
      <c r="A67" s="13" t="s">
        <v>391</v>
      </c>
      <c r="B67" s="13" t="str">
        <f t="shared" ref="B67:B82" si="1">RIGHT(H67, 7)</f>
        <v>2100366</v>
      </c>
      <c r="C67" s="2" t="s">
        <v>227</v>
      </c>
      <c r="D67" s="2" t="s">
        <v>228</v>
      </c>
      <c r="E67" s="2" t="s">
        <v>229</v>
      </c>
      <c r="F67" s="2" t="s">
        <v>230</v>
      </c>
      <c r="G67" s="5" t="s">
        <v>231</v>
      </c>
      <c r="H67" s="3">
        <v>31504022100366</v>
      </c>
      <c r="I67" s="7">
        <v>42096</v>
      </c>
      <c r="J67" s="2">
        <v>2024</v>
      </c>
      <c r="K67" s="8"/>
      <c r="L67" s="12" t="s">
        <v>322</v>
      </c>
      <c r="M67" s="12" t="s">
        <v>323</v>
      </c>
      <c r="N67" s="1" t="s">
        <v>324</v>
      </c>
      <c r="O67" s="1" t="s">
        <v>325</v>
      </c>
    </row>
    <row r="68" spans="1:15" s="1" customFormat="1" x14ac:dyDescent="0.3">
      <c r="A68" s="13" t="s">
        <v>392</v>
      </c>
      <c r="B68" s="13" t="str">
        <f t="shared" si="1"/>
        <v>2111312</v>
      </c>
      <c r="C68" s="2" t="s">
        <v>232</v>
      </c>
      <c r="D68" s="2" t="s">
        <v>233</v>
      </c>
      <c r="E68" s="2" t="s">
        <v>233</v>
      </c>
      <c r="F68" s="2" t="s">
        <v>233</v>
      </c>
      <c r="G68" s="5" t="s">
        <v>234</v>
      </c>
      <c r="H68" s="3">
        <v>31503012111312</v>
      </c>
      <c r="I68" s="7">
        <v>42064</v>
      </c>
      <c r="J68" s="2">
        <v>2024</v>
      </c>
      <c r="K68" s="8"/>
      <c r="L68" s="12" t="s">
        <v>322</v>
      </c>
      <c r="M68" s="12" t="s">
        <v>323</v>
      </c>
      <c r="N68" s="1" t="s">
        <v>324</v>
      </c>
      <c r="O68" s="1" t="s">
        <v>325</v>
      </c>
    </row>
    <row r="69" spans="1:15" s="1" customFormat="1" x14ac:dyDescent="0.3">
      <c r="A69" s="13" t="s">
        <v>393</v>
      </c>
      <c r="B69" s="13" t="str">
        <f t="shared" si="1"/>
        <v>2104077</v>
      </c>
      <c r="C69" s="2" t="s">
        <v>235</v>
      </c>
      <c r="D69" s="4" t="s">
        <v>296</v>
      </c>
      <c r="E69" s="4" t="s">
        <v>297</v>
      </c>
      <c r="F69" s="4" t="s">
        <v>297</v>
      </c>
      <c r="G69" s="5" t="s">
        <v>236</v>
      </c>
      <c r="H69" s="3">
        <v>31305012104077</v>
      </c>
      <c r="I69" s="7">
        <v>41395</v>
      </c>
      <c r="J69" s="2">
        <v>2024</v>
      </c>
      <c r="K69" s="2" t="s">
        <v>24</v>
      </c>
      <c r="L69" s="12" t="s">
        <v>322</v>
      </c>
      <c r="M69" s="12" t="s">
        <v>323</v>
      </c>
      <c r="N69" s="1" t="s">
        <v>324</v>
      </c>
      <c r="O69" s="1" t="s">
        <v>325</v>
      </c>
    </row>
    <row r="70" spans="1:15" s="1" customFormat="1" x14ac:dyDescent="0.3">
      <c r="A70" s="13" t="s">
        <v>394</v>
      </c>
      <c r="B70" s="13" t="str">
        <f t="shared" si="1"/>
        <v>2106663</v>
      </c>
      <c r="C70" s="2" t="s">
        <v>237</v>
      </c>
      <c r="D70" s="2" t="s">
        <v>238</v>
      </c>
      <c r="E70" s="2" t="s">
        <v>239</v>
      </c>
      <c r="F70" s="2" t="s">
        <v>239</v>
      </c>
      <c r="G70" s="5" t="s">
        <v>240</v>
      </c>
      <c r="H70" s="3">
        <v>31307122106663</v>
      </c>
      <c r="I70" s="7">
        <v>41467</v>
      </c>
      <c r="J70" s="2">
        <v>2024</v>
      </c>
      <c r="K70" s="8"/>
      <c r="L70" s="12" t="s">
        <v>322</v>
      </c>
      <c r="M70" s="12" t="s">
        <v>323</v>
      </c>
      <c r="N70" s="1" t="s">
        <v>324</v>
      </c>
      <c r="O70" s="1" t="s">
        <v>325</v>
      </c>
    </row>
    <row r="71" spans="1:15" s="1" customFormat="1" x14ac:dyDescent="0.3">
      <c r="A71" s="13" t="s">
        <v>395</v>
      </c>
      <c r="B71" s="13" t="str">
        <f t="shared" si="1"/>
        <v>2107297</v>
      </c>
      <c r="C71" s="2" t="s">
        <v>241</v>
      </c>
      <c r="D71" s="2" t="s">
        <v>242</v>
      </c>
      <c r="E71" s="2" t="s">
        <v>243</v>
      </c>
      <c r="F71" s="2" t="s">
        <v>243</v>
      </c>
      <c r="G71" s="5" t="s">
        <v>244</v>
      </c>
      <c r="H71" s="3">
        <v>31407222107297</v>
      </c>
      <c r="I71" s="7">
        <v>41842</v>
      </c>
      <c r="J71" s="2">
        <v>2024</v>
      </c>
      <c r="K71" s="2" t="s">
        <v>245</v>
      </c>
      <c r="L71" s="12" t="s">
        <v>322</v>
      </c>
      <c r="M71" s="12" t="s">
        <v>323</v>
      </c>
      <c r="N71" s="1" t="s">
        <v>324</v>
      </c>
      <c r="O71" s="1" t="s">
        <v>325</v>
      </c>
    </row>
    <row r="72" spans="1:15" s="1" customFormat="1" x14ac:dyDescent="0.3">
      <c r="A72" s="13" t="s">
        <v>396</v>
      </c>
      <c r="B72" s="13" t="str">
        <f t="shared" si="1"/>
        <v>2101988</v>
      </c>
      <c r="C72" s="2" t="s">
        <v>246</v>
      </c>
      <c r="D72" s="4" t="s">
        <v>298</v>
      </c>
      <c r="E72" s="4" t="s">
        <v>298</v>
      </c>
      <c r="F72" s="4" t="s">
        <v>298</v>
      </c>
      <c r="G72" s="5" t="s">
        <v>247</v>
      </c>
      <c r="H72" s="3">
        <v>31409202101988</v>
      </c>
      <c r="I72" s="7">
        <v>41902</v>
      </c>
      <c r="J72" s="2">
        <v>2024</v>
      </c>
      <c r="K72" s="8"/>
      <c r="L72" s="12" t="s">
        <v>322</v>
      </c>
      <c r="M72" s="12" t="s">
        <v>323</v>
      </c>
      <c r="N72" s="1" t="s">
        <v>324</v>
      </c>
      <c r="O72" s="1" t="s">
        <v>325</v>
      </c>
    </row>
    <row r="73" spans="1:15" s="1" customFormat="1" x14ac:dyDescent="0.3">
      <c r="A73" s="13" t="s">
        <v>397</v>
      </c>
      <c r="B73" s="13" t="str">
        <f t="shared" si="1"/>
        <v>2405059</v>
      </c>
      <c r="C73" s="2" t="s">
        <v>248</v>
      </c>
      <c r="D73" s="2" t="s">
        <v>249</v>
      </c>
      <c r="E73" s="2" t="s">
        <v>250</v>
      </c>
      <c r="F73" s="2" t="s">
        <v>250</v>
      </c>
      <c r="G73" s="5" t="s">
        <v>251</v>
      </c>
      <c r="H73" s="3">
        <v>3150142405059</v>
      </c>
      <c r="I73" s="7">
        <v>42046</v>
      </c>
      <c r="J73" s="2">
        <v>2024</v>
      </c>
      <c r="K73" s="2" t="s">
        <v>80</v>
      </c>
      <c r="L73" s="12" t="s">
        <v>322</v>
      </c>
      <c r="M73" s="12" t="s">
        <v>323</v>
      </c>
      <c r="N73" s="1" t="s">
        <v>324</v>
      </c>
      <c r="O73" s="1" t="s">
        <v>325</v>
      </c>
    </row>
    <row r="74" spans="1:15" s="1" customFormat="1" x14ac:dyDescent="0.3">
      <c r="A74" s="13" t="s">
        <v>398</v>
      </c>
      <c r="B74" s="13" t="str">
        <f t="shared" si="1"/>
        <v>2403536</v>
      </c>
      <c r="C74" s="2" t="s">
        <v>252</v>
      </c>
      <c r="D74" s="2" t="s">
        <v>253</v>
      </c>
      <c r="E74" s="2" t="s">
        <v>250</v>
      </c>
      <c r="F74" s="2" t="s">
        <v>250</v>
      </c>
      <c r="G74" s="5" t="s">
        <v>251</v>
      </c>
      <c r="H74" s="3">
        <v>31301272403536</v>
      </c>
      <c r="I74" s="7">
        <v>41301</v>
      </c>
      <c r="J74" s="2">
        <v>2024</v>
      </c>
      <c r="K74" s="2" t="s">
        <v>80</v>
      </c>
      <c r="L74" s="12" t="s">
        <v>322</v>
      </c>
      <c r="M74" s="12" t="s">
        <v>323</v>
      </c>
      <c r="N74" s="1" t="s">
        <v>324</v>
      </c>
      <c r="O74" s="1" t="s">
        <v>325</v>
      </c>
    </row>
    <row r="75" spans="1:15" s="1" customFormat="1" x14ac:dyDescent="0.3">
      <c r="A75" s="13" t="s">
        <v>399</v>
      </c>
      <c r="B75" s="13" t="str">
        <f t="shared" si="1"/>
        <v>2404875</v>
      </c>
      <c r="C75" s="2" t="s">
        <v>254</v>
      </c>
      <c r="D75" s="2" t="s">
        <v>255</v>
      </c>
      <c r="E75" s="2" t="s">
        <v>256</v>
      </c>
      <c r="F75" s="2" t="s">
        <v>256</v>
      </c>
      <c r="G75" s="5" t="s">
        <v>257</v>
      </c>
      <c r="H75" s="3">
        <v>31307302404875</v>
      </c>
      <c r="I75" s="7">
        <v>41485</v>
      </c>
      <c r="J75" s="2">
        <v>2024</v>
      </c>
      <c r="K75" s="2" t="s">
        <v>264</v>
      </c>
      <c r="L75" s="12" t="s">
        <v>322</v>
      </c>
      <c r="M75" s="12" t="s">
        <v>323</v>
      </c>
      <c r="N75" s="1" t="s">
        <v>324</v>
      </c>
      <c r="O75" s="1" t="s">
        <v>325</v>
      </c>
    </row>
    <row r="76" spans="1:15" s="1" customFormat="1" x14ac:dyDescent="0.3">
      <c r="A76" s="13" t="s">
        <v>400</v>
      </c>
      <c r="B76" s="13" t="str">
        <f t="shared" si="1"/>
        <v>2402375</v>
      </c>
      <c r="C76" s="2" t="s">
        <v>263</v>
      </c>
      <c r="D76" s="2" t="s">
        <v>256</v>
      </c>
      <c r="E76" s="2" t="s">
        <v>256</v>
      </c>
      <c r="F76" s="2" t="s">
        <v>256</v>
      </c>
      <c r="G76" s="5" t="s">
        <v>258</v>
      </c>
      <c r="H76" s="3">
        <v>31203052402375</v>
      </c>
      <c r="I76" s="7">
        <v>40973</v>
      </c>
      <c r="J76" s="2">
        <v>2024</v>
      </c>
      <c r="K76" s="2" t="s">
        <v>264</v>
      </c>
      <c r="L76" s="12" t="s">
        <v>322</v>
      </c>
      <c r="M76" s="12" t="s">
        <v>323</v>
      </c>
      <c r="N76" s="1" t="s">
        <v>324</v>
      </c>
      <c r="O76" s="1" t="s">
        <v>325</v>
      </c>
    </row>
    <row r="77" spans="1:15" s="1" customFormat="1" x14ac:dyDescent="0.3">
      <c r="A77" s="13" t="s">
        <v>401</v>
      </c>
      <c r="B77" s="13" t="str">
        <f t="shared" si="1"/>
        <v>0105199</v>
      </c>
      <c r="C77" s="2" t="s">
        <v>267</v>
      </c>
      <c r="D77" s="4" t="s">
        <v>299</v>
      </c>
      <c r="E77" s="4" t="s">
        <v>299</v>
      </c>
      <c r="F77" s="4" t="s">
        <v>299</v>
      </c>
      <c r="G77" s="5" t="s">
        <v>268</v>
      </c>
      <c r="H77" s="3">
        <v>31411210105199</v>
      </c>
      <c r="I77" s="7">
        <v>41964</v>
      </c>
      <c r="J77" s="2">
        <v>2024</v>
      </c>
      <c r="K77" s="8"/>
      <c r="L77" s="12" t="s">
        <v>322</v>
      </c>
      <c r="M77" s="12" t="s">
        <v>323</v>
      </c>
      <c r="N77" s="1" t="s">
        <v>324</v>
      </c>
      <c r="O77" s="1" t="s">
        <v>325</v>
      </c>
    </row>
    <row r="78" spans="1:15" s="1" customFormat="1" x14ac:dyDescent="0.3">
      <c r="A78" s="13" t="s">
        <v>402</v>
      </c>
      <c r="B78" s="13" t="str">
        <f t="shared" si="1"/>
        <v>2104076</v>
      </c>
      <c r="C78" s="2" t="s">
        <v>269</v>
      </c>
      <c r="D78" s="4" t="s">
        <v>300</v>
      </c>
      <c r="E78" s="4" t="s">
        <v>300</v>
      </c>
      <c r="F78" s="4" t="s">
        <v>300</v>
      </c>
      <c r="G78" s="5" t="s">
        <v>270</v>
      </c>
      <c r="H78" s="3">
        <v>31410232104076</v>
      </c>
      <c r="I78" s="7">
        <v>41935</v>
      </c>
      <c r="J78" s="2">
        <v>2024</v>
      </c>
      <c r="K78" s="8"/>
      <c r="L78" s="12" t="s">
        <v>322</v>
      </c>
      <c r="M78" s="12" t="s">
        <v>323</v>
      </c>
      <c r="N78" s="1" t="s">
        <v>324</v>
      </c>
      <c r="O78" s="1" t="s">
        <v>325</v>
      </c>
    </row>
    <row r="79" spans="1:15" s="1" customFormat="1" x14ac:dyDescent="0.3">
      <c r="A79" s="13" t="s">
        <v>403</v>
      </c>
      <c r="B79" s="13" t="str">
        <f t="shared" si="1"/>
        <v>2112092</v>
      </c>
      <c r="C79" s="2" t="s">
        <v>271</v>
      </c>
      <c r="D79" s="4" t="s">
        <v>301</v>
      </c>
      <c r="E79" s="4" t="s">
        <v>301</v>
      </c>
      <c r="F79" s="4" t="s">
        <v>301</v>
      </c>
      <c r="G79" s="5" t="s">
        <v>272</v>
      </c>
      <c r="H79" s="3">
        <v>31407072112092</v>
      </c>
      <c r="I79" s="7">
        <v>41827</v>
      </c>
      <c r="J79" s="2">
        <v>2024</v>
      </c>
      <c r="K79" s="8"/>
      <c r="L79" s="12" t="s">
        <v>322</v>
      </c>
      <c r="M79" s="12" t="s">
        <v>323</v>
      </c>
      <c r="N79" s="1" t="s">
        <v>324</v>
      </c>
      <c r="O79" s="1" t="s">
        <v>325</v>
      </c>
    </row>
    <row r="80" spans="1:15" s="1" customFormat="1" x14ac:dyDescent="0.3">
      <c r="A80" s="13" t="s">
        <v>404</v>
      </c>
      <c r="B80" s="13" t="str">
        <f t="shared" si="1"/>
        <v>2104019</v>
      </c>
      <c r="C80" s="2" t="s">
        <v>273</v>
      </c>
      <c r="D80" s="4" t="s">
        <v>302</v>
      </c>
      <c r="E80" s="4" t="s">
        <v>302</v>
      </c>
      <c r="F80" s="4" t="s">
        <v>302</v>
      </c>
      <c r="G80" s="5" t="s">
        <v>274</v>
      </c>
      <c r="H80" s="3">
        <v>31601192104019</v>
      </c>
      <c r="I80" s="7">
        <v>42388</v>
      </c>
      <c r="J80" s="2">
        <v>2024</v>
      </c>
      <c r="K80" s="8"/>
      <c r="L80" s="12" t="s">
        <v>322</v>
      </c>
      <c r="M80" s="12" t="s">
        <v>323</v>
      </c>
      <c r="N80" s="1" t="s">
        <v>324</v>
      </c>
      <c r="O80" s="1" t="s">
        <v>325</v>
      </c>
    </row>
    <row r="81" spans="1:15" s="1" customFormat="1" x14ac:dyDescent="0.3">
      <c r="A81" s="13" t="s">
        <v>405</v>
      </c>
      <c r="B81" s="13" t="str">
        <f t="shared" si="1"/>
        <v>2100227</v>
      </c>
      <c r="C81" s="2" t="s">
        <v>275</v>
      </c>
      <c r="D81" s="4" t="s">
        <v>303</v>
      </c>
      <c r="E81" s="4" t="s">
        <v>303</v>
      </c>
      <c r="F81" s="4" t="s">
        <v>303</v>
      </c>
      <c r="G81" s="5" t="s">
        <v>276</v>
      </c>
      <c r="H81" s="3">
        <v>31410272100227</v>
      </c>
      <c r="I81" s="7">
        <v>41939</v>
      </c>
      <c r="J81" s="2">
        <v>2024</v>
      </c>
      <c r="K81" s="2" t="s">
        <v>209</v>
      </c>
      <c r="L81" s="12" t="s">
        <v>322</v>
      </c>
      <c r="M81" s="12" t="s">
        <v>323</v>
      </c>
      <c r="N81" s="1" t="s">
        <v>324</v>
      </c>
      <c r="O81" s="1" t="s">
        <v>325</v>
      </c>
    </row>
    <row r="82" spans="1:15" s="1" customFormat="1" x14ac:dyDescent="0.3">
      <c r="A82" s="13" t="s">
        <v>406</v>
      </c>
      <c r="B82" s="13" t="str">
        <f t="shared" si="1"/>
        <v>2102333</v>
      </c>
      <c r="C82" s="2" t="s">
        <v>277</v>
      </c>
      <c r="D82" s="4" t="s">
        <v>305</v>
      </c>
      <c r="E82" s="4" t="s">
        <v>304</v>
      </c>
      <c r="F82" s="4" t="s">
        <v>304</v>
      </c>
      <c r="G82" s="5" t="s">
        <v>278</v>
      </c>
      <c r="H82" s="3">
        <v>31404282102333</v>
      </c>
      <c r="I82" s="7">
        <v>41757</v>
      </c>
      <c r="J82" s="2">
        <v>2024</v>
      </c>
      <c r="K82" s="2" t="s">
        <v>279</v>
      </c>
      <c r="L82" s="12" t="s">
        <v>322</v>
      </c>
      <c r="M82" s="12" t="s">
        <v>323</v>
      </c>
      <c r="N82" s="1" t="s">
        <v>324</v>
      </c>
      <c r="O82" s="1" t="s">
        <v>325</v>
      </c>
    </row>
    <row r="84" spans="1:15" x14ac:dyDescent="0.6">
      <c r="I84" s="9"/>
    </row>
    <row r="85" spans="1:15" x14ac:dyDescent="0.6">
      <c r="I85" s="9"/>
    </row>
    <row r="86" spans="1:15" x14ac:dyDescent="0.6">
      <c r="I86" s="9"/>
    </row>
    <row r="87" spans="1:15" x14ac:dyDescent="0.6">
      <c r="I87" s="9"/>
    </row>
    <row r="88" spans="1:15" x14ac:dyDescent="0.6">
      <c r="I88" s="9"/>
    </row>
    <row r="89" spans="1:15" x14ac:dyDescent="0.6">
      <c r="I89" s="9"/>
    </row>
    <row r="90" spans="1:15" x14ac:dyDescent="0.6">
      <c r="I90" s="9"/>
    </row>
    <row r="91" spans="1:15" x14ac:dyDescent="0.6">
      <c r="I91" s="9"/>
    </row>
    <row r="92" spans="1:15" x14ac:dyDescent="0.6">
      <c r="I92" s="9"/>
    </row>
    <row r="93" spans="1:15" x14ac:dyDescent="0.6">
      <c r="I93" s="9"/>
    </row>
    <row r="94" spans="1:15" x14ac:dyDescent="0.6">
      <c r="I94" s="9"/>
    </row>
    <row r="95" spans="1:15" x14ac:dyDescent="0.6">
      <c r="I95" s="9"/>
    </row>
    <row r="96" spans="1:15" x14ac:dyDescent="0.6">
      <c r="I96" s="9"/>
    </row>
    <row r="97" spans="9:9" x14ac:dyDescent="0.6">
      <c r="I97" s="9"/>
    </row>
    <row r="98" spans="9:9" x14ac:dyDescent="0.6">
      <c r="I98" s="9"/>
    </row>
    <row r="99" spans="9:9" x14ac:dyDescent="0.6">
      <c r="I99" s="9"/>
    </row>
    <row r="100" spans="9:9" x14ac:dyDescent="0.6">
      <c r="I100" s="9"/>
    </row>
    <row r="101" spans="9:9" x14ac:dyDescent="0.6">
      <c r="I101" s="9"/>
    </row>
    <row r="102" spans="9:9" x14ac:dyDescent="0.6">
      <c r="I102" s="9"/>
    </row>
    <row r="103" spans="9:9" x14ac:dyDescent="0.6">
      <c r="I103" s="9"/>
    </row>
    <row r="104" spans="9:9" x14ac:dyDescent="0.6">
      <c r="I104" s="9"/>
    </row>
    <row r="105" spans="9:9" x14ac:dyDescent="0.6">
      <c r="I105" s="9"/>
    </row>
    <row r="106" spans="9:9" x14ac:dyDescent="0.6">
      <c r="I106" s="9"/>
    </row>
    <row r="107" spans="9:9" x14ac:dyDescent="0.6">
      <c r="I107" s="9"/>
    </row>
    <row r="108" spans="9:9" x14ac:dyDescent="0.6">
      <c r="I108" s="9"/>
    </row>
    <row r="109" spans="9:9" x14ac:dyDescent="0.6">
      <c r="I109" s="9"/>
    </row>
    <row r="110" spans="9:9" x14ac:dyDescent="0.6">
      <c r="I110" s="9"/>
    </row>
    <row r="111" spans="9:9" x14ac:dyDescent="0.6">
      <c r="I111" s="9"/>
    </row>
    <row r="112" spans="9:9" x14ac:dyDescent="0.6">
      <c r="I112" s="9"/>
    </row>
    <row r="113" spans="9:9" x14ac:dyDescent="0.6">
      <c r="I113" s="9"/>
    </row>
    <row r="114" spans="9:9" x14ac:dyDescent="0.6">
      <c r="I114" s="9"/>
    </row>
    <row r="115" spans="9:9" x14ac:dyDescent="0.6">
      <c r="I115" s="9"/>
    </row>
    <row r="116" spans="9:9" x14ac:dyDescent="0.6">
      <c r="I116" s="9"/>
    </row>
    <row r="117" spans="9:9" x14ac:dyDescent="0.6">
      <c r="I117" s="9"/>
    </row>
    <row r="118" spans="9:9" x14ac:dyDescent="0.6">
      <c r="I118" s="9"/>
    </row>
    <row r="119" spans="9:9" x14ac:dyDescent="0.6">
      <c r="I119" s="9"/>
    </row>
    <row r="120" spans="9:9" x14ac:dyDescent="0.6">
      <c r="I120" s="9"/>
    </row>
    <row r="121" spans="9:9" x14ac:dyDescent="0.6">
      <c r="I121" s="9"/>
    </row>
    <row r="122" spans="9:9" x14ac:dyDescent="0.6">
      <c r="I122" s="9"/>
    </row>
    <row r="123" spans="9:9" x14ac:dyDescent="0.6">
      <c r="I123" s="9"/>
    </row>
    <row r="124" spans="9:9" x14ac:dyDescent="0.6">
      <c r="I124" s="9"/>
    </row>
    <row r="125" spans="9:9" x14ac:dyDescent="0.6">
      <c r="I125" s="9"/>
    </row>
    <row r="126" spans="9:9" x14ac:dyDescent="0.6">
      <c r="I126" s="9"/>
    </row>
    <row r="127" spans="9:9" x14ac:dyDescent="0.6">
      <c r="I127" s="9"/>
    </row>
    <row r="128" spans="9:9" x14ac:dyDescent="0.6">
      <c r="I128" s="9"/>
    </row>
    <row r="129" spans="9:9" x14ac:dyDescent="0.6">
      <c r="I129" s="9"/>
    </row>
    <row r="130" spans="9:9" x14ac:dyDescent="0.6">
      <c r="I130" s="9"/>
    </row>
    <row r="131" spans="9:9" x14ac:dyDescent="0.6">
      <c r="I131" s="9"/>
    </row>
    <row r="132" spans="9:9" x14ac:dyDescent="0.6">
      <c r="I132" s="9"/>
    </row>
    <row r="133" spans="9:9" x14ac:dyDescent="0.6">
      <c r="I133" s="9"/>
    </row>
    <row r="134" spans="9:9" x14ac:dyDescent="0.6">
      <c r="I134" s="9"/>
    </row>
    <row r="135" spans="9:9" x14ac:dyDescent="0.6">
      <c r="I135" s="9"/>
    </row>
    <row r="136" spans="9:9" x14ac:dyDescent="0.6">
      <c r="I136" s="9"/>
    </row>
    <row r="137" spans="9:9" x14ac:dyDescent="0.6">
      <c r="I137" s="9"/>
    </row>
    <row r="138" spans="9:9" x14ac:dyDescent="0.6">
      <c r="I138" s="9"/>
    </row>
    <row r="139" spans="9:9" x14ac:dyDescent="0.6">
      <c r="I139" s="9"/>
    </row>
    <row r="140" spans="9:9" x14ac:dyDescent="0.6">
      <c r="I140" s="9"/>
    </row>
    <row r="141" spans="9:9" x14ac:dyDescent="0.6">
      <c r="I141" s="9"/>
    </row>
    <row r="142" spans="9:9" x14ac:dyDescent="0.6">
      <c r="I142" s="9"/>
    </row>
    <row r="143" spans="9:9" x14ac:dyDescent="0.6">
      <c r="I143" s="9"/>
    </row>
    <row r="144" spans="9:9" x14ac:dyDescent="0.6">
      <c r="I144" s="9"/>
    </row>
    <row r="145" spans="9:9" x14ac:dyDescent="0.6">
      <c r="I145" s="9"/>
    </row>
    <row r="146" spans="9:9" x14ac:dyDescent="0.6">
      <c r="I146" s="9"/>
    </row>
    <row r="147" spans="9:9" x14ac:dyDescent="0.6">
      <c r="I147" s="9"/>
    </row>
    <row r="148" spans="9:9" x14ac:dyDescent="0.6">
      <c r="I148" s="9"/>
    </row>
    <row r="149" spans="9:9" x14ac:dyDescent="0.6">
      <c r="I149" s="9"/>
    </row>
    <row r="150" spans="9:9" x14ac:dyDescent="0.6">
      <c r="I150" s="9"/>
    </row>
    <row r="151" spans="9:9" x14ac:dyDescent="0.6">
      <c r="I151" s="9"/>
    </row>
    <row r="152" spans="9:9" x14ac:dyDescent="0.6">
      <c r="I152" s="9"/>
    </row>
    <row r="153" spans="9:9" x14ac:dyDescent="0.6">
      <c r="I153" s="9"/>
    </row>
    <row r="154" spans="9:9" x14ac:dyDescent="0.6">
      <c r="I154" s="9"/>
    </row>
    <row r="155" spans="9:9" x14ac:dyDescent="0.6">
      <c r="I155" s="9"/>
    </row>
    <row r="156" spans="9:9" x14ac:dyDescent="0.6">
      <c r="I156" s="9"/>
    </row>
    <row r="157" spans="9:9" x14ac:dyDescent="0.6">
      <c r="I157" s="9"/>
    </row>
    <row r="158" spans="9:9" x14ac:dyDescent="0.6">
      <c r="I158" s="9"/>
    </row>
    <row r="159" spans="9:9" x14ac:dyDescent="0.6">
      <c r="I159" s="9"/>
    </row>
    <row r="160" spans="9:9" x14ac:dyDescent="0.6">
      <c r="I160" s="9"/>
    </row>
    <row r="161" spans="9:9" x14ac:dyDescent="0.6">
      <c r="I161" s="9"/>
    </row>
    <row r="162" spans="9:9" x14ac:dyDescent="0.6">
      <c r="I162" s="9"/>
    </row>
    <row r="163" spans="9:9" x14ac:dyDescent="0.6">
      <c r="I163" s="9"/>
    </row>
    <row r="164" spans="9:9" x14ac:dyDescent="0.6">
      <c r="I164" s="9"/>
    </row>
    <row r="165" spans="9:9" x14ac:dyDescent="0.6">
      <c r="I165" s="9"/>
    </row>
    <row r="166" spans="9:9" x14ac:dyDescent="0.6">
      <c r="I166" s="9"/>
    </row>
    <row r="167" spans="9:9" x14ac:dyDescent="0.6">
      <c r="I167" s="9"/>
    </row>
    <row r="168" spans="9:9" x14ac:dyDescent="0.6">
      <c r="I168" s="9"/>
    </row>
    <row r="169" spans="9:9" x14ac:dyDescent="0.6">
      <c r="I169" s="9"/>
    </row>
    <row r="170" spans="9:9" x14ac:dyDescent="0.6">
      <c r="I170" s="9"/>
    </row>
    <row r="171" spans="9:9" x14ac:dyDescent="0.6">
      <c r="I171" s="9"/>
    </row>
  </sheetData>
  <sheetProtection formatCells="0" formatColumns="0" formatRows="0" insertColumns="0" insertRows="0" insertHyperlinks="0" deleteColumns="0" deleteRows="0" sort="0" autoFilter="0" pivotTables="0"/>
  <phoneticPr fontId="5" type="noConversion"/>
  <conditionalFormatting sqref="C26:C1048576 C2:C24">
    <cfRule type="duplicateValues" dxfId="1" priority="2"/>
  </conditionalFormatting>
  <conditionalFormatting sqref="C25">
    <cfRule type="duplicateValues" dxfId="0" priority="1"/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farid faiz</cp:lastModifiedBy>
  <dcterms:created xsi:type="dcterms:W3CDTF">2026-05-27T22:07:20Z</dcterms:created>
  <dcterms:modified xsi:type="dcterms:W3CDTF">2026-08-07T14:17:09Z</dcterms:modified>
  <cp:category/>
</cp:coreProperties>
</file>