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r=1" sheetId="8" r:id="rId1"/>
    <sheet name="Ra=1e5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0" l="1"/>
  <c r="I21" i="10"/>
  <c r="I20" i="10"/>
  <c r="I18" i="10"/>
  <c r="I17" i="10"/>
  <c r="I16" i="10"/>
  <c r="C2" i="10"/>
  <c r="D2" i="10"/>
  <c r="C3" i="10"/>
  <c r="D3" i="10"/>
  <c r="C4" i="10"/>
  <c r="D4" i="10"/>
  <c r="C5" i="10"/>
  <c r="D5" i="10"/>
  <c r="C6" i="10"/>
  <c r="D6" i="10"/>
  <c r="C7" i="10"/>
  <c r="D7" i="10"/>
  <c r="C8" i="10"/>
  <c r="D8" i="10"/>
  <c r="C9" i="10"/>
  <c r="D9" i="10"/>
  <c r="C10" i="10"/>
  <c r="D10" i="10"/>
  <c r="C11" i="10"/>
  <c r="D11" i="10"/>
  <c r="C12" i="10"/>
  <c r="D12" i="10"/>
  <c r="C13" i="10"/>
  <c r="D13" i="10"/>
  <c r="C14" i="10"/>
  <c r="D14" i="10"/>
  <c r="C15" i="10"/>
  <c r="D15" i="10"/>
  <c r="C16" i="10"/>
  <c r="D16" i="10"/>
  <c r="C17" i="10"/>
  <c r="D17" i="10"/>
  <c r="C18" i="10"/>
  <c r="D18" i="10"/>
  <c r="C19" i="10"/>
  <c r="D19" i="10"/>
  <c r="C20" i="10"/>
  <c r="D20" i="10"/>
  <c r="C21" i="10"/>
  <c r="D21" i="10"/>
  <c r="C22" i="10"/>
  <c r="D22" i="10"/>
  <c r="C23" i="10"/>
  <c r="D23" i="10"/>
  <c r="C24" i="10"/>
  <c r="D24" i="10"/>
  <c r="C25" i="10"/>
  <c r="D25" i="10"/>
  <c r="C26" i="10"/>
  <c r="D26" i="10"/>
  <c r="C27" i="10"/>
  <c r="D27" i="10"/>
  <c r="C28" i="10"/>
  <c r="D28" i="10"/>
  <c r="C29" i="10"/>
  <c r="D29" i="10"/>
  <c r="C30" i="10"/>
  <c r="D30" i="10"/>
  <c r="C31" i="10"/>
  <c r="D31" i="10"/>
  <c r="C32" i="10"/>
  <c r="D32" i="10"/>
  <c r="C33" i="10"/>
  <c r="D33" i="10"/>
  <c r="C34" i="10"/>
  <c r="D34" i="10"/>
  <c r="C35" i="10"/>
  <c r="D35" i="10"/>
  <c r="C36" i="10"/>
  <c r="D36" i="10"/>
  <c r="C37" i="10"/>
  <c r="D37" i="10"/>
  <c r="C38" i="10"/>
  <c r="D38" i="10"/>
  <c r="C39" i="10"/>
  <c r="D39" i="10"/>
  <c r="C40" i="10"/>
  <c r="D40" i="10"/>
  <c r="C41" i="10"/>
  <c r="D41" i="10"/>
  <c r="C42" i="10"/>
  <c r="D42" i="10"/>
  <c r="C43" i="10"/>
  <c r="D43" i="10"/>
  <c r="C44" i="10"/>
  <c r="D44" i="10"/>
  <c r="C45" i="10"/>
  <c r="D45" i="10"/>
  <c r="C46" i="10"/>
  <c r="D46" i="10"/>
  <c r="C47" i="10"/>
  <c r="D47" i="10"/>
  <c r="C48" i="10"/>
  <c r="D48" i="10"/>
  <c r="C49" i="10"/>
  <c r="D49" i="10"/>
  <c r="G10" i="10" l="1"/>
  <c r="H10" i="10"/>
  <c r="K2" i="10"/>
  <c r="K3" i="10"/>
  <c r="K4" i="10"/>
  <c r="K5" i="10"/>
  <c r="K6" i="10"/>
  <c r="K7" i="10"/>
  <c r="K8" i="10"/>
  <c r="K9" i="10"/>
  <c r="L9" i="10" l="1"/>
  <c r="H9" i="10"/>
  <c r="G9" i="10"/>
  <c r="L8" i="10"/>
  <c r="H8" i="10"/>
  <c r="G8" i="10"/>
  <c r="L7" i="10"/>
  <c r="H7" i="10"/>
  <c r="G7" i="10"/>
  <c r="L6" i="10"/>
  <c r="H6" i="10"/>
  <c r="G6" i="10"/>
  <c r="L5" i="10"/>
  <c r="H5" i="10"/>
  <c r="G5" i="10"/>
  <c r="L4" i="10"/>
  <c r="H4" i="10"/>
  <c r="G4" i="10"/>
  <c r="L3" i="10"/>
  <c r="H3" i="10"/>
  <c r="G3" i="10"/>
  <c r="L2" i="10"/>
  <c r="H2" i="10"/>
  <c r="G2" i="10"/>
  <c r="I20" i="8"/>
  <c r="I18" i="8" l="1"/>
  <c r="I17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L3" i="8"/>
  <c r="L4" i="8"/>
  <c r="L5" i="8"/>
  <c r="L6" i="8"/>
  <c r="L7" i="8"/>
  <c r="L8" i="8"/>
  <c r="L9" i="8"/>
  <c r="L10" i="8"/>
  <c r="L11" i="8"/>
  <c r="L12" i="8"/>
  <c r="K3" i="8"/>
  <c r="K4" i="8"/>
  <c r="K5" i="8"/>
  <c r="K6" i="8"/>
  <c r="K7" i="8"/>
  <c r="K8" i="8"/>
  <c r="K9" i="8"/>
  <c r="K10" i="8"/>
  <c r="K11" i="8"/>
  <c r="K12" i="8"/>
  <c r="L2" i="8"/>
  <c r="K2" i="8"/>
  <c r="H3" i="8"/>
  <c r="H4" i="8"/>
  <c r="H5" i="8"/>
  <c r="H6" i="8"/>
  <c r="H7" i="8"/>
  <c r="H8" i="8"/>
  <c r="H9" i="8"/>
  <c r="H10" i="8"/>
  <c r="H11" i="8"/>
  <c r="H12" i="8"/>
  <c r="H13" i="8"/>
  <c r="H14" i="8"/>
  <c r="G3" i="8"/>
  <c r="G4" i="8"/>
  <c r="G5" i="8"/>
  <c r="G6" i="8"/>
  <c r="G7" i="8"/>
  <c r="G8" i="8"/>
  <c r="G9" i="8"/>
  <c r="G10" i="8"/>
  <c r="G11" i="8"/>
  <c r="G12" i="8"/>
  <c r="G13" i="8"/>
  <c r="G14" i="8"/>
  <c r="H2" i="8"/>
  <c r="G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2" i="8"/>
  <c r="O4" i="8"/>
  <c r="O3" i="8"/>
  <c r="O2" i="8" l="1"/>
</calcChain>
</file>

<file path=xl/sharedStrings.xml><?xml version="1.0" encoding="utf-8"?>
<sst xmlns="http://schemas.openxmlformats.org/spreadsheetml/2006/main" count="8" uniqueCount="5">
  <si>
    <t>25x25</t>
  </si>
  <si>
    <t>200x200</t>
  </si>
  <si>
    <t>50x50</t>
  </si>
  <si>
    <t>400x400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</si>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</sst>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1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"/>
  <sheetViews>
    <sheetView workbookViewId="0">
      <selection activeCell="C23" sqref="B23:C23"/>
    </sheetView>
  </sheetViews>
  <sheetFormatPr defaultRowHeight="14.4" x14ac:dyDescent="0.3"/>
  <sheetData>
    <row r="1" spans="1:19" x14ac:dyDescent="0.3">
      <c r="A1" t="s">
        <v>0</v>
      </c>
      <c r="E1" t="s">
        <v>2</v>
      </c>
      <c r="I1" t="s">
        <v>1</v>
      </c>
      <c r="M1" t="s">
        <v>3</v>
      </c>
      <c r="O1" t="s">
        <v>4</v>
      </c>
    </row>
    <row r="2" spans="1:19" x14ac:dyDescent="0.3">
      <c r="A2">
        <v>100</v>
      </c>
      <c r="B2">
        <v>1.0014289999999999</v>
      </c>
      <c r="C2">
        <f>LOG10(A2)</f>
        <v>2</v>
      </c>
      <c r="D2">
        <f>LOG10(B2)</f>
        <v>6.201638130532704E-4</v>
      </c>
      <c r="E2" s="4">
        <v>1000</v>
      </c>
      <c r="F2">
        <v>1.118595</v>
      </c>
      <c r="G2">
        <f>LOG10(E2)</f>
        <v>3</v>
      </c>
      <c r="H2">
        <f>LOG10(F2)</f>
        <v>4.8672873746688002E-2</v>
      </c>
      <c r="I2" s="1">
        <v>1000</v>
      </c>
      <c r="J2" s="7">
        <v>1.1187990000000001</v>
      </c>
      <c r="K2">
        <f>LOG10(I2)</f>
        <v>3</v>
      </c>
      <c r="L2">
        <f>LOG10(J2)</f>
        <v>4.8752069520480022E-2</v>
      </c>
      <c r="M2" s="1">
        <v>10000000</v>
      </c>
      <c r="N2" s="3">
        <v>16.853619999999999</v>
      </c>
      <c r="O2">
        <f>100-100*J10/N2</f>
        <v>-0.36377941356218457</v>
      </c>
      <c r="R2" s="3"/>
    </row>
    <row r="3" spans="1:19" x14ac:dyDescent="0.3">
      <c r="A3">
        <v>112.2018454</v>
      </c>
      <c r="B3">
        <v>1.001887</v>
      </c>
      <c r="C3">
        <f t="shared" ref="C3:D66" si="0">LOG10(A3)</f>
        <v>2.0499999998831204</v>
      </c>
      <c r="D3">
        <f t="shared" si="0"/>
        <v>8.1874144751251402E-4</v>
      </c>
      <c r="E3" s="4">
        <v>2000</v>
      </c>
      <c r="F3" s="3">
        <v>1.3237969999999999</v>
      </c>
      <c r="G3">
        <f t="shared" ref="G3:G14" si="1">LOG10(E3)</f>
        <v>3.3010299956639813</v>
      </c>
      <c r="H3">
        <f t="shared" ref="H3:H14" si="2">LOG10(F3)</f>
        <v>0.12182139255145817</v>
      </c>
      <c r="I3" s="1">
        <v>3000</v>
      </c>
      <c r="J3" s="7">
        <v>1.504896</v>
      </c>
      <c r="K3">
        <f t="shared" ref="K3:K12" si="3">LOG10(I3)</f>
        <v>3.4771212547196626</v>
      </c>
      <c r="L3">
        <f t="shared" ref="L3:L12" si="4">LOG10(J3)</f>
        <v>0.17750648784563339</v>
      </c>
      <c r="M3" s="1">
        <v>30000000</v>
      </c>
      <c r="N3" s="3">
        <v>22.559740000000001</v>
      </c>
      <c r="O3">
        <f>100-100*J11/N3</f>
        <v>-0.46348051883578023</v>
      </c>
      <c r="Q3" s="3"/>
      <c r="R3" s="3"/>
      <c r="S3" s="3"/>
    </row>
    <row r="4" spans="1:19" x14ac:dyDescent="0.3">
      <c r="A4">
        <v>125.8925412</v>
      </c>
      <c r="B4">
        <v>1.0023850000000001</v>
      </c>
      <c r="C4">
        <f t="shared" si="0"/>
        <v>2.1000000000710064</v>
      </c>
      <c r="D4">
        <f t="shared" si="0"/>
        <v>1.0345591174082806E-3</v>
      </c>
      <c r="E4" s="4">
        <v>5000</v>
      </c>
      <c r="F4" s="3">
        <v>1.797204</v>
      </c>
      <c r="G4">
        <f t="shared" si="1"/>
        <v>3.6989700043360187</v>
      </c>
      <c r="H4">
        <f t="shared" si="2"/>
        <v>0.25459737652236458</v>
      </c>
      <c r="I4" s="1">
        <v>10000</v>
      </c>
      <c r="J4" s="7">
        <v>2.2571910000000002</v>
      </c>
      <c r="K4">
        <f t="shared" si="3"/>
        <v>4</v>
      </c>
      <c r="L4">
        <f t="shared" si="4"/>
        <v>0.35356830995786132</v>
      </c>
      <c r="M4" s="3">
        <v>100000000</v>
      </c>
      <c r="N4" s="3">
        <v>30.9254</v>
      </c>
      <c r="O4">
        <f>100-100*J12/N4</f>
        <v>-0.47734224941311254</v>
      </c>
    </row>
    <row r="5" spans="1:19" x14ac:dyDescent="0.3">
      <c r="A5">
        <v>141.25375450000001</v>
      </c>
      <c r="B5">
        <v>1.0030779999999999</v>
      </c>
      <c r="C5">
        <f t="shared" si="0"/>
        <v>2.1500000001159867</v>
      </c>
      <c r="D5">
        <f t="shared" si="0"/>
        <v>1.3347053558960883E-3</v>
      </c>
      <c r="E5" s="4">
        <v>10000</v>
      </c>
      <c r="F5">
        <v>2.2635550000000002</v>
      </c>
      <c r="G5">
        <f t="shared" si="1"/>
        <v>4</v>
      </c>
      <c r="H5">
        <f t="shared" si="2"/>
        <v>0.35479105147377527</v>
      </c>
      <c r="I5" s="1">
        <v>30000</v>
      </c>
      <c r="J5" s="7">
        <v>3.1829649999999998</v>
      </c>
      <c r="K5">
        <f t="shared" si="3"/>
        <v>4.4771212547196626</v>
      </c>
      <c r="L5">
        <f t="shared" si="4"/>
        <v>0.50283186312919104</v>
      </c>
    </row>
    <row r="6" spans="1:19" x14ac:dyDescent="0.3">
      <c r="A6">
        <v>158.48931920000001</v>
      </c>
      <c r="B6">
        <v>1.0038609999999999</v>
      </c>
      <c r="C6">
        <f t="shared" si="0"/>
        <v>2.1999999998736453</v>
      </c>
      <c r="D6">
        <f t="shared" si="0"/>
        <v>1.6735822192026951E-3</v>
      </c>
      <c r="E6" s="4">
        <v>20000</v>
      </c>
      <c r="F6" s="3">
        <v>2.8198159999999999</v>
      </c>
      <c r="G6">
        <f t="shared" si="1"/>
        <v>4.3010299956639813</v>
      </c>
      <c r="H6">
        <f t="shared" si="2"/>
        <v>0.45022077044993464</v>
      </c>
      <c r="I6" s="5">
        <v>100000</v>
      </c>
      <c r="J6" s="7">
        <v>4.6039719999999997</v>
      </c>
      <c r="K6">
        <f t="shared" si="3"/>
        <v>5</v>
      </c>
      <c r="L6">
        <f t="shared" si="4"/>
        <v>0.66313267371481965</v>
      </c>
    </row>
    <row r="7" spans="1:19" x14ac:dyDescent="0.3">
      <c r="A7">
        <v>177.82794100000001</v>
      </c>
      <c r="B7">
        <v>1.004834</v>
      </c>
      <c r="C7">
        <f t="shared" si="0"/>
        <v>2.2499999999904943</v>
      </c>
      <c r="D7">
        <f t="shared" si="0"/>
        <v>2.0943216186058685E-3</v>
      </c>
      <c r="E7" s="4">
        <v>50000</v>
      </c>
      <c r="F7" s="3">
        <v>3.7452909999999999</v>
      </c>
      <c r="G7">
        <f t="shared" si="1"/>
        <v>4.6989700043360187</v>
      </c>
      <c r="H7">
        <f t="shared" si="2"/>
        <v>0.57348556697124209</v>
      </c>
      <c r="I7" s="5">
        <v>300000</v>
      </c>
      <c r="J7" s="7">
        <v>6.3815049999999998</v>
      </c>
      <c r="K7">
        <f t="shared" si="3"/>
        <v>5.4771212547196626</v>
      </c>
      <c r="L7">
        <f t="shared" si="4"/>
        <v>0.80492311384904014</v>
      </c>
    </row>
    <row r="8" spans="1:19" x14ac:dyDescent="0.3">
      <c r="A8">
        <v>199.52623149999999</v>
      </c>
      <c r="B8">
        <v>1.0060929999999999</v>
      </c>
      <c r="C8">
        <f t="shared" si="0"/>
        <v>2.300000000006774</v>
      </c>
      <c r="D8">
        <f t="shared" si="0"/>
        <v>2.6381273600944314E-3</v>
      </c>
      <c r="E8" s="4">
        <v>100000</v>
      </c>
      <c r="F8">
        <v>4.6327109999999996</v>
      </c>
      <c r="G8">
        <f t="shared" si="1"/>
        <v>5</v>
      </c>
      <c r="H8">
        <f t="shared" si="2"/>
        <v>0.66583520868145529</v>
      </c>
      <c r="I8" s="5">
        <v>1000000</v>
      </c>
      <c r="J8" s="7">
        <v>8.9950050000000008</v>
      </c>
      <c r="K8">
        <f t="shared" si="3"/>
        <v>6</v>
      </c>
      <c r="L8">
        <f t="shared" si="4"/>
        <v>0.95400140909033126</v>
      </c>
    </row>
    <row r="9" spans="1:19" x14ac:dyDescent="0.3">
      <c r="A9">
        <v>223.87211389999999</v>
      </c>
      <c r="B9">
        <v>1.0076259999999999</v>
      </c>
      <c r="C9">
        <f t="shared" si="0"/>
        <v>2.3500000000837389</v>
      </c>
      <c r="D9">
        <f t="shared" si="0"/>
        <v>3.2993651687189523E-3</v>
      </c>
      <c r="E9" s="4">
        <v>200000</v>
      </c>
      <c r="F9" s="3">
        <v>5.7102969999999997</v>
      </c>
      <c r="G9">
        <f t="shared" si="1"/>
        <v>5.3010299956639813</v>
      </c>
      <c r="H9">
        <f t="shared" si="2"/>
        <v>0.75665869705613109</v>
      </c>
      <c r="I9" s="5">
        <v>3000000</v>
      </c>
      <c r="J9" s="7">
        <v>12.20152</v>
      </c>
      <c r="K9">
        <f t="shared" si="3"/>
        <v>6.4771212547196626</v>
      </c>
      <c r="L9">
        <f t="shared" si="4"/>
        <v>1.0864139361250109</v>
      </c>
    </row>
    <row r="10" spans="1:19" x14ac:dyDescent="0.3">
      <c r="A10">
        <v>251.1886432</v>
      </c>
      <c r="B10">
        <v>1.0096179999999999</v>
      </c>
      <c r="C10">
        <f t="shared" si="0"/>
        <v>2.4000000000847916</v>
      </c>
      <c r="D10">
        <f t="shared" si="0"/>
        <v>4.1570847992155237E-3</v>
      </c>
      <c r="E10" s="4">
        <v>500000</v>
      </c>
      <c r="F10" s="3">
        <v>7.4551420000000004</v>
      </c>
      <c r="G10">
        <f t="shared" si="1"/>
        <v>5.6989700043360187</v>
      </c>
      <c r="H10">
        <f t="shared" si="2"/>
        <v>0.87245591998607663</v>
      </c>
      <c r="I10" s="5">
        <v>10000000</v>
      </c>
      <c r="J10" s="7">
        <v>16.914929999999998</v>
      </c>
      <c r="K10">
        <f t="shared" si="3"/>
        <v>7</v>
      </c>
      <c r="L10">
        <f t="shared" si="4"/>
        <v>1.228270204862596</v>
      </c>
    </row>
    <row r="11" spans="1:19" x14ac:dyDescent="0.3">
      <c r="A11">
        <v>281.83829309999999</v>
      </c>
      <c r="B11">
        <v>1.012097</v>
      </c>
      <c r="C11">
        <f t="shared" si="0"/>
        <v>2.4499999999592492</v>
      </c>
      <c r="D11">
        <f t="shared" si="0"/>
        <v>5.2221375491974765E-3</v>
      </c>
      <c r="E11" s="4">
        <v>1000000</v>
      </c>
      <c r="F11">
        <v>9.0631219999999999</v>
      </c>
      <c r="G11">
        <f t="shared" si="1"/>
        <v>6</v>
      </c>
      <c r="H11">
        <f t="shared" si="2"/>
        <v>0.95727782613331347</v>
      </c>
      <c r="I11" s="10">
        <v>30000000</v>
      </c>
      <c r="J11" s="9">
        <v>22.664300000000001</v>
      </c>
      <c r="K11">
        <f t="shared" si="3"/>
        <v>7.4771212547196626</v>
      </c>
      <c r="L11">
        <f t="shared" si="4"/>
        <v>1.3553423101658522</v>
      </c>
    </row>
    <row r="12" spans="1:19" x14ac:dyDescent="0.3">
      <c r="A12">
        <v>316.22776599999997</v>
      </c>
      <c r="B12">
        <v>1.0150920000000001</v>
      </c>
      <c r="C12">
        <f t="shared" si="0"/>
        <v>2.4999999999768754</v>
      </c>
      <c r="D12">
        <f t="shared" si="0"/>
        <v>6.5054050883173384E-3</v>
      </c>
      <c r="E12" s="4">
        <v>2000000</v>
      </c>
      <c r="F12" s="3">
        <v>10.979329999999999</v>
      </c>
      <c r="G12">
        <f t="shared" si="1"/>
        <v>6.3010299956639813</v>
      </c>
      <c r="H12">
        <f t="shared" si="2"/>
        <v>1.0405758386403974</v>
      </c>
      <c r="I12" s="10">
        <v>100000000</v>
      </c>
      <c r="J12" s="9">
        <v>31.07302</v>
      </c>
      <c r="K12">
        <f t="shared" si="3"/>
        <v>8</v>
      </c>
      <c r="L12">
        <f t="shared" si="4"/>
        <v>1.4923834645712697</v>
      </c>
    </row>
    <row r="13" spans="1:19" x14ac:dyDescent="0.3">
      <c r="A13">
        <v>354.81338920000002</v>
      </c>
      <c r="B13">
        <v>1.018869</v>
      </c>
      <c r="C13">
        <f t="shared" si="0"/>
        <v>2.5499999999589034</v>
      </c>
      <c r="D13">
        <f t="shared" si="0"/>
        <v>8.1183486438906466E-3</v>
      </c>
      <c r="E13" s="4">
        <v>5000000</v>
      </c>
      <c r="F13" s="3">
        <v>14.06869</v>
      </c>
      <c r="G13">
        <f t="shared" si="1"/>
        <v>6.6989700043360187</v>
      </c>
      <c r="H13">
        <f t="shared" si="2"/>
        <v>1.1482536601740414</v>
      </c>
    </row>
    <row r="14" spans="1:19" x14ac:dyDescent="0.3">
      <c r="A14">
        <v>398.10717060000002</v>
      </c>
      <c r="B14">
        <v>1.023514</v>
      </c>
      <c r="C14">
        <f t="shared" si="0"/>
        <v>2.6000000000507297</v>
      </c>
      <c r="D14">
        <f t="shared" si="0"/>
        <v>1.0093787478410542E-2</v>
      </c>
      <c r="E14" s="4">
        <v>10000000</v>
      </c>
      <c r="F14">
        <v>16.96725</v>
      </c>
      <c r="G14">
        <f t="shared" si="1"/>
        <v>7</v>
      </c>
      <c r="H14">
        <f t="shared" si="2"/>
        <v>1.2296114588995821</v>
      </c>
    </row>
    <row r="15" spans="1:19" x14ac:dyDescent="0.3">
      <c r="A15">
        <v>446.68359220000002</v>
      </c>
      <c r="B15">
        <v>1.0292950000000001</v>
      </c>
      <c r="C15">
        <f t="shared" si="0"/>
        <v>2.6500000000476769</v>
      </c>
      <c r="D15">
        <f t="shared" si="0"/>
        <v>1.2539863111322394E-2</v>
      </c>
      <c r="M15" s="10"/>
      <c r="N15" s="9"/>
    </row>
    <row r="16" spans="1:19" x14ac:dyDescent="0.3">
      <c r="A16">
        <v>501.18723360000001</v>
      </c>
      <c r="B16">
        <v>1.0363420000000001</v>
      </c>
      <c r="C16">
        <f t="shared" si="0"/>
        <v>2.6999999999763675</v>
      </c>
      <c r="D16">
        <f t="shared" si="0"/>
        <v>1.550309923389118E-2</v>
      </c>
      <c r="M16" s="10"/>
      <c r="N16" s="9"/>
      <c r="O16" s="9"/>
    </row>
    <row r="17" spans="1:15" x14ac:dyDescent="0.3">
      <c r="A17">
        <v>562.34132520000003</v>
      </c>
      <c r="B17">
        <v>1.0449090000000001</v>
      </c>
      <c r="C17">
        <f t="shared" si="0"/>
        <v>2.7500000000074536</v>
      </c>
      <c r="D17">
        <f t="shared" si="0"/>
        <v>1.9078469855000967E-2</v>
      </c>
      <c r="I17">
        <f>100-100*F5/J4</f>
        <v>-0.28194335348669597</v>
      </c>
      <c r="M17" s="10"/>
      <c r="N17" s="9"/>
      <c r="O17" s="9"/>
    </row>
    <row r="18" spans="1:15" x14ac:dyDescent="0.3">
      <c r="A18">
        <v>630.95734449999998</v>
      </c>
      <c r="B18">
        <v>1.0554460000000001</v>
      </c>
      <c r="C18">
        <f t="shared" si="0"/>
        <v>2.8000000000136334</v>
      </c>
      <c r="D18">
        <f t="shared" si="0"/>
        <v>2.3436018314494954E-2</v>
      </c>
      <c r="I18">
        <f>100-100*F8/J6</f>
        <v>-0.62422186755262032</v>
      </c>
      <c r="M18" s="10"/>
      <c r="N18" s="9"/>
      <c r="O18" s="9"/>
    </row>
    <row r="19" spans="1:15" x14ac:dyDescent="0.3">
      <c r="A19">
        <v>707.94578439999998</v>
      </c>
      <c r="B19">
        <v>1.0681700000000001</v>
      </c>
      <c r="C19">
        <f t="shared" si="0"/>
        <v>2.8500000000097305</v>
      </c>
      <c r="D19">
        <f t="shared" si="0"/>
        <v>2.864037646272392E-2</v>
      </c>
      <c r="M19" s="10"/>
      <c r="N19" s="9"/>
      <c r="O19" s="9"/>
    </row>
    <row r="20" spans="1:15" x14ac:dyDescent="0.3">
      <c r="A20">
        <v>794.32823470000005</v>
      </c>
      <c r="B20">
        <v>1.083377</v>
      </c>
      <c r="C20">
        <f t="shared" si="0"/>
        <v>2.8999999999867243</v>
      </c>
      <c r="D20">
        <f t="shared" si="0"/>
        <v>3.4779611314767617E-2</v>
      </c>
      <c r="I20">
        <f>100-100*B22/J2</f>
        <v>-0.18028260661655793</v>
      </c>
      <c r="M20" s="10"/>
      <c r="N20" s="9"/>
      <c r="O20" s="9"/>
    </row>
    <row r="21" spans="1:15" x14ac:dyDescent="0.3">
      <c r="A21">
        <v>891.25093809999998</v>
      </c>
      <c r="B21">
        <v>1.101391</v>
      </c>
      <c r="C21">
        <f t="shared" si="0"/>
        <v>2.9499999999835564</v>
      </c>
      <c r="D21">
        <f t="shared" si="0"/>
        <v>4.1941523328932868E-2</v>
      </c>
      <c r="M21" s="10"/>
      <c r="N21" s="9"/>
      <c r="O21" s="9"/>
    </row>
    <row r="22" spans="1:15" x14ac:dyDescent="0.3">
      <c r="A22" s="4">
        <v>1000</v>
      </c>
      <c r="B22">
        <v>1.120816</v>
      </c>
      <c r="C22">
        <f t="shared" si="0"/>
        <v>3</v>
      </c>
      <c r="D22">
        <f t="shared" si="0"/>
        <v>4.9534322011937235E-2</v>
      </c>
      <c r="M22" s="10"/>
      <c r="N22" s="9"/>
      <c r="O22" s="9"/>
    </row>
    <row r="23" spans="1:15" x14ac:dyDescent="0.3">
      <c r="A23">
        <v>1122.018454</v>
      </c>
      <c r="B23">
        <v>1.147141</v>
      </c>
      <c r="C23">
        <f t="shared" si="0"/>
        <v>3.0499999998831204</v>
      </c>
      <c r="D23">
        <f t="shared" si="0"/>
        <v>5.9616802171916644E-2</v>
      </c>
      <c r="M23" s="10"/>
      <c r="N23" s="9"/>
      <c r="O23" s="9"/>
    </row>
    <row r="24" spans="1:15" x14ac:dyDescent="0.3">
      <c r="A24">
        <v>1258.9254120000001</v>
      </c>
      <c r="B24">
        <v>1.1755100000000001</v>
      </c>
      <c r="C24">
        <f t="shared" si="0"/>
        <v>3.1000000000710068</v>
      </c>
      <c r="D24">
        <f t="shared" si="0"/>
        <v>7.0226327996344304E-2</v>
      </c>
      <c r="M24" s="10"/>
      <c r="N24" s="9"/>
      <c r="O24" s="9"/>
    </row>
    <row r="25" spans="1:15" x14ac:dyDescent="0.3">
      <c r="A25">
        <v>1412.5375449999999</v>
      </c>
      <c r="B25">
        <v>1.207721</v>
      </c>
      <c r="C25">
        <f t="shared" si="0"/>
        <v>3.1500000001159867</v>
      </c>
      <c r="D25">
        <f t="shared" si="0"/>
        <v>8.1966617931535993E-2</v>
      </c>
      <c r="M25" s="10"/>
      <c r="N25" s="9"/>
      <c r="O25" s="9"/>
    </row>
    <row r="26" spans="1:15" x14ac:dyDescent="0.3">
      <c r="A26">
        <v>1584.893192</v>
      </c>
      <c r="B26">
        <v>1.2438499999999999</v>
      </c>
      <c r="C26">
        <f t="shared" si="0"/>
        <v>3.1999999998736453</v>
      </c>
      <c r="D26">
        <f t="shared" si="0"/>
        <v>9.4768010499411137E-2</v>
      </c>
      <c r="M26" s="10"/>
      <c r="N26" s="9"/>
      <c r="O26" s="9"/>
    </row>
    <row r="27" spans="1:15" x14ac:dyDescent="0.3">
      <c r="A27">
        <v>1778.2794100000001</v>
      </c>
      <c r="B27">
        <v>1.2840990000000001</v>
      </c>
      <c r="C27">
        <f t="shared" si="0"/>
        <v>3.2499999999904943</v>
      </c>
      <c r="D27">
        <f t="shared" si="0"/>
        <v>0.10859850776419756</v>
      </c>
    </row>
    <row r="28" spans="1:15" x14ac:dyDescent="0.3">
      <c r="A28">
        <v>1995.2623149999999</v>
      </c>
      <c r="B28">
        <v>1.3282449999999999</v>
      </c>
      <c r="C28">
        <f t="shared" si="0"/>
        <v>3.300000000006774</v>
      </c>
      <c r="D28">
        <f t="shared" si="0"/>
        <v>0.12327818974157403</v>
      </c>
    </row>
    <row r="29" spans="1:15" x14ac:dyDescent="0.3">
      <c r="A29">
        <v>2238.7211390000002</v>
      </c>
      <c r="B29">
        <v>1.376355</v>
      </c>
      <c r="C29">
        <f t="shared" si="0"/>
        <v>3.3500000000837389</v>
      </c>
      <c r="D29">
        <f t="shared" si="0"/>
        <v>0.13873046489980359</v>
      </c>
    </row>
    <row r="30" spans="1:15" x14ac:dyDescent="0.3">
      <c r="A30">
        <v>2511.8864319999998</v>
      </c>
      <c r="B30">
        <v>1.428086</v>
      </c>
      <c r="C30">
        <f t="shared" si="0"/>
        <v>3.4000000000847916</v>
      </c>
      <c r="D30">
        <f t="shared" si="0"/>
        <v>0.15475436164241346</v>
      </c>
    </row>
    <row r="31" spans="1:15" x14ac:dyDescent="0.3">
      <c r="A31">
        <v>2818.3829310000001</v>
      </c>
      <c r="B31">
        <v>1.483441</v>
      </c>
      <c r="C31">
        <f t="shared" si="0"/>
        <v>3.4499999999592492</v>
      </c>
      <c r="D31">
        <f t="shared" si="0"/>
        <v>0.17127027806507703</v>
      </c>
    </row>
    <row r="32" spans="1:15" x14ac:dyDescent="0.3">
      <c r="A32">
        <v>3162.2776600000002</v>
      </c>
      <c r="B32">
        <v>1.542246</v>
      </c>
      <c r="C32">
        <f t="shared" si="0"/>
        <v>3.4999999999768754</v>
      </c>
      <c r="D32">
        <f t="shared" si="0"/>
        <v>0.18815365252264335</v>
      </c>
    </row>
    <row r="33" spans="1:4" x14ac:dyDescent="0.3">
      <c r="A33">
        <v>3548.1338919999998</v>
      </c>
      <c r="B33">
        <v>1.603996</v>
      </c>
      <c r="C33">
        <f t="shared" si="0"/>
        <v>3.5499999999589034</v>
      </c>
      <c r="D33">
        <f t="shared" si="0"/>
        <v>0.20520328091816109</v>
      </c>
    </row>
    <row r="34" spans="1:4" x14ac:dyDescent="0.3">
      <c r="A34">
        <v>3981.0717060000002</v>
      </c>
      <c r="B34">
        <v>1.668679</v>
      </c>
      <c r="C34">
        <f t="shared" si="0"/>
        <v>3.6000000000507297</v>
      </c>
      <c r="D34">
        <f t="shared" si="0"/>
        <v>0.22237280046793295</v>
      </c>
    </row>
    <row r="35" spans="1:4" x14ac:dyDescent="0.3">
      <c r="A35">
        <v>4466.8359220000002</v>
      </c>
      <c r="B35">
        <v>1.7360770000000001</v>
      </c>
      <c r="C35">
        <f t="shared" si="0"/>
        <v>3.6500000000476769</v>
      </c>
      <c r="D35">
        <f t="shared" si="0"/>
        <v>0.23956898347497807</v>
      </c>
    </row>
    <row r="36" spans="1:4" x14ac:dyDescent="0.3">
      <c r="A36">
        <v>5011.8723360000004</v>
      </c>
      <c r="B36">
        <v>1.806049</v>
      </c>
      <c r="C36">
        <f t="shared" si="0"/>
        <v>3.6999999999763675</v>
      </c>
      <c r="D36">
        <f t="shared" si="0"/>
        <v>0.25672952900125801</v>
      </c>
    </row>
    <row r="37" spans="1:4" x14ac:dyDescent="0.3">
      <c r="A37">
        <v>5623.4132520000003</v>
      </c>
      <c r="B37">
        <v>1.878463</v>
      </c>
      <c r="C37">
        <f t="shared" si="0"/>
        <v>3.7500000000074536</v>
      </c>
      <c r="D37">
        <f t="shared" si="0"/>
        <v>0.27380264520505498</v>
      </c>
    </row>
    <row r="38" spans="1:4" x14ac:dyDescent="0.3">
      <c r="A38">
        <v>6309.573445</v>
      </c>
      <c r="B38">
        <v>1.9532350000000001</v>
      </c>
      <c r="C38">
        <f t="shared" si="0"/>
        <v>3.8000000000136334</v>
      </c>
      <c r="D38">
        <f t="shared" si="0"/>
        <v>0.29075449780063739</v>
      </c>
    </row>
    <row r="39" spans="1:4" x14ac:dyDescent="0.3">
      <c r="A39">
        <v>7079.4578439999996</v>
      </c>
      <c r="B39">
        <v>2.0302220000000002</v>
      </c>
      <c r="C39">
        <f t="shared" si="0"/>
        <v>3.8500000000097305</v>
      </c>
      <c r="D39">
        <f t="shared" si="0"/>
        <v>0.30754352958981518</v>
      </c>
    </row>
    <row r="40" spans="1:4" x14ac:dyDescent="0.3">
      <c r="A40">
        <v>7943.2823470000003</v>
      </c>
      <c r="B40">
        <v>2.1094879999999998</v>
      </c>
      <c r="C40">
        <f t="shared" si="0"/>
        <v>3.8999999999867243</v>
      </c>
      <c r="D40">
        <f t="shared" si="0"/>
        <v>0.32417705920422074</v>
      </c>
    </row>
    <row r="41" spans="1:4" x14ac:dyDescent="0.3">
      <c r="A41">
        <v>8912.5093809999998</v>
      </c>
      <c r="B41">
        <v>2.1910400000000001</v>
      </c>
      <c r="C41">
        <f t="shared" si="0"/>
        <v>3.9499999999835564</v>
      </c>
      <c r="D41">
        <f t="shared" si="0"/>
        <v>0.34065030618722475</v>
      </c>
    </row>
    <row r="42" spans="1:4" x14ac:dyDescent="0.3">
      <c r="A42" s="4">
        <v>10000</v>
      </c>
      <c r="B42">
        <v>2.2753389999999998</v>
      </c>
      <c r="C42">
        <f t="shared" si="0"/>
        <v>4</v>
      </c>
      <c r="D42">
        <f t="shared" si="0"/>
        <v>0.35704611082228349</v>
      </c>
    </row>
    <row r="43" spans="1:4" x14ac:dyDescent="0.3">
      <c r="A43">
        <v>11220.18454</v>
      </c>
      <c r="B43">
        <v>2.3612000000000002</v>
      </c>
      <c r="C43">
        <f t="shared" si="0"/>
        <v>4.04999999988312</v>
      </c>
      <c r="D43">
        <f t="shared" si="0"/>
        <v>0.37313277454915716</v>
      </c>
    </row>
    <row r="44" spans="1:4" x14ac:dyDescent="0.3">
      <c r="A44">
        <v>12589.25412</v>
      </c>
      <c r="B44">
        <v>2.4498739999999999</v>
      </c>
      <c r="C44">
        <f t="shared" si="0"/>
        <v>4.1000000000710068</v>
      </c>
      <c r="D44">
        <f t="shared" si="0"/>
        <v>0.38914374864539686</v>
      </c>
    </row>
    <row r="45" spans="1:4" x14ac:dyDescent="0.3">
      <c r="A45">
        <v>14125.37545</v>
      </c>
      <c r="B45">
        <v>2.5411800000000002</v>
      </c>
      <c r="C45">
        <f t="shared" si="0"/>
        <v>4.1500000001159867</v>
      </c>
      <c r="D45">
        <f t="shared" si="0"/>
        <v>0.40503542862299974</v>
      </c>
    </row>
    <row r="46" spans="1:4" x14ac:dyDescent="0.3">
      <c r="A46">
        <v>15848.931920000001</v>
      </c>
      <c r="B46">
        <v>2.635265</v>
      </c>
      <c r="C46">
        <f t="shared" si="0"/>
        <v>4.1999999998736453</v>
      </c>
      <c r="D46">
        <f t="shared" si="0"/>
        <v>0.42082429402709781</v>
      </c>
    </row>
    <row r="47" spans="1:4" x14ac:dyDescent="0.3">
      <c r="A47">
        <v>17782.794099999999</v>
      </c>
      <c r="B47">
        <v>2.7322109999999999</v>
      </c>
      <c r="C47">
        <f t="shared" si="0"/>
        <v>4.2499999999904938</v>
      </c>
      <c r="D47">
        <f t="shared" si="0"/>
        <v>0.43651423549163487</v>
      </c>
    </row>
    <row r="48" spans="1:4" x14ac:dyDescent="0.3">
      <c r="A48">
        <v>19952.623149999999</v>
      </c>
      <c r="B48">
        <v>2.832233</v>
      </c>
      <c r="C48">
        <f t="shared" si="0"/>
        <v>4.300000000006774</v>
      </c>
      <c r="D48">
        <f t="shared" si="0"/>
        <v>0.45212897869705093</v>
      </c>
    </row>
    <row r="49" spans="1:4" x14ac:dyDescent="0.3">
      <c r="A49">
        <v>22387.21139</v>
      </c>
      <c r="B49">
        <v>2.9356490000000002</v>
      </c>
      <c r="C49">
        <f t="shared" si="0"/>
        <v>4.3500000000837389</v>
      </c>
      <c r="D49">
        <f t="shared" si="0"/>
        <v>0.46770412805743594</v>
      </c>
    </row>
    <row r="50" spans="1:4" x14ac:dyDescent="0.3">
      <c r="A50">
        <v>25118.864320000001</v>
      </c>
      <c r="B50">
        <v>3.0425059999999999</v>
      </c>
      <c r="C50">
        <f t="shared" si="0"/>
        <v>4.4000000000847912</v>
      </c>
      <c r="D50">
        <f t="shared" si="0"/>
        <v>0.4832314433570975</v>
      </c>
    </row>
    <row r="51" spans="1:4" x14ac:dyDescent="0.3">
      <c r="A51">
        <v>28183.829310000001</v>
      </c>
      <c r="B51">
        <v>3.1528369999999999</v>
      </c>
      <c r="C51">
        <f t="shared" si="0"/>
        <v>4.4499999999592497</v>
      </c>
      <c r="D51">
        <f t="shared" si="0"/>
        <v>0.49870151853400629</v>
      </c>
    </row>
    <row r="52" spans="1:4" x14ac:dyDescent="0.3">
      <c r="A52">
        <v>31622.776600000001</v>
      </c>
      <c r="B52">
        <v>3.2670840000000001</v>
      </c>
      <c r="C52">
        <f t="shared" si="0"/>
        <v>4.4999999999768754</v>
      </c>
      <c r="D52">
        <f t="shared" si="0"/>
        <v>0.51416030076484598</v>
      </c>
    </row>
    <row r="53" spans="1:4" x14ac:dyDescent="0.3">
      <c r="A53">
        <v>35481.338920000002</v>
      </c>
      <c r="B53">
        <v>3.3853089999999999</v>
      </c>
      <c r="C53">
        <f t="shared" si="0"/>
        <v>4.5499999999589038</v>
      </c>
      <c r="D53">
        <f t="shared" si="0"/>
        <v>0.52959831581885564</v>
      </c>
    </row>
    <row r="54" spans="1:4" x14ac:dyDescent="0.3">
      <c r="A54">
        <v>39810.717060000003</v>
      </c>
      <c r="B54">
        <v>3.5076339999999999</v>
      </c>
      <c r="C54">
        <f t="shared" si="0"/>
        <v>4.6000000000507297</v>
      </c>
      <c r="D54">
        <f t="shared" si="0"/>
        <v>0.5450142711042345</v>
      </c>
    </row>
    <row r="55" spans="1:4" x14ac:dyDescent="0.3">
      <c r="A55">
        <v>44668.359219999998</v>
      </c>
      <c r="B55">
        <v>3.6341559999999999</v>
      </c>
      <c r="C55">
        <f t="shared" si="0"/>
        <v>4.6500000000476769</v>
      </c>
      <c r="D55">
        <f t="shared" si="0"/>
        <v>0.56040356592331908</v>
      </c>
    </row>
    <row r="56" spans="1:4" x14ac:dyDescent="0.3">
      <c r="A56">
        <v>50118.723360000004</v>
      </c>
      <c r="B56">
        <v>3.76484</v>
      </c>
      <c r="C56">
        <f t="shared" si="0"/>
        <v>4.6999999999763675</v>
      </c>
      <c r="D56">
        <f t="shared" si="0"/>
        <v>0.57574652407094717</v>
      </c>
    </row>
    <row r="57" spans="1:4" x14ac:dyDescent="0.3">
      <c r="A57">
        <v>56234.132519999999</v>
      </c>
      <c r="B57">
        <v>3.8999510000000002</v>
      </c>
      <c r="C57">
        <f t="shared" si="0"/>
        <v>4.7500000000074536</v>
      </c>
      <c r="D57">
        <f t="shared" si="0"/>
        <v>0.59105915047180713</v>
      </c>
    </row>
    <row r="58" spans="1:4" x14ac:dyDescent="0.3">
      <c r="A58">
        <v>63095.734450000004</v>
      </c>
      <c r="B58">
        <v>4.0393780000000001</v>
      </c>
      <c r="C58">
        <f t="shared" si="0"/>
        <v>4.8000000000136334</v>
      </c>
      <c r="D58">
        <f t="shared" si="0"/>
        <v>0.60631449581242947</v>
      </c>
    </row>
    <row r="59" spans="1:4" x14ac:dyDescent="0.3">
      <c r="A59">
        <v>70794.578439999997</v>
      </c>
      <c r="B59">
        <v>4.1833299999999998</v>
      </c>
      <c r="C59">
        <f t="shared" si="0"/>
        <v>4.8500000000097305</v>
      </c>
      <c r="D59">
        <f t="shared" si="0"/>
        <v>0.62152212504587656</v>
      </c>
    </row>
    <row r="60" spans="1:4" x14ac:dyDescent="0.3">
      <c r="A60">
        <v>79432.823470000003</v>
      </c>
      <c r="B60">
        <v>4.3317269999999999</v>
      </c>
      <c r="C60">
        <f t="shared" si="0"/>
        <v>4.8999999999867239</v>
      </c>
      <c r="D60">
        <f t="shared" si="0"/>
        <v>0.6366610781172759</v>
      </c>
    </row>
    <row r="61" spans="1:4" x14ac:dyDescent="0.3">
      <c r="A61">
        <v>89125.093810000006</v>
      </c>
      <c r="B61">
        <v>4.4847939999999999</v>
      </c>
      <c r="C61">
        <f t="shared" si="0"/>
        <v>4.9499999999835564</v>
      </c>
      <c r="D61">
        <f t="shared" si="0"/>
        <v>0.65174249939395024</v>
      </c>
    </row>
    <row r="62" spans="1:4" x14ac:dyDescent="0.3">
      <c r="A62" s="4">
        <v>100000</v>
      </c>
      <c r="B62">
        <v>4.6424539999999999</v>
      </c>
      <c r="C62">
        <f t="shared" si="0"/>
        <v>5</v>
      </c>
      <c r="D62">
        <f t="shared" si="0"/>
        <v>0.66674760920338694</v>
      </c>
    </row>
    <row r="63" spans="1:4" x14ac:dyDescent="0.3">
      <c r="A63">
        <v>112201.84540000001</v>
      </c>
      <c r="B63">
        <v>4.8050540000000002</v>
      </c>
      <c r="C63">
        <f t="shared" si="0"/>
        <v>5.0499999998831209</v>
      </c>
      <c r="D63">
        <f t="shared" si="0"/>
        <v>0.68169827270596772</v>
      </c>
    </row>
    <row r="64" spans="1:4" x14ac:dyDescent="0.3">
      <c r="A64">
        <v>125892.54120000001</v>
      </c>
      <c r="B64">
        <v>4.9724560000000002</v>
      </c>
      <c r="C64">
        <f t="shared" si="0"/>
        <v>5.1000000000710068</v>
      </c>
      <c r="D64">
        <f t="shared" si="0"/>
        <v>0.6965709488519285</v>
      </c>
    </row>
    <row r="65" spans="1:4" x14ac:dyDescent="0.3">
      <c r="A65">
        <v>141253.75450000001</v>
      </c>
      <c r="B65">
        <v>5.1451560000000001</v>
      </c>
      <c r="C65">
        <f t="shared" si="0"/>
        <v>5.1500000001159867</v>
      </c>
      <c r="D65">
        <f t="shared" si="0"/>
        <v>0.71139854701139338</v>
      </c>
    </row>
    <row r="66" spans="1:4" x14ac:dyDescent="0.3">
      <c r="A66">
        <v>158489.3192</v>
      </c>
      <c r="B66">
        <v>5.3228359999999997</v>
      </c>
      <c r="C66">
        <f t="shared" si="0"/>
        <v>5.1999999998736453</v>
      </c>
      <c r="D66">
        <f t="shared" si="0"/>
        <v>0.72614308548662787</v>
      </c>
    </row>
    <row r="67" spans="1:4" x14ac:dyDescent="0.3">
      <c r="A67">
        <v>177827.94099999999</v>
      </c>
      <c r="B67">
        <v>5.505763</v>
      </c>
      <c r="C67">
        <f t="shared" ref="C67:D82" si="5">LOG10(A67)</f>
        <v>5.2499999999904938</v>
      </c>
      <c r="D67">
        <f t="shared" si="5"/>
        <v>0.74081751290411779</v>
      </c>
    </row>
    <row r="68" spans="1:4" x14ac:dyDescent="0.3">
      <c r="A68">
        <v>199526.23149999999</v>
      </c>
      <c r="B68">
        <v>5.6942130000000004</v>
      </c>
      <c r="C68">
        <f t="shared" si="5"/>
        <v>5.300000000006774</v>
      </c>
      <c r="D68">
        <f t="shared" si="5"/>
        <v>0.75543370850719371</v>
      </c>
    </row>
    <row r="69" spans="1:4" x14ac:dyDescent="0.3">
      <c r="A69">
        <v>223872.1139</v>
      </c>
      <c r="B69">
        <v>5.8882149999999998</v>
      </c>
      <c r="C69">
        <f t="shared" si="5"/>
        <v>5.3500000000837389</v>
      </c>
      <c r="D69">
        <f t="shared" si="5"/>
        <v>0.76998365927932189</v>
      </c>
    </row>
    <row r="70" spans="1:4" x14ac:dyDescent="0.3">
      <c r="A70">
        <v>251188.64319999999</v>
      </c>
      <c r="B70">
        <v>6.0879409999999998</v>
      </c>
      <c r="C70">
        <f t="shared" si="5"/>
        <v>5.4000000000847912</v>
      </c>
      <c r="D70">
        <f t="shared" si="5"/>
        <v>0.78447043490926516</v>
      </c>
    </row>
    <row r="71" spans="1:4" x14ac:dyDescent="0.3">
      <c r="A71">
        <v>281838.29310000001</v>
      </c>
      <c r="B71">
        <v>6.2936399999999999</v>
      </c>
      <c r="C71">
        <f t="shared" si="5"/>
        <v>5.4499999999592497</v>
      </c>
      <c r="D71">
        <f t="shared" si="5"/>
        <v>0.79890189738162742</v>
      </c>
    </row>
    <row r="72" spans="1:4" x14ac:dyDescent="0.3">
      <c r="A72">
        <v>316227.766</v>
      </c>
      <c r="B72">
        <v>6.5055449999999997</v>
      </c>
      <c r="C72">
        <f t="shared" si="5"/>
        <v>5.4999999999768754</v>
      </c>
      <c r="D72">
        <f t="shared" si="5"/>
        <v>0.81328368530621753</v>
      </c>
    </row>
    <row r="73" spans="1:4" x14ac:dyDescent="0.3">
      <c r="A73">
        <v>354813.38919999998</v>
      </c>
      <c r="B73">
        <v>6.7241910000000003</v>
      </c>
      <c r="C73">
        <f t="shared" si="5"/>
        <v>5.5499999999589029</v>
      </c>
      <c r="D73">
        <f t="shared" si="5"/>
        <v>0.82764004103571653</v>
      </c>
    </row>
    <row r="74" spans="1:4" x14ac:dyDescent="0.3">
      <c r="A74">
        <v>398107.17060000001</v>
      </c>
      <c r="B74">
        <v>6.950221</v>
      </c>
      <c r="C74">
        <f t="shared" si="5"/>
        <v>5.6000000000507297</v>
      </c>
      <c r="D74">
        <f t="shared" si="5"/>
        <v>0.84199861431019085</v>
      </c>
    </row>
    <row r="75" spans="1:4" x14ac:dyDescent="0.3">
      <c r="A75">
        <v>446683.59220000001</v>
      </c>
      <c r="B75">
        <v>7.1840539999999997</v>
      </c>
      <c r="C75">
        <f t="shared" si="5"/>
        <v>5.6500000000476769</v>
      </c>
      <c r="D75">
        <f t="shared" si="5"/>
        <v>0.85636958810995545</v>
      </c>
    </row>
    <row r="76" spans="1:4" x14ac:dyDescent="0.3">
      <c r="A76">
        <v>501187.23359999998</v>
      </c>
      <c r="B76">
        <v>7.4262499999999996</v>
      </c>
      <c r="C76">
        <f t="shared" si="5"/>
        <v>5.6999999999763675</v>
      </c>
      <c r="D76">
        <f t="shared" si="5"/>
        <v>0.87076956538474337</v>
      </c>
    </row>
    <row r="77" spans="1:4" x14ac:dyDescent="0.3">
      <c r="A77">
        <v>562341.32519999996</v>
      </c>
      <c r="B77">
        <v>7.6784039999999996</v>
      </c>
      <c r="C77">
        <f t="shared" si="5"/>
        <v>5.7500000000074536</v>
      </c>
      <c r="D77">
        <f t="shared" si="5"/>
        <v>0.88527095883046369</v>
      </c>
    </row>
    <row r="78" spans="1:4" x14ac:dyDescent="0.3">
      <c r="A78">
        <v>630957.34450000001</v>
      </c>
      <c r="B78">
        <v>7.9403100000000002</v>
      </c>
      <c r="C78">
        <f t="shared" si="5"/>
        <v>5.8000000000136334</v>
      </c>
      <c r="D78">
        <f t="shared" si="5"/>
        <v>0.89983745817788541</v>
      </c>
    </row>
    <row r="79" spans="1:4" x14ac:dyDescent="0.3">
      <c r="A79">
        <v>707945.7844</v>
      </c>
      <c r="B79">
        <v>8.2124319999999997</v>
      </c>
      <c r="C79">
        <f t="shared" si="5"/>
        <v>5.8500000000097305</v>
      </c>
      <c r="D79">
        <f t="shared" si="5"/>
        <v>0.91447178656819839</v>
      </c>
    </row>
    <row r="80" spans="1:4" x14ac:dyDescent="0.3">
      <c r="A80">
        <v>794328.23470000003</v>
      </c>
      <c r="B80">
        <v>8.4957080000000005</v>
      </c>
      <c r="C80">
        <f t="shared" si="5"/>
        <v>5.8999999999867239</v>
      </c>
      <c r="D80">
        <f t="shared" si="5"/>
        <v>0.92919957716394663</v>
      </c>
    </row>
    <row r="81" spans="1:4" x14ac:dyDescent="0.3">
      <c r="A81">
        <v>891250.93810000003</v>
      </c>
      <c r="B81">
        <v>8.7908299999999997</v>
      </c>
      <c r="C81">
        <f t="shared" si="5"/>
        <v>5.9499999999835564</v>
      </c>
      <c r="D81">
        <f t="shared" si="5"/>
        <v>0.94402988160420842</v>
      </c>
    </row>
    <row r="82" spans="1:4" x14ac:dyDescent="0.3">
      <c r="A82" s="4">
        <v>1000000</v>
      </c>
      <c r="B82">
        <v>9.0982020000000006</v>
      </c>
      <c r="C82">
        <f t="shared" si="5"/>
        <v>6</v>
      </c>
      <c r="D82">
        <f t="shared" si="5"/>
        <v>0.95895557488912941</v>
      </c>
    </row>
    <row r="83" spans="1:4" x14ac:dyDescent="0.3">
      <c r="A83">
        <v>1122018.4540000001</v>
      </c>
      <c r="B83">
        <v>9.4186700000000005</v>
      </c>
      <c r="C83">
        <f t="shared" ref="C83:D83" si="6">LOG10(A83)</f>
        <v>6.0499999998831209</v>
      </c>
      <c r="D83">
        <f t="shared" si="6"/>
        <v>0.97398958087770071</v>
      </c>
    </row>
    <row r="84" spans="1:4" x14ac:dyDescent="0.3">
      <c r="A84">
        <v>1258925.412</v>
      </c>
      <c r="B84">
        <v>9.7526600000000006</v>
      </c>
      <c r="C84">
        <f t="shared" ref="C84:D84" si="7">LOG10(A84)</f>
        <v>6.1000000000710068</v>
      </c>
      <c r="D84">
        <f t="shared" si="7"/>
        <v>0.98912308398225057</v>
      </c>
    </row>
    <row r="85" spans="1:4" x14ac:dyDescent="0.3">
      <c r="A85">
        <v>1412537.5450000002</v>
      </c>
      <c r="B85">
        <v>10.10084</v>
      </c>
      <c r="C85">
        <f t="shared" ref="C85:D85" si="8">LOG10(A85)</f>
        <v>6.1500000001159867</v>
      </c>
      <c r="D85">
        <f t="shared" si="8"/>
        <v>1.0043574918217943</v>
      </c>
    </row>
    <row r="86" spans="1:4" x14ac:dyDescent="0.3">
      <c r="A86">
        <v>1584893.192</v>
      </c>
      <c r="B86">
        <v>10.463469999999999</v>
      </c>
      <c r="C86">
        <f t="shared" ref="C86:D86" si="9">LOG10(A86)</f>
        <v>6.1999999998736453</v>
      </c>
      <c r="D86">
        <f t="shared" si="9"/>
        <v>1.0196757334739996</v>
      </c>
    </row>
    <row r="87" spans="1:4" x14ac:dyDescent="0.3">
      <c r="A87">
        <v>1778279.41</v>
      </c>
      <c r="B87">
        <v>10.842090000000001</v>
      </c>
      <c r="C87">
        <f t="shared" ref="C87:D87" si="10">LOG10(A87)</f>
        <v>6.2499999999904938</v>
      </c>
      <c r="D87">
        <f t="shared" si="10"/>
        <v>1.0351130080304585</v>
      </c>
    </row>
    <row r="88" spans="1:4" x14ac:dyDescent="0.3">
      <c r="A88">
        <v>1995262.3149999999</v>
      </c>
      <c r="B88">
        <v>11.236800000000001</v>
      </c>
      <c r="C88">
        <f t="shared" ref="C88:D88" si="11">LOG10(A88)</f>
        <v>6.300000000006774</v>
      </c>
      <c r="D88">
        <f t="shared" si="11"/>
        <v>1.0506426510722116</v>
      </c>
    </row>
    <row r="89" spans="1:4" x14ac:dyDescent="0.3">
      <c r="A89">
        <v>2238721.139</v>
      </c>
      <c r="B89">
        <v>11.648</v>
      </c>
      <c r="C89">
        <f t="shared" ref="C89:D89" si="12">LOG10(A89)</f>
        <v>6.3500000000837389</v>
      </c>
      <c r="D89">
        <f t="shared" si="12"/>
        <v>1.066251361968962</v>
      </c>
    </row>
    <row r="90" spans="1:4" x14ac:dyDescent="0.3">
      <c r="A90">
        <v>2511886.432</v>
      </c>
      <c r="B90">
        <v>12.07666</v>
      </c>
      <c r="C90">
        <f t="shared" ref="C90:D90" si="13">LOG10(A90)</f>
        <v>6.4000000000847912</v>
      </c>
      <c r="D90">
        <f t="shared" si="13"/>
        <v>1.0819468395717875</v>
      </c>
    </row>
    <row r="91" spans="1:4" x14ac:dyDescent="0.3">
      <c r="A91">
        <v>2818382.9309999999</v>
      </c>
      <c r="B91">
        <v>12.52366</v>
      </c>
      <c r="C91">
        <f t="shared" ref="C91:D91" si="14">LOG10(A91)</f>
        <v>6.4499999999592497</v>
      </c>
      <c r="D91">
        <f t="shared" si="14"/>
        <v>1.0977312686120597</v>
      </c>
    </row>
    <row r="92" spans="1:4" x14ac:dyDescent="0.3">
      <c r="A92">
        <v>3162277.66</v>
      </c>
      <c r="B92">
        <v>12.99324</v>
      </c>
      <c r="C92">
        <f t="shared" ref="C92:D92" si="15">LOG10(A92)</f>
        <v>6.4999999999768754</v>
      </c>
      <c r="D92">
        <f t="shared" si="15"/>
        <v>1.1137174604392701</v>
      </c>
    </row>
    <row r="93" spans="1:4" x14ac:dyDescent="0.3">
      <c r="A93">
        <v>3548133.892</v>
      </c>
      <c r="B93">
        <v>13.48401</v>
      </c>
      <c r="C93">
        <f t="shared" ref="C93:D93" si="16">LOG10(A93)</f>
        <v>6.5499999999589038</v>
      </c>
      <c r="D93">
        <f t="shared" si="16"/>
        <v>1.129819065930157</v>
      </c>
    </row>
    <row r="94" spans="1:4" x14ac:dyDescent="0.3">
      <c r="A94">
        <v>3981071.7060000002</v>
      </c>
      <c r="B94">
        <v>13.99668</v>
      </c>
      <c r="C94">
        <f t="shared" ref="C94:D94" si="17">LOG10(A94)</f>
        <v>6.6000000000507297</v>
      </c>
      <c r="D94">
        <f t="shared" si="17"/>
        <v>1.1460250336303754</v>
      </c>
    </row>
    <row r="95" spans="1:4" x14ac:dyDescent="0.3">
      <c r="A95">
        <v>4466835.9220000003</v>
      </c>
      <c r="B95">
        <v>14.531750000000001</v>
      </c>
      <c r="C95">
        <f t="shared" ref="C95:D95" si="18">LOG10(A95)</f>
        <v>6.6500000000476769</v>
      </c>
      <c r="D95">
        <f t="shared" si="18"/>
        <v>1.1623179177790059</v>
      </c>
    </row>
    <row r="96" spans="1:4" x14ac:dyDescent="0.3">
      <c r="A96">
        <v>5011872.3360000001</v>
      </c>
      <c r="B96">
        <v>15.088839999999999</v>
      </c>
      <c r="C96">
        <f t="shared" ref="C96:D96" si="19">LOG10(A96)</f>
        <v>6.6999999999763675</v>
      </c>
      <c r="D96">
        <f t="shared" si="19"/>
        <v>1.1786558533631726</v>
      </c>
    </row>
    <row r="97" spans="1:5" x14ac:dyDescent="0.3">
      <c r="A97">
        <v>5623413.2519999994</v>
      </c>
      <c r="B97">
        <v>15.66797</v>
      </c>
      <c r="C97">
        <f t="shared" ref="C97:D97" si="20">LOG10(A97)</f>
        <v>6.7500000000074536</v>
      </c>
      <c r="D97">
        <f t="shared" si="20"/>
        <v>1.1950127313180716</v>
      </c>
    </row>
    <row r="98" spans="1:5" x14ac:dyDescent="0.3">
      <c r="A98">
        <v>6309573.4450000003</v>
      </c>
      <c r="B98">
        <v>16.269220000000001</v>
      </c>
      <c r="C98">
        <f t="shared" ref="C98:D98" si="21">LOG10(A98)</f>
        <v>6.8000000000136334</v>
      </c>
      <c r="D98">
        <f t="shared" si="21"/>
        <v>1.2113667319278765</v>
      </c>
    </row>
    <row r="99" spans="1:5" x14ac:dyDescent="0.3">
      <c r="A99">
        <v>7079457.8440000005</v>
      </c>
      <c r="B99">
        <v>16.89329</v>
      </c>
      <c r="C99">
        <f t="shared" ref="C99:D99" si="22">LOG10(A99)</f>
        <v>6.8500000000097305</v>
      </c>
      <c r="D99">
        <f t="shared" si="22"/>
        <v>1.2277142374752643</v>
      </c>
    </row>
    <row r="100" spans="1:5" x14ac:dyDescent="0.3">
      <c r="A100">
        <v>7943282.3470000001</v>
      </c>
      <c r="B100">
        <v>17.54053</v>
      </c>
      <c r="C100">
        <f t="shared" ref="C100:D100" si="23">LOG10(A100)</f>
        <v>6.8999999999867239</v>
      </c>
      <c r="D100">
        <f t="shared" si="23"/>
        <v>1.2440427117551018</v>
      </c>
    </row>
    <row r="101" spans="1:5" x14ac:dyDescent="0.3">
      <c r="A101">
        <v>8912509.381000001</v>
      </c>
      <c r="B101">
        <v>18.210819999999998</v>
      </c>
      <c r="C101">
        <f t="shared" ref="C101:D101" si="24">LOG10(A101)</f>
        <v>6.9499999999835564</v>
      </c>
      <c r="D101">
        <f t="shared" si="24"/>
        <v>1.2603295017233818</v>
      </c>
    </row>
    <row r="102" spans="1:5" x14ac:dyDescent="0.3">
      <c r="A102" s="4">
        <v>10000000</v>
      </c>
      <c r="B102">
        <v>18.861339999999998</v>
      </c>
      <c r="C102">
        <f t="shared" ref="C102:D102" si="25">LOG10(A102)</f>
        <v>7</v>
      </c>
      <c r="D102">
        <f t="shared" si="25"/>
        <v>1.2755725438590422</v>
      </c>
      <c r="E102" s="4"/>
    </row>
    <row r="141" spans="10:11" x14ac:dyDescent="0.3">
      <c r="J141">
        <v>80</v>
      </c>
      <c r="K141">
        <v>1.147141</v>
      </c>
    </row>
    <row r="142" spans="10:11" x14ac:dyDescent="0.3">
      <c r="J142">
        <v>81</v>
      </c>
      <c r="K142">
        <v>1.12252</v>
      </c>
    </row>
    <row r="143" spans="10:11" x14ac:dyDescent="0.3">
      <c r="J143">
        <v>82</v>
      </c>
      <c r="K143">
        <v>1.101391</v>
      </c>
    </row>
    <row r="144" spans="10:11" x14ac:dyDescent="0.3">
      <c r="J144">
        <v>83</v>
      </c>
      <c r="K144">
        <v>1.083377</v>
      </c>
    </row>
    <row r="145" spans="10:11" x14ac:dyDescent="0.3">
      <c r="J145">
        <v>84</v>
      </c>
      <c r="K145">
        <v>1.0681700000000001</v>
      </c>
    </row>
    <row r="146" spans="10:11" x14ac:dyDescent="0.3">
      <c r="J146">
        <v>85</v>
      </c>
      <c r="K146">
        <v>1.0554460000000001</v>
      </c>
    </row>
    <row r="147" spans="10:11" x14ac:dyDescent="0.3">
      <c r="J147">
        <v>86</v>
      </c>
      <c r="K147">
        <v>1.0449090000000001</v>
      </c>
    </row>
    <row r="148" spans="10:11" x14ac:dyDescent="0.3">
      <c r="J148">
        <v>87</v>
      </c>
      <c r="K148">
        <v>1.0363420000000001</v>
      </c>
    </row>
    <row r="149" spans="10:11" x14ac:dyDescent="0.3">
      <c r="J149">
        <v>88</v>
      </c>
      <c r="K149">
        <v>1.0292950000000001</v>
      </c>
    </row>
    <row r="150" spans="10:11" x14ac:dyDescent="0.3">
      <c r="J150">
        <v>89</v>
      </c>
      <c r="K150">
        <v>1.023514</v>
      </c>
    </row>
    <row r="151" spans="10:11" x14ac:dyDescent="0.3">
      <c r="J151">
        <v>90</v>
      </c>
      <c r="K151">
        <v>1.018869</v>
      </c>
    </row>
    <row r="152" spans="10:11" x14ac:dyDescent="0.3">
      <c r="J152">
        <v>91</v>
      </c>
      <c r="K152">
        <v>1.0150920000000001</v>
      </c>
    </row>
    <row r="153" spans="10:11" x14ac:dyDescent="0.3">
      <c r="J153">
        <v>92</v>
      </c>
      <c r="K153">
        <v>1.012097</v>
      </c>
    </row>
    <row r="154" spans="10:11" x14ac:dyDescent="0.3">
      <c r="J154">
        <v>93</v>
      </c>
      <c r="K154">
        <v>1.0096179999999999</v>
      </c>
    </row>
    <row r="155" spans="10:11" x14ac:dyDescent="0.3">
      <c r="J155">
        <v>94</v>
      </c>
      <c r="K155">
        <v>1.0076259999999999</v>
      </c>
    </row>
    <row r="156" spans="10:11" x14ac:dyDescent="0.3">
      <c r="J156">
        <v>95</v>
      </c>
      <c r="K156">
        <v>1.0060929999999999</v>
      </c>
    </row>
    <row r="157" spans="10:11" x14ac:dyDescent="0.3">
      <c r="J157">
        <v>96</v>
      </c>
      <c r="K157">
        <v>1.004834</v>
      </c>
    </row>
    <row r="158" spans="10:11" x14ac:dyDescent="0.3">
      <c r="J158">
        <v>97</v>
      </c>
      <c r="K158">
        <v>1.0038609999999999</v>
      </c>
    </row>
    <row r="159" spans="10:11" x14ac:dyDescent="0.3">
      <c r="J159">
        <v>98</v>
      </c>
      <c r="K159">
        <v>1.0030779999999999</v>
      </c>
    </row>
    <row r="160" spans="10:11" x14ac:dyDescent="0.3">
      <c r="J160">
        <v>99</v>
      </c>
      <c r="K160">
        <v>1.0023850000000001</v>
      </c>
    </row>
    <row r="161" spans="10:11" x14ac:dyDescent="0.3">
      <c r="J161">
        <v>100</v>
      </c>
      <c r="K161">
        <v>1.001887</v>
      </c>
    </row>
    <row r="162" spans="10:11" x14ac:dyDescent="0.3">
      <c r="J162">
        <v>101</v>
      </c>
      <c r="K162">
        <v>1.0014289999999999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"/>
  <sheetViews>
    <sheetView tabSelected="1" workbookViewId="0">
      <selection activeCell="C16" sqref="C16"/>
    </sheetView>
  </sheetViews>
  <sheetFormatPr defaultRowHeight="14.4" x14ac:dyDescent="0.3"/>
  <sheetData>
    <row r="1" spans="1:15" x14ac:dyDescent="0.3">
      <c r="A1" t="s">
        <v>0</v>
      </c>
      <c r="E1" t="s">
        <v>2</v>
      </c>
      <c r="I1" t="s">
        <v>1</v>
      </c>
    </row>
    <row r="2" spans="1:15" x14ac:dyDescent="0.3">
      <c r="A2">
        <v>0.01</v>
      </c>
      <c r="B2">
        <v>3.0289109999999999</v>
      </c>
      <c r="C2">
        <f>LOG10(A2)</f>
        <v>-2</v>
      </c>
      <c r="D2">
        <f>LOG10(B2)</f>
        <v>0.48128651242933895</v>
      </c>
      <c r="E2" s="2">
        <v>1E-3</v>
      </c>
      <c r="F2" s="3">
        <v>2.6643159999999999</v>
      </c>
      <c r="G2">
        <f t="shared" ref="G2:H9" si="0">LOG10(E2)</f>
        <v>-3</v>
      </c>
      <c r="H2">
        <f t="shared" si="0"/>
        <v>0.4255857328546786</v>
      </c>
      <c r="I2" s="3">
        <v>0.01</v>
      </c>
      <c r="J2" s="8">
        <v>3.2812600000000001</v>
      </c>
      <c r="K2">
        <f>LOG10(I2)</f>
        <v>-2</v>
      </c>
      <c r="L2">
        <f>LOG10(J2)</f>
        <v>0.51604064431215058</v>
      </c>
      <c r="M2" s="1"/>
      <c r="N2" s="3"/>
    </row>
    <row r="3" spans="1:15" x14ac:dyDescent="0.3">
      <c r="A3">
        <v>1.2589253999999999E-2</v>
      </c>
      <c r="B3">
        <v>3.0992250000000001</v>
      </c>
      <c r="C3">
        <f t="shared" ref="C3:D22" si="1">LOG10(A3)</f>
        <v>-1.9000000040686618</v>
      </c>
      <c r="D3">
        <f t="shared" si="1"/>
        <v>0.49125310663983196</v>
      </c>
      <c r="E3" s="2">
        <v>0.01</v>
      </c>
      <c r="F3" s="3">
        <v>3.1830080000000001</v>
      </c>
      <c r="G3">
        <f t="shared" si="0"/>
        <v>-2</v>
      </c>
      <c r="H3">
        <f t="shared" si="0"/>
        <v>0.50283773015461575</v>
      </c>
      <c r="I3" s="6">
        <v>0.1</v>
      </c>
      <c r="J3" s="8">
        <v>3.92835</v>
      </c>
      <c r="K3">
        <f t="shared" ref="K3:L9" si="2">LOG10(I3)</f>
        <v>-1</v>
      </c>
      <c r="L3">
        <f t="shared" si="2"/>
        <v>0.59421017470988091</v>
      </c>
      <c r="M3" s="1"/>
      <c r="N3" s="3"/>
    </row>
    <row r="4" spans="1:15" x14ac:dyDescent="0.3">
      <c r="A4">
        <v>1.5848932E-2</v>
      </c>
      <c r="B4">
        <v>3.175681</v>
      </c>
      <c r="C4">
        <f t="shared" si="1"/>
        <v>-1.7999999979341845</v>
      </c>
      <c r="D4">
        <f t="shared" si="1"/>
        <v>0.50183687067643001</v>
      </c>
      <c r="E4" s="2">
        <v>0.1</v>
      </c>
      <c r="F4" s="3">
        <v>3.94095</v>
      </c>
      <c r="G4">
        <f t="shared" si="0"/>
        <v>-1</v>
      </c>
      <c r="H4">
        <f t="shared" si="0"/>
        <v>0.59560092487782201</v>
      </c>
      <c r="I4" s="6">
        <v>0.3</v>
      </c>
      <c r="J4" s="7">
        <v>4.257981</v>
      </c>
      <c r="K4">
        <f t="shared" si="2"/>
        <v>-0.52287874528033762</v>
      </c>
      <c r="L4">
        <f t="shared" si="2"/>
        <v>0.62920371919399787</v>
      </c>
      <c r="M4" s="3"/>
      <c r="N4" s="3"/>
    </row>
    <row r="5" spans="1:15" x14ac:dyDescent="0.3">
      <c r="A5">
        <v>1.9952622999999999E-2</v>
      </c>
      <c r="B5">
        <v>3.2605919999999999</v>
      </c>
      <c r="C5">
        <f t="shared" si="1"/>
        <v>-1.700000003258169</v>
      </c>
      <c r="D5">
        <f t="shared" si="1"/>
        <v>0.51329645865439655</v>
      </c>
      <c r="E5" s="2">
        <v>1</v>
      </c>
      <c r="F5" s="3">
        <v>4.6327109999999996</v>
      </c>
      <c r="G5">
        <f t="shared" si="0"/>
        <v>0</v>
      </c>
      <c r="H5">
        <f t="shared" si="0"/>
        <v>0.66583520868145529</v>
      </c>
      <c r="I5" s="6">
        <v>1</v>
      </c>
      <c r="J5" s="7">
        <v>4.6039719999999997</v>
      </c>
      <c r="K5">
        <f t="shared" si="2"/>
        <v>0</v>
      </c>
      <c r="L5">
        <f t="shared" si="2"/>
        <v>0.66313267371481965</v>
      </c>
    </row>
    <row r="6" spans="1:15" x14ac:dyDescent="0.3">
      <c r="A6" s="4">
        <v>0.02</v>
      </c>
      <c r="B6">
        <v>3.2654130000000001</v>
      </c>
      <c r="C6">
        <f t="shared" si="1"/>
        <v>-1.6989700043360187</v>
      </c>
      <c r="D6">
        <f t="shared" si="1"/>
        <v>0.51393811739603967</v>
      </c>
      <c r="E6" s="2">
        <v>10</v>
      </c>
      <c r="F6" s="3">
        <v>4.761628</v>
      </c>
      <c r="G6">
        <f t="shared" si="0"/>
        <v>1</v>
      </c>
      <c r="H6">
        <f t="shared" si="0"/>
        <v>0.677755463337255</v>
      </c>
      <c r="I6" s="6">
        <v>5</v>
      </c>
      <c r="J6" s="7">
        <v>4.722842</v>
      </c>
      <c r="K6">
        <f t="shared" si="2"/>
        <v>0.69897000433601886</v>
      </c>
      <c r="L6">
        <f t="shared" si="2"/>
        <v>0.67420341674419415</v>
      </c>
    </row>
    <row r="7" spans="1:15" x14ac:dyDescent="0.3">
      <c r="A7">
        <v>2.5118864000000001E-2</v>
      </c>
      <c r="B7">
        <v>3.3521459999999998</v>
      </c>
      <c r="C7">
        <f t="shared" si="1"/>
        <v>-1.6000000054478725</v>
      </c>
      <c r="D7">
        <f t="shared" si="1"/>
        <v>0.52532292571406158</v>
      </c>
      <c r="E7" s="2">
        <v>100</v>
      </c>
      <c r="F7" s="3">
        <v>4.763738</v>
      </c>
      <c r="G7">
        <f t="shared" si="0"/>
        <v>2</v>
      </c>
      <c r="H7">
        <f t="shared" si="0"/>
        <v>0.67794786778067562</v>
      </c>
      <c r="I7" s="6">
        <v>10</v>
      </c>
      <c r="J7" s="7">
        <v>4.7279270000000002</v>
      </c>
      <c r="K7">
        <f t="shared" si="2"/>
        <v>1</v>
      </c>
      <c r="L7">
        <f t="shared" si="2"/>
        <v>0.67467076234402568</v>
      </c>
    </row>
    <row r="8" spans="1:15" x14ac:dyDescent="0.3">
      <c r="A8">
        <v>3.1622776999999998E-2</v>
      </c>
      <c r="B8">
        <v>3.4497749999999998</v>
      </c>
      <c r="C8">
        <f t="shared" si="1"/>
        <v>-1.4999999945296856</v>
      </c>
      <c r="D8">
        <f t="shared" si="1"/>
        <v>0.53779077059647218</v>
      </c>
      <c r="E8" s="2">
        <v>1000</v>
      </c>
      <c r="F8" s="3">
        <v>4.7637989999999997</v>
      </c>
      <c r="G8">
        <f t="shared" si="0"/>
        <v>3</v>
      </c>
      <c r="H8">
        <f t="shared" si="0"/>
        <v>0.67795342891644372</v>
      </c>
      <c r="I8" s="6">
        <v>50</v>
      </c>
      <c r="J8" s="7">
        <v>4.7295850000000002</v>
      </c>
      <c r="K8">
        <f t="shared" si="2"/>
        <v>1.6989700043360187</v>
      </c>
      <c r="L8">
        <f t="shared" si="2"/>
        <v>0.6748230350048211</v>
      </c>
    </row>
    <row r="9" spans="1:15" x14ac:dyDescent="0.3">
      <c r="A9">
        <v>3.9810717000000002E-2</v>
      </c>
      <c r="B9">
        <v>3.5493359999999998</v>
      </c>
      <c r="C9">
        <f t="shared" si="1"/>
        <v>-1.4000000006038094</v>
      </c>
      <c r="D9">
        <f t="shared" si="1"/>
        <v>0.55014711403870586</v>
      </c>
      <c r="E9" s="2">
        <v>10000</v>
      </c>
      <c r="F9" s="3">
        <v>4.7637799999999997</v>
      </c>
      <c r="G9">
        <f t="shared" si="0"/>
        <v>4</v>
      </c>
      <c r="H9">
        <f t="shared" si="0"/>
        <v>0.67795169676703704</v>
      </c>
      <c r="I9" s="6">
        <v>100</v>
      </c>
      <c r="J9" s="7">
        <v>4.7301060000000001</v>
      </c>
      <c r="K9">
        <f t="shared" si="2"/>
        <v>2</v>
      </c>
      <c r="L9">
        <f t="shared" si="2"/>
        <v>0.67487087323237005</v>
      </c>
    </row>
    <row r="10" spans="1:15" x14ac:dyDescent="0.3">
      <c r="A10" s="4">
        <v>0.05</v>
      </c>
      <c r="B10">
        <v>3.6478579999999998</v>
      </c>
      <c r="C10">
        <f t="shared" si="1"/>
        <v>-1.3010299956639813</v>
      </c>
      <c r="D10">
        <f t="shared" si="1"/>
        <v>0.56203792422416265</v>
      </c>
      <c r="E10" s="2">
        <v>100000</v>
      </c>
      <c r="F10" s="3">
        <v>4.7636799999999999</v>
      </c>
      <c r="G10">
        <f t="shared" ref="G10:H10" si="3">LOG10(E10)</f>
        <v>5</v>
      </c>
      <c r="H10">
        <f t="shared" si="3"/>
        <v>0.67794258007734387</v>
      </c>
      <c r="I10" s="5"/>
      <c r="J10" s="7"/>
    </row>
    <row r="11" spans="1:15" x14ac:dyDescent="0.3">
      <c r="A11">
        <v>5.0118722999999997E-2</v>
      </c>
      <c r="B11">
        <v>3.647478</v>
      </c>
      <c r="C11">
        <f t="shared" si="1"/>
        <v>-1.3000000031431453</v>
      </c>
      <c r="D11">
        <f t="shared" si="1"/>
        <v>0.56199268109806877</v>
      </c>
      <c r="E11" s="4"/>
      <c r="I11" s="10"/>
      <c r="J11" s="9"/>
    </row>
    <row r="12" spans="1:15" x14ac:dyDescent="0.3">
      <c r="A12">
        <v>6.3095734000000001E-2</v>
      </c>
      <c r="B12">
        <v>3.7433350000000001</v>
      </c>
      <c r="C12">
        <f t="shared" si="1"/>
        <v>-1.2000000030837634</v>
      </c>
      <c r="D12">
        <f t="shared" si="1"/>
        <v>0.57325869490527948</v>
      </c>
      <c r="E12" s="4"/>
      <c r="F12" s="3"/>
      <c r="I12" s="10"/>
      <c r="J12" s="9"/>
    </row>
    <row r="13" spans="1:15" x14ac:dyDescent="0.3">
      <c r="A13">
        <v>7.9432823E-2</v>
      </c>
      <c r="B13">
        <v>3.8338899999999998</v>
      </c>
      <c r="C13">
        <f t="shared" si="1"/>
        <v>-1.1000000025829744</v>
      </c>
      <c r="D13">
        <f t="shared" si="1"/>
        <v>0.58363964816689162</v>
      </c>
      <c r="E13" s="4"/>
      <c r="F13" s="3"/>
    </row>
    <row r="14" spans="1:15" x14ac:dyDescent="0.3">
      <c r="A14">
        <v>0.1</v>
      </c>
      <c r="B14">
        <v>3.919273</v>
      </c>
      <c r="C14">
        <f t="shared" si="1"/>
        <v>-1</v>
      </c>
      <c r="D14">
        <f t="shared" si="1"/>
        <v>0.59320551565064306</v>
      </c>
      <c r="E14" s="4"/>
    </row>
    <row r="15" spans="1:15" x14ac:dyDescent="0.3">
      <c r="A15">
        <v>0.125892541</v>
      </c>
      <c r="B15">
        <v>3.9988610000000002</v>
      </c>
      <c r="C15">
        <f t="shared" si="1"/>
        <v>-0.90000000061893815</v>
      </c>
      <c r="D15">
        <f t="shared" si="1"/>
        <v>0.60193630836404266</v>
      </c>
      <c r="M15" s="10"/>
      <c r="N15" s="9"/>
    </row>
    <row r="16" spans="1:15" x14ac:dyDescent="0.3">
      <c r="A16">
        <v>0.15848931899999999</v>
      </c>
      <c r="B16">
        <v>4.0745430000000002</v>
      </c>
      <c r="C16">
        <f t="shared" si="1"/>
        <v>-0.80000000067439758</v>
      </c>
      <c r="D16">
        <f t="shared" si="1"/>
        <v>0.61007890541755672</v>
      </c>
      <c r="I16">
        <f>100-100*F4/J3</f>
        <v>-0.32074535110159275</v>
      </c>
      <c r="M16" s="10"/>
      <c r="N16" s="9"/>
      <c r="O16" s="9"/>
    </row>
    <row r="17" spans="1:15" x14ac:dyDescent="0.3">
      <c r="A17">
        <v>0.199526231</v>
      </c>
      <c r="B17">
        <v>4.1486400000000003</v>
      </c>
      <c r="C17">
        <f t="shared" si="1"/>
        <v>-0.70000000108154048</v>
      </c>
      <c r="D17">
        <f t="shared" si="1"/>
        <v>0.61790575037566264</v>
      </c>
      <c r="I17">
        <f>100-100*F7/J9</f>
        <v>-0.71102000673980115</v>
      </c>
      <c r="M17" s="10"/>
      <c r="N17" s="9"/>
      <c r="O17" s="9"/>
    </row>
    <row r="18" spans="1:15" x14ac:dyDescent="0.3">
      <c r="A18" s="4">
        <v>0.2</v>
      </c>
      <c r="B18">
        <v>4.1508060000000002</v>
      </c>
      <c r="C18">
        <f t="shared" si="1"/>
        <v>-0.69897000433601875</v>
      </c>
      <c r="D18">
        <f t="shared" si="1"/>
        <v>0.61813243583615229</v>
      </c>
      <c r="I18">
        <f>100-100*F3/J2</f>
        <v>2.9943375410665425</v>
      </c>
      <c r="M18" s="10"/>
      <c r="N18" s="9"/>
      <c r="O18" s="9"/>
    </row>
    <row r="19" spans="1:15" x14ac:dyDescent="0.3">
      <c r="A19">
        <v>0.25118864299999999</v>
      </c>
      <c r="B19">
        <v>4.2233159999999996</v>
      </c>
      <c r="C19">
        <f t="shared" si="1"/>
        <v>-0.60000000026099998</v>
      </c>
      <c r="D19">
        <f t="shared" si="1"/>
        <v>0.62565357773604391</v>
      </c>
      <c r="M19" s="10"/>
      <c r="N19" s="9"/>
      <c r="O19" s="9"/>
    </row>
    <row r="20" spans="1:15" x14ac:dyDescent="0.3">
      <c r="A20" s="4">
        <v>0.3</v>
      </c>
      <c r="B20">
        <v>4.2833230000000002</v>
      </c>
      <c r="C20">
        <f t="shared" si="1"/>
        <v>-0.52287874528033762</v>
      </c>
      <c r="D20">
        <f t="shared" si="1"/>
        <v>0.6317808252320728</v>
      </c>
      <c r="I20">
        <f>100-100*B2/J2</f>
        <v>7.690612752418275</v>
      </c>
      <c r="M20" s="10"/>
      <c r="N20" s="9"/>
      <c r="O20" s="9"/>
    </row>
    <row r="21" spans="1:15" x14ac:dyDescent="0.3">
      <c r="A21">
        <v>0.31622776600000002</v>
      </c>
      <c r="B21">
        <v>4.2999580000000002</v>
      </c>
      <c r="C21">
        <f t="shared" si="1"/>
        <v>-0.5000000000231245</v>
      </c>
      <c r="D21">
        <f t="shared" si="1"/>
        <v>0.63346421361276761</v>
      </c>
      <c r="I21">
        <f>100-100*B14/J3</f>
        <v>0.23106393269438286</v>
      </c>
      <c r="M21" s="10"/>
      <c r="N21" s="9"/>
      <c r="O21" s="9"/>
    </row>
    <row r="22" spans="1:15" x14ac:dyDescent="0.3">
      <c r="A22">
        <v>0.39810717099999998</v>
      </c>
      <c r="B22">
        <v>4.3777980000000003</v>
      </c>
      <c r="C22">
        <f t="shared" si="1"/>
        <v>-0.39999999951291088</v>
      </c>
      <c r="D22">
        <f t="shared" si="1"/>
        <v>0.64125571851348651</v>
      </c>
      <c r="I22">
        <f>100-100*B49/J9</f>
        <v>-1.1912840853883608</v>
      </c>
      <c r="M22" s="10"/>
      <c r="N22" s="9"/>
      <c r="O22" s="9"/>
    </row>
    <row r="23" spans="1:15" x14ac:dyDescent="0.3">
      <c r="A23" s="4">
        <v>0.5</v>
      </c>
      <c r="B23">
        <v>4.4533610000000001</v>
      </c>
      <c r="C23">
        <f t="shared" ref="C23:D49" si="4">LOG10(A23)</f>
        <v>-0.3010299956639812</v>
      </c>
      <c r="D23">
        <f t="shared" si="4"/>
        <v>0.64868790149845934</v>
      </c>
      <c r="M23" s="10"/>
      <c r="N23" s="9"/>
      <c r="O23" s="9"/>
    </row>
    <row r="24" spans="1:15" x14ac:dyDescent="0.3">
      <c r="A24">
        <v>0.50118723399999998</v>
      </c>
      <c r="B24">
        <v>4.4542289999999998</v>
      </c>
      <c r="C24">
        <f t="shared" si="4"/>
        <v>-0.29999999967701974</v>
      </c>
      <c r="D24">
        <f t="shared" si="4"/>
        <v>0.64877254113981797</v>
      </c>
      <c r="M24" s="10"/>
      <c r="N24" s="9"/>
      <c r="O24" s="9"/>
    </row>
    <row r="25" spans="1:15" x14ac:dyDescent="0.3">
      <c r="A25">
        <v>0.63095734400000003</v>
      </c>
      <c r="B25">
        <v>4.5256059999999998</v>
      </c>
      <c r="C25">
        <f t="shared" si="4"/>
        <v>-0.20000000033052198</v>
      </c>
      <c r="D25">
        <f t="shared" si="4"/>
        <v>0.65567674151571054</v>
      </c>
      <c r="M25" s="10"/>
      <c r="N25" s="9"/>
      <c r="O25" s="9"/>
    </row>
    <row r="26" spans="1:15" x14ac:dyDescent="0.3">
      <c r="A26">
        <v>0.79432823500000005</v>
      </c>
      <c r="B26">
        <v>4.5890979999999999</v>
      </c>
      <c r="C26">
        <f t="shared" si="4"/>
        <v>-9.9999999849252438E-2</v>
      </c>
      <c r="D26">
        <f t="shared" si="4"/>
        <v>0.66172733213457668</v>
      </c>
      <c r="M26" s="10"/>
      <c r="N26" s="9"/>
      <c r="O26" s="9"/>
    </row>
    <row r="27" spans="1:15" x14ac:dyDescent="0.3">
      <c r="A27">
        <v>1</v>
      </c>
      <c r="B27">
        <v>4.6424539999999999</v>
      </c>
      <c r="C27">
        <f t="shared" si="4"/>
        <v>0</v>
      </c>
      <c r="D27">
        <f t="shared" si="4"/>
        <v>0.66674760920338694</v>
      </c>
    </row>
    <row r="28" spans="1:15" x14ac:dyDescent="0.3">
      <c r="A28">
        <v>1.258925412</v>
      </c>
      <c r="B28">
        <v>4.6845410000000003</v>
      </c>
      <c r="C28">
        <f t="shared" si="4"/>
        <v>0.10000000007100661</v>
      </c>
      <c r="D28">
        <f t="shared" si="4"/>
        <v>0.67066704433099389</v>
      </c>
    </row>
    <row r="29" spans="1:15" x14ac:dyDescent="0.3">
      <c r="A29">
        <v>1.584893192</v>
      </c>
      <c r="B29">
        <v>4.7159069999999996</v>
      </c>
      <c r="C29">
        <f t="shared" si="4"/>
        <v>0.19999999987364508</v>
      </c>
      <c r="D29">
        <f t="shared" si="4"/>
        <v>0.67356523200721952</v>
      </c>
    </row>
    <row r="30" spans="1:15" x14ac:dyDescent="0.3">
      <c r="A30">
        <v>1.995262315</v>
      </c>
      <c r="B30">
        <v>4.7384500000000003</v>
      </c>
      <c r="C30">
        <f t="shared" si="4"/>
        <v>0.30000000000677374</v>
      </c>
      <c r="D30">
        <f t="shared" si="4"/>
        <v>0.67563630232103677</v>
      </c>
    </row>
    <row r="31" spans="1:15" x14ac:dyDescent="0.3">
      <c r="A31" s="4">
        <v>2</v>
      </c>
      <c r="B31">
        <v>4.738461</v>
      </c>
      <c r="C31">
        <f t="shared" si="4"/>
        <v>0.3010299956639812</v>
      </c>
      <c r="D31">
        <f t="shared" si="4"/>
        <v>0.67563731050594023</v>
      </c>
    </row>
    <row r="32" spans="1:15" x14ac:dyDescent="0.3">
      <c r="A32">
        <v>2.5118864319999998</v>
      </c>
      <c r="B32">
        <v>4.7541700000000002</v>
      </c>
      <c r="C32">
        <f t="shared" si="4"/>
        <v>0.40000000008479147</v>
      </c>
      <c r="D32">
        <f t="shared" si="4"/>
        <v>0.67707470720745322</v>
      </c>
    </row>
    <row r="33" spans="1:4" x14ac:dyDescent="0.3">
      <c r="A33">
        <v>3.16227766</v>
      </c>
      <c r="B33">
        <v>4.764812</v>
      </c>
      <c r="C33">
        <f t="shared" si="4"/>
        <v>0.49999999997687544</v>
      </c>
      <c r="D33">
        <f t="shared" si="4"/>
        <v>0.67804576982779496</v>
      </c>
    </row>
    <row r="34" spans="1:4" x14ac:dyDescent="0.3">
      <c r="A34">
        <v>3.9810717059999998</v>
      </c>
      <c r="B34">
        <v>4.7719509999999996</v>
      </c>
      <c r="C34">
        <f t="shared" si="4"/>
        <v>0.60000000005072973</v>
      </c>
      <c r="D34">
        <f t="shared" si="4"/>
        <v>0.67869597553919481</v>
      </c>
    </row>
    <row r="35" spans="1:4" x14ac:dyDescent="0.3">
      <c r="A35" s="4">
        <v>5</v>
      </c>
      <c r="B35">
        <v>4.7763580000000001</v>
      </c>
      <c r="C35">
        <f t="shared" si="4"/>
        <v>0.69897000433601886</v>
      </c>
      <c r="D35">
        <f t="shared" si="4"/>
        <v>0.67909687080089065</v>
      </c>
    </row>
    <row r="36" spans="1:4" x14ac:dyDescent="0.3">
      <c r="A36">
        <v>5.0118723359999997</v>
      </c>
      <c r="B36">
        <v>4.7766789999999997</v>
      </c>
      <c r="C36">
        <f t="shared" si="4"/>
        <v>0.69999999997636764</v>
      </c>
      <c r="D36">
        <f t="shared" si="4"/>
        <v>0.67912605702276818</v>
      </c>
    </row>
    <row r="37" spans="1:4" x14ac:dyDescent="0.3">
      <c r="A37">
        <v>6.3095734449999998</v>
      </c>
      <c r="B37">
        <v>4.7798590000000001</v>
      </c>
      <c r="C37">
        <f t="shared" si="4"/>
        <v>0.80000000001363314</v>
      </c>
      <c r="D37">
        <f t="shared" si="4"/>
        <v>0.67941508564451936</v>
      </c>
    </row>
    <row r="38" spans="1:4" x14ac:dyDescent="0.3">
      <c r="A38">
        <v>7.9432823470000002</v>
      </c>
      <c r="B38">
        <v>4.7818849999999999</v>
      </c>
      <c r="C38">
        <f t="shared" si="4"/>
        <v>0.8999999999867242</v>
      </c>
      <c r="D38">
        <f t="shared" si="4"/>
        <v>0.67959912751669316</v>
      </c>
    </row>
    <row r="39" spans="1:4" x14ac:dyDescent="0.3">
      <c r="A39">
        <v>10</v>
      </c>
      <c r="B39">
        <v>4.7832910000000002</v>
      </c>
      <c r="C39">
        <f t="shared" si="4"/>
        <v>1</v>
      </c>
      <c r="D39">
        <f t="shared" si="4"/>
        <v>0.67972680275151454</v>
      </c>
    </row>
    <row r="40" spans="1:4" x14ac:dyDescent="0.3">
      <c r="A40">
        <v>12.58925412</v>
      </c>
      <c r="B40">
        <v>4.7842510000000003</v>
      </c>
      <c r="C40">
        <f t="shared" si="4"/>
        <v>1.1000000000710066</v>
      </c>
      <c r="D40">
        <f t="shared" si="4"/>
        <v>0.67981395631802644</v>
      </c>
    </row>
    <row r="41" spans="1:4" x14ac:dyDescent="0.3">
      <c r="A41">
        <v>15.84893192</v>
      </c>
      <c r="B41">
        <v>4.7849360000000001</v>
      </c>
      <c r="C41">
        <f t="shared" si="4"/>
        <v>1.199999999873645</v>
      </c>
      <c r="D41">
        <f t="shared" si="4"/>
        <v>0.6798761333285942</v>
      </c>
    </row>
    <row r="42" spans="1:4" x14ac:dyDescent="0.3">
      <c r="A42">
        <v>19.952623150000001</v>
      </c>
      <c r="B42">
        <v>4.7853560000000002</v>
      </c>
      <c r="C42">
        <f t="shared" si="4"/>
        <v>1.3000000000067737</v>
      </c>
      <c r="D42">
        <f t="shared" si="4"/>
        <v>0.67991425205736788</v>
      </c>
    </row>
    <row r="43" spans="1:4" x14ac:dyDescent="0.3">
      <c r="A43">
        <v>25.11886432</v>
      </c>
      <c r="B43">
        <v>4.7856829999999997</v>
      </c>
      <c r="C43">
        <f t="shared" si="4"/>
        <v>1.4000000000847914</v>
      </c>
      <c r="D43">
        <f t="shared" si="4"/>
        <v>0.67994392789415792</v>
      </c>
    </row>
    <row r="44" spans="1:4" x14ac:dyDescent="0.3">
      <c r="A44">
        <v>31.622776600000002</v>
      </c>
      <c r="B44">
        <v>4.7859540000000003</v>
      </c>
      <c r="C44">
        <f t="shared" si="4"/>
        <v>1.4999999999768754</v>
      </c>
      <c r="D44">
        <f t="shared" si="4"/>
        <v>0.6799685200939305</v>
      </c>
    </row>
    <row r="45" spans="1:4" x14ac:dyDescent="0.3">
      <c r="A45">
        <v>39.810717060000002</v>
      </c>
      <c r="B45">
        <v>4.7861549999999999</v>
      </c>
      <c r="C45">
        <f t="shared" si="4"/>
        <v>1.6000000000507297</v>
      </c>
      <c r="D45">
        <f t="shared" si="4"/>
        <v>0.67998675916556561</v>
      </c>
    </row>
    <row r="46" spans="1:4" x14ac:dyDescent="0.3">
      <c r="A46">
        <v>50.118723359999997</v>
      </c>
      <c r="B46">
        <v>4.7862479999999996</v>
      </c>
      <c r="C46">
        <f t="shared" si="4"/>
        <v>1.6999999999763677</v>
      </c>
      <c r="D46">
        <f t="shared" si="4"/>
        <v>0.6799951978798191</v>
      </c>
    </row>
    <row r="47" spans="1:4" x14ac:dyDescent="0.3">
      <c r="A47">
        <v>63.095734450000002</v>
      </c>
      <c r="B47">
        <v>4.7863069999999999</v>
      </c>
      <c r="C47">
        <f t="shared" si="4"/>
        <v>1.8000000000136331</v>
      </c>
      <c r="D47">
        <f t="shared" si="4"/>
        <v>0.68000055138772431</v>
      </c>
    </row>
    <row r="48" spans="1:4" x14ac:dyDescent="0.3">
      <c r="A48">
        <v>79.432823470000002</v>
      </c>
      <c r="B48">
        <v>4.7864060000000004</v>
      </c>
      <c r="C48">
        <f t="shared" si="4"/>
        <v>1.8999999999867243</v>
      </c>
      <c r="D48">
        <f t="shared" si="4"/>
        <v>0.68000953424424793</v>
      </c>
    </row>
    <row r="49" spans="1:4" x14ac:dyDescent="0.3">
      <c r="A49">
        <v>100</v>
      </c>
      <c r="B49">
        <v>4.7864550000000001</v>
      </c>
      <c r="C49">
        <f t="shared" si="4"/>
        <v>2</v>
      </c>
      <c r="D49">
        <f t="shared" si="4"/>
        <v>0.6800139802358095</v>
      </c>
    </row>
    <row r="62" spans="1:4" x14ac:dyDescent="0.3">
      <c r="A62" s="4"/>
    </row>
    <row r="82" spans="1:1" x14ac:dyDescent="0.3">
      <c r="A82" s="4"/>
    </row>
    <row r="102" spans="1:5" x14ac:dyDescent="0.3">
      <c r="A102" s="4"/>
      <c r="E102" s="4"/>
    </row>
    <row r="141" spans="10:11" x14ac:dyDescent="0.3">
      <c r="J141">
        <v>80</v>
      </c>
      <c r="K141">
        <v>1.147141</v>
      </c>
    </row>
    <row r="142" spans="10:11" x14ac:dyDescent="0.3">
      <c r="J142">
        <v>81</v>
      </c>
      <c r="K142">
        <v>1.12252</v>
      </c>
    </row>
    <row r="143" spans="10:11" x14ac:dyDescent="0.3">
      <c r="J143">
        <v>82</v>
      </c>
      <c r="K143">
        <v>1.101391</v>
      </c>
    </row>
    <row r="144" spans="10:11" x14ac:dyDescent="0.3">
      <c r="J144">
        <v>83</v>
      </c>
      <c r="K144">
        <v>1.083377</v>
      </c>
    </row>
    <row r="145" spans="10:11" x14ac:dyDescent="0.3">
      <c r="J145">
        <v>84</v>
      </c>
      <c r="K145">
        <v>1.0681700000000001</v>
      </c>
    </row>
    <row r="146" spans="10:11" x14ac:dyDescent="0.3">
      <c r="J146">
        <v>85</v>
      </c>
      <c r="K146">
        <v>1.0554460000000001</v>
      </c>
    </row>
    <row r="147" spans="10:11" x14ac:dyDescent="0.3">
      <c r="J147">
        <v>86</v>
      </c>
      <c r="K147">
        <v>1.0449090000000001</v>
      </c>
    </row>
    <row r="148" spans="10:11" x14ac:dyDescent="0.3">
      <c r="J148">
        <v>87</v>
      </c>
      <c r="K148">
        <v>1.0363420000000001</v>
      </c>
    </row>
    <row r="149" spans="10:11" x14ac:dyDescent="0.3">
      <c r="J149">
        <v>88</v>
      </c>
      <c r="K149">
        <v>1.0292950000000001</v>
      </c>
    </row>
    <row r="150" spans="10:11" x14ac:dyDescent="0.3">
      <c r="J150">
        <v>89</v>
      </c>
      <c r="K150">
        <v>1.023514</v>
      </c>
    </row>
    <row r="151" spans="10:11" x14ac:dyDescent="0.3">
      <c r="J151">
        <v>90</v>
      </c>
      <c r="K151">
        <v>1.018869</v>
      </c>
    </row>
    <row r="152" spans="10:11" x14ac:dyDescent="0.3">
      <c r="J152">
        <v>91</v>
      </c>
      <c r="K152">
        <v>1.0150920000000001</v>
      </c>
    </row>
    <row r="153" spans="10:11" x14ac:dyDescent="0.3">
      <c r="J153">
        <v>92</v>
      </c>
      <c r="K153">
        <v>1.012097</v>
      </c>
    </row>
    <row r="154" spans="10:11" x14ac:dyDescent="0.3">
      <c r="J154">
        <v>93</v>
      </c>
      <c r="K154">
        <v>1.0096179999999999</v>
      </c>
    </row>
    <row r="155" spans="10:11" x14ac:dyDescent="0.3">
      <c r="J155">
        <v>94</v>
      </c>
      <c r="K155">
        <v>1.0076259999999999</v>
      </c>
    </row>
    <row r="156" spans="10:11" x14ac:dyDescent="0.3">
      <c r="J156">
        <v>95</v>
      </c>
      <c r="K156">
        <v>1.0060929999999999</v>
      </c>
    </row>
    <row r="157" spans="10:11" x14ac:dyDescent="0.3">
      <c r="J157">
        <v>96</v>
      </c>
      <c r="K157">
        <v>1.004834</v>
      </c>
    </row>
    <row r="158" spans="10:11" x14ac:dyDescent="0.3">
      <c r="J158">
        <v>97</v>
      </c>
      <c r="K158">
        <v>1.0038609999999999</v>
      </c>
    </row>
    <row r="159" spans="10:11" x14ac:dyDescent="0.3">
      <c r="J159">
        <v>98</v>
      </c>
      <c r="K159">
        <v>1.0030779999999999</v>
      </c>
    </row>
    <row r="160" spans="10:11" x14ac:dyDescent="0.3">
      <c r="J160">
        <v>99</v>
      </c>
      <c r="K160">
        <v>1.0023850000000001</v>
      </c>
    </row>
    <row r="161" spans="10:11" x14ac:dyDescent="0.3">
      <c r="J161">
        <v>100</v>
      </c>
      <c r="K161">
        <v>1.001887</v>
      </c>
    </row>
    <row r="162" spans="10:11" x14ac:dyDescent="0.3">
      <c r="J162">
        <v>101</v>
      </c>
      <c r="K162">
        <v>1.0014289999999999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Pr=1</vt:lpstr>
      <vt:lpstr>Ra=1e5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2020-07-30T19:15:55Z</dcterms:modified>
</cp:coreProperties>
</file>