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2024.12～" sheetId="1" state="visible" r:id="rId1"/>
  </sheets>
  <definedNames>
    <definedName name="_xlnm.Print_Area" localSheetId="0">'2024.12～'!$B$1:$AI$63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0.0&quot;円&quot;"/>
    <numFmt numFmtId="166" formatCode="0.0_ "/>
  </numFmts>
  <fonts count="9">
    <font>
      <name val="游ゴシック"/>
      <family val="2"/>
      <color theme="1"/>
      <sz val="11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color theme="1"/>
      <sz val="11"/>
      <u val="single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6" pivotButton="0" quotePrefix="0" xfId="0"/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3" pivotButton="0" quotePrefix="0" xfId="0"/>
    <xf numFmtId="0" fontId="0" fillId="0" borderId="13" applyAlignment="1" pivotButton="0" quotePrefix="0" xfId="0">
      <alignment horizontal="center"/>
    </xf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9" pivotButton="0" quotePrefix="0" xfId="0"/>
    <xf numFmtId="164" fontId="0" fillId="2" borderId="0" pivotButton="0" quotePrefix="0" xfId="0"/>
    <xf numFmtId="0" fontId="0" fillId="2" borderId="0" pivotButton="0" quotePrefix="0" xfId="0"/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applyAlignment="1" pivotButton="0" quotePrefix="0" xfId="0">
      <alignment horizontal="right"/>
    </xf>
    <xf numFmtId="0" fontId="0" fillId="2" borderId="2" pivotButton="0" quotePrefix="0" xfId="0"/>
    <xf numFmtId="0" fontId="0" fillId="2" borderId="3" pivotButton="0" quotePrefix="0" xfId="0"/>
    <xf numFmtId="0" fontId="0" fillId="2" borderId="7" pivotButton="0" quotePrefix="0" xfId="0"/>
    <xf numFmtId="0" fontId="0" fillId="3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7" fillId="4" borderId="16" pivotButton="0" quotePrefix="0" xfId="0"/>
    <xf numFmtId="0" fontId="8" fillId="0" borderId="0" pivotButton="0" quotePrefix="0" xfId="0"/>
    <xf numFmtId="164" fontId="0" fillId="2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0" fontId="0" fillId="0" borderId="8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3" borderId="7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3" borderId="6" applyAlignment="1" pivotButton="0" quotePrefix="0" xfId="0">
      <alignment horizontal="left"/>
    </xf>
    <xf numFmtId="0" fontId="0" fillId="2" borderId="7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4" fillId="3" borderId="3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0" fontId="0" fillId="0" borderId="15" applyAlignment="1" pivotButton="0" quotePrefix="0" xfId="0">
      <alignment horizontal="right"/>
    </xf>
    <xf numFmtId="0" fontId="0" fillId="0" borderId="15" applyAlignment="1" pivotButton="0" quotePrefix="0" xfId="0">
      <alignment horizontal="center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1" applyAlignment="1" pivotButton="0" quotePrefix="0" xfId="0">
      <alignment horizontal="left" wrapText="1"/>
    </xf>
    <xf numFmtId="0" fontId="0" fillId="0" borderId="15" pivotButton="0" quotePrefix="0" xfId="0"/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164" fontId="0" fillId="2" borderId="0" pivotButton="0" quotePrefix="0" xfId="0"/>
    <xf numFmtId="0" fontId="0" fillId="3" borderId="15" applyAlignment="1" pivotButton="0" quotePrefix="0" xfId="0">
      <alignment horizontal="left"/>
    </xf>
    <xf numFmtId="0" fontId="0" fillId="0" borderId="11" applyAlignment="1" pivotButton="0" quotePrefix="0" xfId="0">
      <alignment horizontal="left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I63"/>
  <sheetViews>
    <sheetView tabSelected="1" view="pageBreakPreview" zoomScaleNormal="100" zoomScaleSheetLayoutView="100" workbookViewId="0">
      <selection activeCell="C8" sqref="C8:R8"/>
    </sheetView>
  </sheetViews>
  <sheetFormatPr baseColWidth="8" defaultRowHeight="18"/>
  <cols>
    <col width="2.59765625" customWidth="1" min="1" max="1"/>
    <col width="20.796875" customWidth="1" min="2" max="2"/>
    <col width="9.59765625" customWidth="1" min="3" max="3"/>
    <col width="6.5" customWidth="1" min="4" max="4"/>
    <col width="13.8984375" customWidth="1" min="5" max="5"/>
    <col width="6.296875" customWidth="1" min="6" max="6"/>
    <col width="4.59765625" customWidth="1" min="7" max="7"/>
    <col width="9.59765625" customWidth="1" min="8" max="8"/>
    <col width="2.3984375" customWidth="1" min="9" max="9"/>
    <col width="6" customWidth="1" min="10" max="10"/>
    <col width="9.69921875" customWidth="1" min="11" max="11"/>
    <col width="5.796875" customWidth="1" min="12" max="12"/>
    <col width="4.19921875" customWidth="1" min="13" max="13"/>
    <col width="3.796875" customWidth="1" min="14" max="14"/>
    <col width="4.19921875" customWidth="1" min="15" max="15"/>
    <col width="3.5" customWidth="1" style="53" min="16" max="16"/>
    <col width="3.09765625" customWidth="1" min="17" max="17"/>
    <col width="3.3984375" customWidth="1" min="18" max="18"/>
    <col width="20.796875" customWidth="1" min="19" max="19"/>
    <col width="9.59765625" customWidth="1" min="20" max="20"/>
    <col width="6.5" customWidth="1" min="21" max="21"/>
    <col width="13.8984375" customWidth="1" min="22" max="22"/>
    <col width="6.296875" customWidth="1" min="23" max="23"/>
    <col width="4.59765625" customWidth="1" min="24" max="24"/>
    <col width="9.59765625" customWidth="1" min="25" max="25"/>
    <col width="2.3984375" customWidth="1" min="26" max="26"/>
    <col width="6" customWidth="1" min="27" max="27"/>
    <col width="9.69921875" customWidth="1" min="28" max="28"/>
    <col width="5.796875" customWidth="1" min="29" max="29"/>
    <col width="4.19921875" customWidth="1" min="30" max="30"/>
    <col width="3.796875" customWidth="1" min="31" max="31"/>
    <col width="4.19921875" customWidth="1" min="32" max="32"/>
    <col width="3.5" customWidth="1" min="33" max="33"/>
    <col width="3.09765625" customWidth="1" min="34" max="34"/>
    <col width="3.3984375" customWidth="1" min="35" max="35"/>
  </cols>
  <sheetData>
    <row r="1" ht="27" customHeight="1" thickBot="1">
      <c r="B1" s="48" t="inlineStr">
        <is>
          <t>労働条件通知書</t>
        </is>
      </c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48" t="inlineStr">
        <is>
          <t>労働条件通知書</t>
        </is>
      </c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</row>
    <row r="2" ht="9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  <c r="M2" s="2" t="n"/>
      <c r="N2" s="2" t="n"/>
      <c r="O2" s="2" t="n"/>
      <c r="P2" s="4" t="n"/>
      <c r="Q2" s="2" t="n"/>
      <c r="R2" s="5" t="n"/>
      <c r="S2" s="1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2" t="n"/>
      <c r="AE2" s="2" t="n"/>
      <c r="AF2" s="2" t="n"/>
      <c r="AG2" s="4" t="n"/>
      <c r="AH2" s="2" t="n"/>
      <c r="AI2" s="5" t="n"/>
    </row>
    <row r="3" ht="22.8" customHeight="1" thickBot="1">
      <c r="B3" s="64" t="n"/>
      <c r="C3" s="34" t="inlineStr">
        <is>
          <t>殿</t>
        </is>
      </c>
      <c r="D3" s="6" t="n"/>
      <c r="R3" s="8" t="n"/>
      <c r="S3" s="64" t="n"/>
      <c r="T3" s="34" t="inlineStr">
        <is>
          <t>殿</t>
        </is>
      </c>
      <c r="U3" s="6" t="n"/>
      <c r="AG3" s="53" t="n"/>
      <c r="AI3" s="8" t="n"/>
    </row>
    <row r="4" hidden="1" ht="18" customHeight="1">
      <c r="B4" s="65" t="n"/>
      <c r="R4" s="8" t="n"/>
      <c r="S4" s="65" t="n"/>
      <c r="AI4" s="8" t="n"/>
    </row>
    <row r="5" hidden="1" ht="18" customHeight="1">
      <c r="B5" s="66" t="n"/>
      <c r="R5" s="8" t="n"/>
      <c r="S5" s="66" t="n"/>
      <c r="AI5" s="8" t="n"/>
    </row>
    <row r="6" hidden="1" ht="18.6" customHeight="1" thickBot="1">
      <c r="B6" s="67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8" t="n"/>
      <c r="S6" s="67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8" t="n"/>
    </row>
    <row r="7" ht="30" customHeight="1">
      <c r="B7" s="68" t="inlineStr">
        <is>
          <t>契約期間</t>
        </is>
      </c>
      <c r="C7" s="62" t="inlineStr">
        <is>
          <t>期間の定めなし、期間の定めあり（　　年　　月　　日～　　年　　月　　日）</t>
        </is>
      </c>
      <c r="D7" s="63" t="n"/>
      <c r="E7" s="63" t="n"/>
      <c r="F7" s="63" t="n"/>
      <c r="G7" s="63" t="n"/>
      <c r="H7" s="63" t="n"/>
      <c r="I7" s="63" t="n"/>
      <c r="J7" s="63" t="n"/>
      <c r="K7" s="63" t="n"/>
      <c r="L7" s="2" t="n"/>
      <c r="M7" s="2" t="n"/>
      <c r="N7" s="2" t="n"/>
      <c r="O7" s="2" t="n"/>
      <c r="P7" s="4" t="n"/>
      <c r="Q7" s="2" t="n"/>
      <c r="R7" s="5" t="n"/>
      <c r="S7" s="68" t="inlineStr">
        <is>
          <t>契約期間</t>
        </is>
      </c>
      <c r="T7" s="62" t="inlineStr">
        <is>
          <t>期間の定めなし、期間の定めあり（　　年　　月　　日～　　年　　月　　日）</t>
        </is>
      </c>
      <c r="U7" s="63" t="n"/>
      <c r="V7" s="63" t="n"/>
      <c r="W7" s="63" t="n"/>
      <c r="X7" s="63" t="n"/>
      <c r="Y7" s="63" t="n"/>
      <c r="Z7" s="63" t="n"/>
      <c r="AA7" s="63" t="n"/>
      <c r="AB7" s="63" t="n"/>
      <c r="AC7" s="2" t="n"/>
      <c r="AD7" s="2" t="n"/>
      <c r="AE7" s="2" t="n"/>
      <c r="AF7" s="2" t="n"/>
      <c r="AG7" s="4" t="n"/>
      <c r="AH7" s="2" t="n"/>
      <c r="AI7" s="5" t="n"/>
    </row>
    <row r="8" ht="126.45" customHeight="1" thickBot="1">
      <c r="B8" s="69" t="n"/>
      <c r="C8" s="70" t="inlineStr">
        <is>
          <t>※以下は、「契約期間」について「期間の定めあり」とした場合に記入
１　契約の更新の有無
　[自動的に更新する・更新する場合があり得る・契約の更新はしない・その他（　　　）]
２　契約の更新は次により判断する。
　　・契約期間満了時の業務量　　　・勤務成績、態度　　　　・能力
　　・会社の経営状況　・従事している業務の進捗状況
３　更新条件の有無　　無・有（更新　　回まで／通算契約期間　　年まで）　４　その他（　　　　　　　　　）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8" t="n"/>
      <c r="S8" s="69" t="n"/>
      <c r="T8" s="70" t="inlineStr">
        <is>
          <t>※以下は、「契約期間」について「期間の定めあり」とした場合に記入
１　契約の更新の有無
　[自動的に更新する・更新する場合があり得る・契約の更新はしない・その他（　　　）]
２　契約の更新は次により判断する。
　　・契約期間満了時の業務量　　　・勤務成績、態度　　　　・能力
　　・会社の経営状況　・従事している業務の進捗状況
３　更新条件の有無　　無・有（更新　　回まで／通算契約期間　　年まで）　４　その他（　　　　　　　　　）</t>
        </is>
      </c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8" t="n"/>
    </row>
    <row r="9" ht="27.45" customHeight="1" thickBot="1">
      <c r="B9" s="9" t="inlineStr">
        <is>
          <t>就業の場所</t>
        </is>
      </c>
      <c r="C9" s="10" t="inlineStr">
        <is>
          <t>１　EURO STAR（岐阜県羽島市小熊町島5-10）　　２　変更の範囲　：　なし</t>
        </is>
      </c>
      <c r="D9" s="10" t="n"/>
      <c r="E9" s="10" t="n"/>
      <c r="F9" s="10" t="n"/>
      <c r="G9" s="10" t="n"/>
      <c r="H9" s="10" t="n"/>
      <c r="I9" s="11" t="n"/>
      <c r="J9" s="11" t="n"/>
      <c r="K9" s="11" t="n"/>
      <c r="L9" s="11" t="n"/>
      <c r="M9" s="11" t="n"/>
      <c r="N9" s="11" t="n"/>
      <c r="O9" s="11" t="n"/>
      <c r="P9" s="12" t="n"/>
      <c r="Q9" s="11" t="n"/>
      <c r="R9" s="13" t="n"/>
      <c r="S9" s="9" t="inlineStr">
        <is>
          <t>就業の場所</t>
        </is>
      </c>
      <c r="T9" s="10" t="inlineStr">
        <is>
          <t>１　EURO STAR（岐阜県羽島市小熊町島5-10）　　２　変更の範囲　：　なし</t>
        </is>
      </c>
      <c r="U9" s="10" t="n"/>
      <c r="V9" s="10" t="n"/>
      <c r="W9" s="10" t="n"/>
      <c r="X9" s="10" t="n"/>
      <c r="Y9" s="10" t="n"/>
      <c r="Z9" s="11" t="n"/>
      <c r="AA9" s="11" t="n"/>
      <c r="AB9" s="11" t="n"/>
      <c r="AC9" s="11" t="n"/>
      <c r="AD9" s="11" t="n"/>
      <c r="AE9" s="11" t="n"/>
      <c r="AF9" s="11" t="n"/>
      <c r="AG9" s="12" t="n"/>
      <c r="AH9" s="11" t="n"/>
      <c r="AI9" s="13" t="n"/>
    </row>
    <row r="10" ht="27.45" customHeight="1" thickBot="1">
      <c r="B10" s="9" t="inlineStr">
        <is>
          <t>従事すべき業務の内容</t>
        </is>
      </c>
      <c r="C10" s="10" t="inlineStr">
        <is>
          <t>１　ホール及びカウンター業務　　　　　　　　　  ２　変更の範囲　：　なし</t>
        </is>
      </c>
      <c r="D10" s="10" t="n"/>
      <c r="E10" s="10" t="n"/>
      <c r="F10" s="10" t="n"/>
      <c r="G10" s="10" t="n"/>
      <c r="H10" s="10" t="n"/>
      <c r="I10" s="11" t="n"/>
      <c r="J10" s="11" t="n"/>
      <c r="K10" s="11" t="n"/>
      <c r="L10" s="11" t="n"/>
      <c r="M10" s="11" t="n"/>
      <c r="N10" s="11" t="n"/>
      <c r="O10" s="11" t="n"/>
      <c r="P10" s="12" t="n"/>
      <c r="Q10" s="11" t="n"/>
      <c r="R10" s="13" t="n"/>
      <c r="S10" s="9" t="inlineStr">
        <is>
          <t>従事すべき業務の内容</t>
        </is>
      </c>
      <c r="T10" s="10" t="inlineStr">
        <is>
          <t>１　ホール及びカウンター業務　　　　　　　　　  ２　変更の範囲　：　なし</t>
        </is>
      </c>
      <c r="U10" s="10" t="n"/>
      <c r="V10" s="10" t="n"/>
      <c r="W10" s="10" t="n"/>
      <c r="X10" s="10" t="n"/>
      <c r="Y10" s="10" t="n"/>
      <c r="Z10" s="11" t="n"/>
      <c r="AA10" s="11" t="n"/>
      <c r="AB10" s="11" t="n"/>
      <c r="AC10" s="11" t="n"/>
      <c r="AD10" s="11" t="n"/>
      <c r="AE10" s="11" t="n"/>
      <c r="AF10" s="11" t="n"/>
      <c r="AG10" s="12" t="n"/>
      <c r="AH10" s="11" t="n"/>
      <c r="AI10" s="13" t="n"/>
    </row>
    <row r="11">
      <c r="B11" s="68" t="inlineStr">
        <is>
          <t>所定時間外労働の有無</t>
        </is>
      </c>
      <c r="C11" s="1" t="inlineStr">
        <is>
          <t>１　始業・終業の時刻等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4" t="n"/>
      <c r="Q11" s="2" t="n"/>
      <c r="R11" s="5" t="n"/>
      <c r="S11" s="68" t="inlineStr">
        <is>
          <t>所定時間外労働の有無</t>
        </is>
      </c>
      <c r="T11" s="1" t="inlineStr">
        <is>
          <t>１　始業・終業の時刻等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4" t="n"/>
      <c r="AH11" s="2" t="n"/>
      <c r="AI11" s="5" t="n"/>
    </row>
    <row r="12">
      <c r="B12" s="71" t="n"/>
      <c r="C12" s="14" t="inlineStr">
        <is>
          <t>（１） 始業（　　8時　３０分）～　終業（　２４時　００分）の間シフト制</t>
        </is>
      </c>
      <c r="R12" s="8" t="n"/>
      <c r="S12" s="71" t="n"/>
      <c r="T12" s="14" t="inlineStr">
        <is>
          <t>（１） 始業（　　8時　３０分）～　終業（　２４時　００分）の間シフト制</t>
        </is>
      </c>
      <c r="AG12" s="53" t="n"/>
      <c r="AI12" s="8" t="n"/>
    </row>
    <row r="13">
      <c r="B13" s="71" t="n"/>
      <c r="C13" s="14" t="inlineStr">
        <is>
          <t>【以下のような制度が労働者に適用される場合】</t>
        </is>
      </c>
      <c r="R13" s="8" t="n"/>
      <c r="S13" s="71" t="n"/>
      <c r="T13" s="14" t="inlineStr">
        <is>
          <t>【以下のような制度が労働者に適用される場合】</t>
        </is>
      </c>
      <c r="AG13" s="53" t="n"/>
      <c r="AI13" s="8" t="n"/>
    </row>
    <row r="14">
      <c r="B14" s="71" t="n"/>
      <c r="C14" s="14" t="inlineStr">
        <is>
          <t>（２）　変形労働時間制等；（　　１ケ月　　　）単位の変形労働時間制・交替制として、</t>
        </is>
      </c>
      <c r="R14" s="8" t="n"/>
      <c r="S14" s="71" t="n"/>
      <c r="T14" s="14" t="inlineStr">
        <is>
          <t>（２）　変形労働時間制等；（　　１ケ月　　　）単位の変形労働時間制・交替制として、</t>
        </is>
      </c>
      <c r="AG14" s="53" t="n"/>
      <c r="AI14" s="8" t="n"/>
    </row>
    <row r="15">
      <c r="B15" s="71" t="n"/>
      <c r="C15" s="14" t="inlineStr">
        <is>
          <t>次の勤務時間の組み合わせによる。</t>
        </is>
      </c>
      <c r="R15" s="8" t="n"/>
      <c r="S15" s="71" t="n"/>
      <c r="T15" s="14" t="inlineStr">
        <is>
          <t>次の勤務時間の組み合わせによる。</t>
        </is>
      </c>
      <c r="AG15" s="53" t="n"/>
      <c r="AI15" s="8" t="n"/>
    </row>
    <row r="16">
      <c r="B16" s="71" t="n"/>
      <c r="C16" s="14" t="inlineStr">
        <is>
          <t xml:space="preserve">　　　　始業（　　時　　分）　終業（　　時　　分）　（適用日　シフトによる）</t>
        </is>
      </c>
      <c r="R16" s="8" t="n"/>
      <c r="S16" s="71" t="n"/>
      <c r="T16" s="14" t="inlineStr">
        <is>
          <t xml:space="preserve">　　　　始業（　　時　　分）　終業（　　時　　分）　（適用日　シフトによる）</t>
        </is>
      </c>
      <c r="AG16" s="53" t="n"/>
      <c r="AI16" s="8" t="n"/>
    </row>
    <row r="17">
      <c r="B17" s="71" t="n"/>
      <c r="C17" s="14" t="inlineStr">
        <is>
          <t xml:space="preserve">　　　　始業（　　時　　分）　終業（　　時　　分）　（適用日　シフトによる）</t>
        </is>
      </c>
      <c r="R17" s="8" t="n"/>
      <c r="S17" s="71" t="n"/>
      <c r="T17" s="14" t="inlineStr">
        <is>
          <t xml:space="preserve">　　　　始業（　　時　　分）　終業（　　時　　分）　（適用日　シフトによる）</t>
        </is>
      </c>
      <c r="AG17" s="53" t="n"/>
      <c r="AI17" s="8" t="n"/>
    </row>
    <row r="18">
      <c r="B18" s="71" t="n"/>
      <c r="C18" s="14" t="inlineStr">
        <is>
          <t xml:space="preserve">　　　　始業（　　時　　分）　終業（　　時　　分）　（適用日　シフトによる）</t>
        </is>
      </c>
      <c r="R18" s="8" t="n"/>
      <c r="S18" s="71" t="n"/>
      <c r="T18" s="14" t="inlineStr">
        <is>
          <t xml:space="preserve">　　　　始業（　　時　　分）　終業（　　時　　分）　（適用日　シフトによる）</t>
        </is>
      </c>
      <c r="AG18" s="53" t="n"/>
      <c r="AI18" s="8" t="n"/>
    </row>
    <row r="19">
      <c r="B19" s="71" t="n"/>
      <c r="C19" s="14" t="inlineStr">
        <is>
          <t>２　法定休憩時間に準ずる</t>
        </is>
      </c>
      <c r="R19" s="8" t="n"/>
      <c r="S19" s="71" t="n"/>
      <c r="T19" s="14" t="inlineStr">
        <is>
          <t>２　法定休憩時間に準ずる</t>
        </is>
      </c>
      <c r="AG19" s="53" t="n"/>
      <c r="AI19" s="8" t="n"/>
    </row>
    <row r="20" ht="18.6" customHeight="1" thickBot="1">
      <c r="B20" s="69" t="n"/>
      <c r="C20" s="15" t="inlineStr">
        <is>
          <t>３　所定時間外労働の有無（　有　，　無　）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  <c r="Q20" s="16" t="n"/>
      <c r="R20" s="18" t="n"/>
      <c r="S20" s="69" t="n"/>
      <c r="T20" s="15" t="inlineStr">
        <is>
          <t>３　所定時間外労働の有無（　有　，　無　）</t>
        </is>
      </c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7" t="n"/>
      <c r="AH20" s="16" t="n"/>
      <c r="AI20" s="18" t="n"/>
    </row>
    <row r="21">
      <c r="B21" s="68" t="inlineStr">
        <is>
          <t>休　　日</t>
        </is>
      </c>
      <c r="C21" s="2" t="inlineStr">
        <is>
          <t>・定例日；毎週（　）曜日、国民の祝日、その他（　　シフト制　　　）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4" t="n"/>
      <c r="Q21" s="2" t="n"/>
      <c r="R21" s="5" t="n"/>
      <c r="S21" s="68" t="inlineStr">
        <is>
          <t>休　　日</t>
        </is>
      </c>
      <c r="T21" s="2" t="inlineStr">
        <is>
          <t>・定例日；毎週（　）曜日、国民の祝日、その他（　　シフト制　　　）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4" t="n"/>
      <c r="AH21" s="2" t="n"/>
      <c r="AI21" s="5" t="n"/>
    </row>
    <row r="22">
      <c r="B22" s="71" t="n"/>
      <c r="C22" t="inlineStr">
        <is>
          <t>・非定例日；週・月当たり（　　）日、その他（　　　　　　　　　）</t>
        </is>
      </c>
      <c r="R22" s="8" t="n"/>
      <c r="S22" s="71" t="n"/>
      <c r="T22" t="inlineStr">
        <is>
          <t>・非定例日；週・月当たり（　　）日、その他（　　　　　　　　　）</t>
        </is>
      </c>
      <c r="AG22" s="53" t="n"/>
      <c r="AI22" s="8" t="n"/>
    </row>
    <row r="23" ht="18.6" customHeight="1" thickBot="1">
      <c r="B23" s="69" t="n"/>
      <c r="C23" s="16" t="inlineStr">
        <is>
          <t>○詳細は、就業規則に記載する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 t="n"/>
      <c r="Q23" s="16" t="n"/>
      <c r="R23" s="18" t="n"/>
      <c r="S23" s="69" t="n"/>
      <c r="T23" s="16" t="inlineStr">
        <is>
          <t>○詳細は、就業規則に記載する</t>
        </is>
      </c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7" t="n"/>
      <c r="AH23" s="16" t="n"/>
      <c r="AI23" s="18" t="n"/>
    </row>
    <row r="24">
      <c r="B24" s="39" t="inlineStr">
        <is>
          <t>休　　暇</t>
        </is>
      </c>
      <c r="C24" s="1" t="inlineStr">
        <is>
          <t>１　年次有給休暇　雇入れの日から６か月継続勤務した場合　→　労働基準法による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4" t="n"/>
      <c r="Q24" s="2" t="n"/>
      <c r="R24" s="5" t="n"/>
      <c r="S24" s="39" t="inlineStr">
        <is>
          <t>休　　暇</t>
        </is>
      </c>
      <c r="T24" s="1" t="inlineStr">
        <is>
          <t>１　年次有給休暇　雇入れの日から６か月継続勤務した場合　→　労働基準法による</t>
        </is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5" t="n"/>
    </row>
    <row r="25">
      <c r="B25" s="71" t="n"/>
      <c r="C25" s="14" t="inlineStr">
        <is>
          <t xml:space="preserve">　　　　　　　　　雇入れの日から継続勤務６か月以内の年次有給休暇（有，無）</t>
        </is>
      </c>
      <c r="R25" s="8" t="n"/>
      <c r="S25" s="71" t="n"/>
      <c r="T25" s="14" t="inlineStr">
        <is>
          <t xml:space="preserve">　　　　　　　　　雇入れの日から継続勤務６か月以内の年次有給休暇（有，無）</t>
        </is>
      </c>
      <c r="AG25" s="53" t="n"/>
      <c r="AI25" s="8" t="n"/>
    </row>
    <row r="26" ht="18.6" customHeight="1" thickBot="1">
      <c r="B26" s="71" t="n"/>
      <c r="C26" s="14" t="inlineStr">
        <is>
          <t>○詳細は、就業規則に記載する</t>
        </is>
      </c>
      <c r="R26" s="8" t="n"/>
      <c r="S26" s="71" t="n"/>
      <c r="T26" s="14" t="inlineStr">
        <is>
          <t>○詳細は、就業規則に記載する</t>
        </is>
      </c>
      <c r="AG26" s="53" t="n"/>
      <c r="AI26" s="8" t="n"/>
    </row>
    <row r="27">
      <c r="B27" s="68" t="inlineStr">
        <is>
          <t>賃　　金</t>
        </is>
      </c>
      <c r="C27" s="1" t="inlineStr">
        <is>
          <t>１　基本賃金　イ　月給（　　　　　　円）　　　　　　　  ロ　日給（　　　　　　円）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4" t="n"/>
      <c r="Q27" s="2" t="n"/>
      <c r="R27" s="5" t="n"/>
      <c r="S27" s="68" t="inlineStr">
        <is>
          <t>賃　　金</t>
        </is>
      </c>
      <c r="T27" s="1" t="inlineStr">
        <is>
          <t>１　基本賃金　イ　月給（　　　　　　円）　　　　　　　  ロ　日給（　　　　　　円）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4" t="n"/>
      <c r="AH27" s="2" t="n"/>
      <c r="AI27" s="5" t="n"/>
    </row>
    <row r="28">
      <c r="B28" s="71" t="n"/>
      <c r="C28" s="14" t="inlineStr">
        <is>
          <t xml:space="preserve">　　　　　　    ハ　時間給（　１，２００　円）</t>
        </is>
      </c>
      <c r="H28" t="inlineStr">
        <is>
          <t>※研修期間中は1,100円・土日祝は50円加算</t>
        </is>
      </c>
      <c r="R28" s="8" t="n"/>
      <c r="S28" s="71" t="n"/>
      <c r="T28" s="14" t="inlineStr">
        <is>
          <t xml:space="preserve">　　　　　　    ハ　時間給（　１，２００　円）</t>
        </is>
      </c>
      <c r="Y28" t="inlineStr">
        <is>
          <t>※研修期間中は1,100円・土日祝は50円加算</t>
        </is>
      </c>
      <c r="AG28" s="53" t="n"/>
      <c r="AI28" s="8" t="n"/>
    </row>
    <row r="29">
      <c r="B29" s="71" t="n"/>
      <c r="C29" s="14" t="inlineStr">
        <is>
          <t xml:space="preserve">　　　　　    　ニ　その他（　　　　　　　　円）</t>
        </is>
      </c>
      <c r="I29" t="inlineStr">
        <is>
          <t>ホ　就業規則に規定されている賃金等給等</t>
        </is>
      </c>
      <c r="R29" s="8" t="n"/>
      <c r="S29" s="71" t="n"/>
      <c r="T29" s="14" t="inlineStr">
        <is>
          <t xml:space="preserve">　　　　　    　ニ　その他（　　　　　　　　円）</t>
        </is>
      </c>
      <c r="Z29" t="inlineStr">
        <is>
          <t>ホ　就業規則に規定されている賃金等給等</t>
        </is>
      </c>
      <c r="AG29" s="53" t="n"/>
      <c r="AI29" s="8" t="n"/>
    </row>
    <row r="30">
      <c r="B30" s="71" t="n"/>
      <c r="C30" s="14" t="inlineStr">
        <is>
          <t>２　諸手当の額又は計算方法（片道2km未満は不支給※小数点以下は四捨五入）</t>
        </is>
      </c>
      <c r="R30" s="8" t="n"/>
      <c r="S30" s="71" t="n"/>
      <c r="T30" s="14" t="inlineStr">
        <is>
          <t>２　諸手当の額又は計算方法（片道2km未満は不支給※小数点以下は四捨五入）</t>
        </is>
      </c>
      <c r="AG30" s="53" t="n"/>
      <c r="AI30" s="8" t="n"/>
    </row>
    <row r="31">
      <c r="B31" s="71" t="n"/>
      <c r="C31" s="36" t="inlineStr">
        <is>
          <t xml:space="preserve">　　※通勤手当の上限は20,000円とする　※距離の算出方法はGoogleMapの最短距離</t>
        </is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8" t="n"/>
      <c r="S31" s="71" t="n"/>
      <c r="T31" s="36" t="inlineStr">
        <is>
          <t xml:space="preserve">　　※通勤手当の上限は20,000円とする　※距離の算出方法はGoogleMapの最短距離</t>
        </is>
      </c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8" t="n"/>
    </row>
    <row r="32">
      <c r="B32" s="71" t="n"/>
      <c r="C32" s="14" t="inlineStr">
        <is>
          <t xml:space="preserve">　　イ（通勤手当※自動車・二輪　　1日　  　　　</t>
        </is>
      </c>
      <c r="F32" s="72" t="n"/>
      <c r="G32" t="inlineStr">
        <is>
          <t>円×出勤日数／計算方法：</t>
        </is>
      </c>
      <c r="K32" t="inlineStr">
        <is>
          <t>片道距離数</t>
        </is>
      </c>
      <c r="L32" s="23" t="n"/>
      <c r="M32" t="inlineStr">
        <is>
          <t>ｋｍ×２</t>
        </is>
      </c>
      <c r="O32" s="73" t="inlineStr">
        <is>
          <t>×</t>
        </is>
      </c>
      <c r="P32" s="73">
        <f>165/14</f>
        <v/>
      </c>
      <c r="R32" s="8" t="n"/>
      <c r="S32" s="71" t="n"/>
      <c r="T32" s="14" t="inlineStr">
        <is>
          <t xml:space="preserve">　　イ（通勤手当※自動車・二輪　　1日　  　　　</t>
        </is>
      </c>
      <c r="W32" s="72" t="n"/>
      <c r="X32" t="inlineStr">
        <is>
          <t>円×出勤日数／計算方法：</t>
        </is>
      </c>
      <c r="AB32" t="inlineStr">
        <is>
          <t>片道距離数</t>
        </is>
      </c>
      <c r="AC32" s="23" t="n"/>
      <c r="AD32" t="inlineStr">
        <is>
          <t>ｋｍ×２</t>
        </is>
      </c>
      <c r="AF32" s="73" t="inlineStr">
        <is>
          <t>×</t>
        </is>
      </c>
      <c r="AG32" s="73">
        <f>165/14</f>
        <v/>
      </c>
      <c r="AI32" s="8" t="n"/>
    </row>
    <row r="33">
      <c r="B33" s="71" t="n"/>
      <c r="C33" s="14" t="inlineStr">
        <is>
          <t xml:space="preserve">　　ロ（通勤手当※原付　　　　　  1日　　　　　円　／計算方法：　　　　　　　　　　）</t>
        </is>
      </c>
      <c r="F33" s="72" t="n"/>
      <c r="G33" t="inlineStr">
        <is>
          <t>円×出勤日数／計算方法：</t>
        </is>
      </c>
      <c r="K33" t="inlineStr">
        <is>
          <t>片道距離数</t>
        </is>
      </c>
      <c r="L33" s="23" t="n"/>
      <c r="M33" t="inlineStr">
        <is>
          <t>ｋｍ×２</t>
        </is>
      </c>
      <c r="O33" s="74" t="inlineStr">
        <is>
          <t>×</t>
        </is>
      </c>
      <c r="P33" s="73">
        <f>165/14/2</f>
        <v/>
      </c>
      <c r="R33" s="8" t="n"/>
      <c r="S33" s="71" t="n"/>
      <c r="T33" s="14" t="inlineStr">
        <is>
          <t xml:space="preserve">　　ロ（通勤手当※原付　　　　　  1日　　　　　円　／計算方法：　　　　　　　　　　）</t>
        </is>
      </c>
      <c r="W33" s="72" t="n"/>
      <c r="X33" t="inlineStr">
        <is>
          <t>円×出勤日数／計算方法：</t>
        </is>
      </c>
      <c r="AB33" t="inlineStr">
        <is>
          <t>片道距離数</t>
        </is>
      </c>
      <c r="AC33" s="23" t="n"/>
      <c r="AD33" t="inlineStr">
        <is>
          <t>ｋｍ×２</t>
        </is>
      </c>
      <c r="AF33" s="74" t="inlineStr">
        <is>
          <t>×</t>
        </is>
      </c>
      <c r="AG33" s="73">
        <f>165/14/2</f>
        <v/>
      </c>
      <c r="AI33" s="8" t="n"/>
    </row>
    <row r="34">
      <c r="B34" s="71" t="n"/>
      <c r="C34" s="14" t="inlineStr">
        <is>
          <t xml:space="preserve">　　ハ（通勤手当※公共交通機関 　 1日　　　　　円　／計算方法：　　　　　　　　　　）</t>
        </is>
      </c>
      <c r="F34" s="75" t="n"/>
      <c r="G34" t="inlineStr">
        <is>
          <t>円×出勤日数／計算方法：</t>
        </is>
      </c>
      <c r="K34" s="23" t="n"/>
      <c r="L34" s="24" t="inlineStr">
        <is>
          <t>駅～</t>
        </is>
      </c>
      <c r="M34" s="23" t="n"/>
      <c r="N34" s="23" t="n"/>
      <c r="O34" s="24" t="inlineStr">
        <is>
          <t>駅</t>
        </is>
      </c>
      <c r="P34" s="25" t="n"/>
      <c r="Q34" s="25" t="n"/>
      <c r="R34" s="8" t="inlineStr">
        <is>
          <t>円</t>
        </is>
      </c>
      <c r="S34" s="71" t="n"/>
      <c r="T34" s="14" t="inlineStr">
        <is>
          <t xml:space="preserve">　　ハ（通勤手当※公共交通機関 　 1日　　　　　円　／計算方法：　　　　　　　　　　）</t>
        </is>
      </c>
      <c r="W34" s="75" t="n"/>
      <c r="X34" t="inlineStr">
        <is>
          <t>円×出勤日数／計算方法：</t>
        </is>
      </c>
      <c r="AB34" s="23" t="n"/>
      <c r="AC34" s="24" t="inlineStr">
        <is>
          <t>駅～</t>
        </is>
      </c>
      <c r="AD34" s="23" t="n"/>
      <c r="AE34" s="23" t="n"/>
      <c r="AF34" s="24" t="inlineStr">
        <is>
          <t>駅</t>
        </is>
      </c>
      <c r="AG34" s="25" t="n"/>
      <c r="AH34" s="25" t="n"/>
      <c r="AI34" s="8" t="inlineStr">
        <is>
          <t>円</t>
        </is>
      </c>
    </row>
    <row r="35">
      <c r="B35" s="71" t="n"/>
      <c r="C35" s="14" t="inlineStr">
        <is>
          <t xml:space="preserve">　　ニ（　　　　手当　　　　　円　／計算方法：　　　　　　　　　　）</t>
        </is>
      </c>
      <c r="J35" s="24" t="n"/>
      <c r="R35" s="8" t="n"/>
      <c r="S35" s="71" t="n"/>
      <c r="T35" s="14" t="inlineStr">
        <is>
          <t xml:space="preserve">　　ニ（　　　　手当　　　　　円　／計算方法：　　　　　　　　　　）</t>
        </is>
      </c>
      <c r="AA35" s="24" t="n"/>
      <c r="AG35" s="53" t="n"/>
      <c r="AI35" s="8" t="n"/>
    </row>
    <row r="36">
      <c r="B36" s="71" t="n"/>
      <c r="C36" s="14" t="inlineStr">
        <is>
          <t>３　所定時間外、休日又は深夜労働に対して支払われる割増賃金率</t>
        </is>
      </c>
      <c r="S36" s="71" t="n"/>
      <c r="T36" s="14" t="inlineStr">
        <is>
          <t>３　所定時間外、休日又は深夜労働に対して支払われる割増賃金率</t>
        </is>
      </c>
      <c r="AG36" s="53" t="n"/>
    </row>
    <row r="37">
      <c r="B37" s="71" t="n"/>
      <c r="C37" s="14" t="inlineStr">
        <is>
          <t xml:space="preserve">　　イ　所定時間外　法定超（２５）％、所定超（         ）％</t>
        </is>
      </c>
      <c r="R37" s="8" t="n"/>
      <c r="S37" s="71" t="n"/>
      <c r="T37" s="14" t="inlineStr">
        <is>
          <t xml:space="preserve">　　イ　所定時間外　法定超（２５）％、所定超（         ）％</t>
        </is>
      </c>
      <c r="AG37" s="53" t="n"/>
      <c r="AI37" s="8" t="n"/>
    </row>
    <row r="38">
      <c r="B38" s="71" t="n"/>
      <c r="C38" t="inlineStr">
        <is>
          <t xml:space="preserve">　    ロ　休日　法定超（３５）％、法定外休日（　　）％</t>
        </is>
      </c>
      <c r="I38" t="inlineStr">
        <is>
          <t xml:space="preserve">　　ハ　深夜（２５）％</t>
        </is>
      </c>
      <c r="R38" s="8" t="n"/>
      <c r="S38" s="71" t="n"/>
      <c r="T38" t="inlineStr">
        <is>
          <t xml:space="preserve">　    ロ　休日　法定超（３５）％、法定外休日（　　）％</t>
        </is>
      </c>
      <c r="Z38" t="inlineStr">
        <is>
          <t xml:space="preserve">　　ハ　深夜（２５）％</t>
        </is>
      </c>
      <c r="AG38" s="53" t="n"/>
      <c r="AI38" s="8" t="n"/>
    </row>
    <row r="39">
      <c r="B39" s="71" t="n"/>
      <c r="C39" s="14" t="inlineStr">
        <is>
          <t>４　賃金締切日（1,2,3 の賃金）－毎月　　末　日</t>
        </is>
      </c>
      <c r="I39" t="inlineStr">
        <is>
          <t>５　賃金支払日（１,２,３の賃金）－毎月　翌 20 日</t>
        </is>
      </c>
      <c r="R39" s="8" t="n"/>
      <c r="S39" s="71" t="n"/>
      <c r="T39" s="14" t="inlineStr">
        <is>
          <t>４　賃金締切日（1,2,3 の賃金）－毎月　　末　日</t>
        </is>
      </c>
      <c r="Z39" t="inlineStr">
        <is>
          <t>５　賃金支払日（１,２,３の賃金）－毎月　翌 20 日</t>
        </is>
      </c>
      <c r="AG39" s="53" t="n"/>
      <c r="AI39" s="8" t="n"/>
    </row>
    <row r="40">
      <c r="B40" s="71" t="n"/>
      <c r="C40" s="14" t="inlineStr">
        <is>
          <t>６　賃金の支払方法（　　銀行振込み　　　）</t>
        </is>
      </c>
      <c r="R40" s="8" t="n"/>
      <c r="S40" s="71" t="n"/>
      <c r="T40" s="14" t="inlineStr">
        <is>
          <t>６　賃金の支払方法（　　銀行振込み　　　）</t>
        </is>
      </c>
      <c r="AG40" s="53" t="n"/>
      <c r="AI40" s="8" t="n"/>
    </row>
    <row r="41">
      <c r="B41" s="71" t="n"/>
      <c r="C41" t="inlineStr">
        <is>
          <t>７　賃金支払時の控除（　有　食事1食（300円）、　無　）＊紛失した制服ロッカー鍵実費・クリーニング代</t>
        </is>
      </c>
      <c r="R41" s="8" t="n"/>
      <c r="S41" s="71" t="n"/>
      <c r="T41">
        <f>C41</f>
        <v/>
      </c>
      <c r="AG41" s="53" t="n"/>
      <c r="AI41" s="8" t="n"/>
    </row>
    <row r="42">
      <c r="B42" s="71" t="n"/>
      <c r="C42" s="14" t="inlineStr">
        <is>
          <t>８　昇給（　有（時期、金額等　　　　　　　　　　　　　　　　　　　　　）・　無　）</t>
        </is>
      </c>
      <c r="R42" s="8" t="n"/>
      <c r="S42" s="71" t="n"/>
      <c r="T42" s="14" t="inlineStr">
        <is>
          <t>８　昇給（　有（時期、金額等　　　　　　　　　　　　　　　　　　　　　）・　無　）</t>
        </is>
      </c>
      <c r="AG42" s="53" t="n"/>
      <c r="AI42" s="8" t="n"/>
    </row>
    <row r="43">
      <c r="B43" s="71" t="n"/>
      <c r="C43" s="14" t="inlineStr">
        <is>
          <t>９　賞与（　有（時期、金額等　　　　　　　　　　　　）・　無　）</t>
        </is>
      </c>
      <c r="R43" s="8" t="n"/>
      <c r="S43" s="71" t="n"/>
      <c r="T43" s="14" t="inlineStr">
        <is>
          <t>９　賞与（　有（時期、金額等　　　　　　　　　　　　）・　無　）</t>
        </is>
      </c>
      <c r="AG43" s="53" t="n"/>
      <c r="AI43" s="8" t="n"/>
    </row>
    <row r="44" ht="18.6" customHeight="1" thickBot="1">
      <c r="B44" s="71" t="n"/>
      <c r="C44" s="15" t="inlineStr">
        <is>
          <t>10　退職金（　有（時期、金額等　　　　　　　　　　　）・　無　）</t>
        </is>
      </c>
      <c r="R44" s="8" t="n"/>
      <c r="S44" s="71" t="n"/>
      <c r="T44" s="15" t="inlineStr">
        <is>
          <t>10　退職金（　有（時期、金額等　　　　　　　　　　　）・　無　）</t>
        </is>
      </c>
      <c r="AG44" s="53" t="n"/>
      <c r="AI44" s="8" t="n"/>
    </row>
    <row r="45" hidden="1" ht="18.6" customHeight="1" thickBot="1">
      <c r="B45" s="71" t="n"/>
      <c r="C45" s="14" t="n"/>
      <c r="R45" s="8" t="n"/>
      <c r="S45" s="71" t="n"/>
      <c r="T45" s="14" t="n"/>
      <c r="AG45" s="53" t="n"/>
      <c r="AI45" s="8" t="n"/>
    </row>
    <row r="46" hidden="1" ht="18.6" customHeight="1" thickBot="1">
      <c r="B46" s="71" t="n"/>
      <c r="C46" s="14" t="n"/>
      <c r="R46" s="8" t="n"/>
      <c r="S46" s="71" t="n"/>
      <c r="T46" s="14" t="n"/>
      <c r="AG46" s="53" t="n"/>
      <c r="AI46" s="8" t="n"/>
    </row>
    <row r="47" hidden="1" ht="18.6" customHeight="1" thickBot="1">
      <c r="B47" s="69" t="n"/>
      <c r="C47" s="15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7" t="n"/>
      <c r="Q47" s="16" t="n"/>
      <c r="R47" s="18" t="n"/>
      <c r="S47" s="69" t="n"/>
      <c r="T47" s="15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7" t="n"/>
      <c r="AH47" s="16" t="n"/>
      <c r="AI47" s="18" t="n"/>
    </row>
    <row r="48">
      <c r="B48" s="68" t="inlineStr">
        <is>
          <t>退職に関する事項</t>
        </is>
      </c>
      <c r="C48" s="1" t="inlineStr">
        <is>
          <t>１　定年制　（　有　（　　60　歳）　、　無　　）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4" t="n"/>
      <c r="Q48" s="2" t="n"/>
      <c r="R48" s="5" t="n"/>
      <c r="S48" s="68" t="inlineStr">
        <is>
          <t>退職に関する事項</t>
        </is>
      </c>
      <c r="T48" s="1" t="inlineStr">
        <is>
          <t>１　定年制　（　有　（　　60　歳）　、　無　　）</t>
        </is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5" t="n"/>
    </row>
    <row r="49">
      <c r="B49" s="71" t="n"/>
      <c r="C49" s="14" t="inlineStr">
        <is>
          <t>２　自己都合の手続　（　退職する　１４日以上前に届け出ること）</t>
        </is>
      </c>
      <c r="R49" s="8" t="n"/>
      <c r="S49" s="71" t="n"/>
      <c r="T49" s="14" t="inlineStr">
        <is>
          <t>２　自己都合の手続　（　退職する　１４日以上前に届け出ること）</t>
        </is>
      </c>
      <c r="AG49" s="53" t="n"/>
      <c r="AI49" s="8" t="n"/>
    </row>
    <row r="50" ht="18.6" customHeight="1" thickBot="1">
      <c r="B50" s="69" t="n"/>
      <c r="C50" s="15" t="inlineStr">
        <is>
          <t>３　解雇の事由及び手続　（　３０日前に予告する　　　）</t>
        </is>
      </c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7" t="n"/>
      <c r="Q50" s="16" t="n"/>
      <c r="R50" s="18" t="n"/>
      <c r="S50" s="69" t="n"/>
      <c r="T50" s="15" t="inlineStr">
        <is>
          <t>３　解雇の事由及び手続　（　３０日前に予告する　　　）</t>
        </is>
      </c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7" t="n"/>
      <c r="AH50" s="16" t="n"/>
      <c r="AI50" s="18" t="n"/>
    </row>
    <row r="51">
      <c r="B51" s="68" t="inlineStr">
        <is>
          <t>そ　の　他</t>
        </is>
      </c>
      <c r="C51" s="26" t="inlineStr">
        <is>
          <t>・社会保険の加入状況（　健康保険　　厚生年金保険　　厚生年金基金　）</t>
        </is>
      </c>
      <c r="D51" s="27" t="n"/>
      <c r="E51" s="27" t="n"/>
      <c r="F51" s="27" t="n"/>
      <c r="G51" s="27" t="n"/>
      <c r="H51" s="27" t="n"/>
      <c r="I51" s="27" t="n"/>
      <c r="J51" s="27" t="n"/>
      <c r="K51" s="27" t="n"/>
      <c r="L51" s="2" t="n"/>
      <c r="M51" s="2" t="n"/>
      <c r="N51" s="2" t="n"/>
      <c r="O51" s="2" t="n"/>
      <c r="P51" s="4" t="n"/>
      <c r="Q51" s="2" t="n"/>
      <c r="R51" s="5" t="n"/>
      <c r="S51" s="68" t="inlineStr">
        <is>
          <t>そ　の　他</t>
        </is>
      </c>
      <c r="T51" s="26" t="inlineStr">
        <is>
          <t>・社会保険の加入状況（　健康保険　　厚生年金保険　　厚生年金基金　）</t>
        </is>
      </c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" t="n"/>
      <c r="AD51" s="2" t="n"/>
      <c r="AE51" s="2" t="n"/>
      <c r="AF51" s="2" t="n"/>
      <c r="AG51" s="4" t="n"/>
      <c r="AH51" s="2" t="n"/>
      <c r="AI51" s="5" t="n"/>
    </row>
    <row r="52" ht="19.95" customHeight="1">
      <c r="B52" s="71" t="n"/>
      <c r="C52" s="28" t="inlineStr">
        <is>
          <t>・雇用保険の適用</t>
        </is>
      </c>
      <c r="D52" s="20" t="n"/>
      <c r="E52" s="23" t="inlineStr">
        <is>
          <t>(　有・無　）</t>
        </is>
      </c>
      <c r="F52" s="24" t="n"/>
      <c r="G52" s="24" t="n"/>
      <c r="H52" s="24" t="n"/>
      <c r="R52" s="8" t="n"/>
      <c r="S52" s="71" t="n"/>
      <c r="T52" s="28" t="inlineStr">
        <is>
          <t>・雇用保険の適用</t>
        </is>
      </c>
      <c r="U52" s="20" t="n"/>
      <c r="V52" s="23" t="inlineStr">
        <is>
          <t>(　有・無　）</t>
        </is>
      </c>
      <c r="W52" s="24" t="n"/>
      <c r="X52" s="24" t="n"/>
      <c r="Y52" s="24" t="n"/>
      <c r="AG52" s="53" t="n"/>
      <c r="AI52" s="8" t="n"/>
    </row>
    <row r="53" ht="19.95" customHeight="1">
      <c r="B53" s="71" t="n"/>
      <c r="C53" s="76" t="inlineStr">
        <is>
          <t>※学生、週20時間未満の勤務の方、Wワーク（他社が主たる事業所の場合）は雇用保険の適用は無し</t>
        </is>
      </c>
      <c r="R53" s="8" t="n"/>
      <c r="S53" s="71" t="n"/>
      <c r="T53" s="76" t="inlineStr">
        <is>
          <t>※学生、週20時間未満の勤務の方、Wワーク（他社が主たる事業所の場合）は雇用保険の適用は無し</t>
        </is>
      </c>
      <c r="AI53" s="8" t="n"/>
    </row>
    <row r="54">
      <c r="B54" s="71" t="n"/>
      <c r="C54" s="60" t="inlineStr">
        <is>
          <t xml:space="preserve">・勤務日　１ヶ月　　　</t>
        </is>
      </c>
      <c r="E54" s="25" t="n"/>
      <c r="F54" s="61" t="inlineStr">
        <is>
          <t>日</t>
        </is>
      </c>
      <c r="G54" s="58" t="n"/>
      <c r="R54" s="8" t="n"/>
      <c r="S54" s="71" t="n"/>
      <c r="T54" s="60" t="inlineStr">
        <is>
          <t xml:space="preserve">・勤務日　１ヶ月　　　</t>
        </is>
      </c>
      <c r="V54" s="25" t="n"/>
      <c r="W54" s="61" t="inlineStr">
        <is>
          <t>日</t>
        </is>
      </c>
      <c r="X54" s="58" t="n"/>
      <c r="AG54" s="53" t="n"/>
      <c r="AI54" s="8" t="n"/>
    </row>
    <row r="55" ht="3.45" customHeight="1" thickBot="1">
      <c r="B55" s="69" t="n"/>
      <c r="C55" s="7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8" t="n"/>
      <c r="S55" s="69" t="n"/>
      <c r="T55" s="77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8" t="n"/>
    </row>
    <row r="56">
      <c r="B56" t="inlineStr">
        <is>
          <t>※　以上のほかは、就業規則による。</t>
        </is>
      </c>
      <c r="S56" t="inlineStr">
        <is>
          <t>※　以上のほかは、就業規則による。</t>
        </is>
      </c>
      <c r="AG56" s="53" t="n"/>
    </row>
    <row r="57">
      <c r="B57" t="inlineStr">
        <is>
          <t>甲と乙は、上記雇用条件を承認し、互いに誠実に、これを遵守履行する。</t>
        </is>
      </c>
      <c r="S57" t="inlineStr">
        <is>
          <t>甲と乙は、上記雇用条件を承認し、互いに誠実に、これを遵守履行する。</t>
        </is>
      </c>
      <c r="AG57" s="53" t="n"/>
    </row>
    <row r="58" ht="6.6" customHeight="1">
      <c r="AG58" s="53" t="n"/>
    </row>
    <row r="59">
      <c r="B59" s="20" t="inlineStr">
        <is>
          <t xml:space="preserve">　　　　年　　　　月　　　　日</t>
        </is>
      </c>
      <c r="C59" s="20" t="n"/>
      <c r="S59" s="20" t="inlineStr">
        <is>
          <t xml:space="preserve">　　　　年　　　　月　　　　日</t>
        </is>
      </c>
      <c r="T59" s="20" t="n"/>
      <c r="AG59" s="53" t="n"/>
    </row>
    <row r="60" ht="6.6" customHeight="1">
      <c r="AG60" s="53" t="n"/>
    </row>
    <row r="61" ht="19.95" customHeight="1">
      <c r="B61" s="31" t="inlineStr">
        <is>
          <t>甲　　　株式会社AMUSE　JAPAN</t>
        </is>
      </c>
      <c r="C61" s="31" t="n"/>
      <c r="D61" s="31" t="n"/>
      <c r="E61" s="31" t="n"/>
      <c r="F61" s="31" t="n"/>
      <c r="G61" s="31" t="n"/>
      <c r="H61" s="32" t="inlineStr">
        <is>
          <t>乙</t>
        </is>
      </c>
      <c r="I61" s="33" t="inlineStr">
        <is>
          <t>住所</t>
        </is>
      </c>
      <c r="J61" s="33" t="n"/>
      <c r="K61" s="33" t="n"/>
      <c r="L61" s="33" t="n"/>
      <c r="M61" s="33" t="n"/>
      <c r="N61" s="33" t="n"/>
      <c r="O61" s="33" t="n"/>
      <c r="P61" s="33" t="n"/>
      <c r="Q61" s="33" t="n"/>
      <c r="S61" s="31" t="inlineStr">
        <is>
          <t>甲　　　株式会社AMUSE　JAPAN</t>
        </is>
      </c>
      <c r="T61" s="31" t="n"/>
      <c r="U61" s="31" t="n"/>
      <c r="V61" s="31" t="n"/>
      <c r="W61" s="31" t="n"/>
      <c r="X61" s="31" t="n"/>
      <c r="Y61" s="32" t="inlineStr">
        <is>
          <t>乙</t>
        </is>
      </c>
      <c r="Z61" s="33" t="inlineStr">
        <is>
          <t>住所</t>
        </is>
      </c>
      <c r="AA61" s="33" t="n"/>
      <c r="AB61" s="33" t="n"/>
      <c r="AC61" s="33" t="n"/>
      <c r="AD61" s="33" t="n"/>
      <c r="AE61" s="33" t="n"/>
      <c r="AF61" s="33" t="n"/>
      <c r="AG61" s="33" t="n"/>
      <c r="AH61" s="33" t="n"/>
    </row>
    <row r="62" ht="19.95" customHeight="1">
      <c r="B62" s="31" t="inlineStr">
        <is>
          <t xml:space="preserve">　　　　岐阜県羽島市小熊町島5-10</t>
        </is>
      </c>
      <c r="C62" s="31" t="n"/>
      <c r="D62" s="31" t="n"/>
      <c r="E62" s="31" t="n"/>
      <c r="F62" s="31" t="n"/>
      <c r="G62" s="31" t="n"/>
      <c r="H62" s="31" t="inlineStr">
        <is>
          <t xml:space="preserve">　</t>
        </is>
      </c>
      <c r="I62" s="31" t="n"/>
      <c r="J62" s="31" t="n"/>
      <c r="K62" s="31" t="n"/>
      <c r="L62" s="31" t="n"/>
      <c r="M62" s="31" t="n"/>
      <c r="N62" s="31" t="n"/>
      <c r="O62" s="31" t="n"/>
      <c r="S62" s="31" t="inlineStr">
        <is>
          <t xml:space="preserve">　　　　岐阜県羽島市小熊町島5-10</t>
        </is>
      </c>
      <c r="T62" s="31" t="n"/>
      <c r="U62" s="31" t="n"/>
      <c r="V62" s="31" t="n"/>
      <c r="W62" s="31" t="n"/>
      <c r="X62" s="31" t="n"/>
      <c r="Y62" s="31" t="inlineStr">
        <is>
          <t xml:space="preserve">　</t>
        </is>
      </c>
      <c r="Z62" s="31" t="n"/>
      <c r="AA62" s="31" t="n"/>
      <c r="AB62" s="31" t="n"/>
      <c r="AC62" s="31" t="n"/>
      <c r="AD62" s="31" t="n"/>
      <c r="AE62" s="31" t="n"/>
      <c r="AF62" s="31" t="n"/>
      <c r="AG62" s="53" t="n"/>
    </row>
    <row r="63" ht="19.95" customHeight="1">
      <c r="B63" s="31" t="inlineStr">
        <is>
          <t xml:space="preserve">　　　　代表取締役　林　富子</t>
        </is>
      </c>
      <c r="C63" s="31" t="n"/>
      <c r="D63" s="31" t="n"/>
      <c r="E63" s="31" t="n"/>
      <c r="F63" s="31" t="n"/>
      <c r="G63" s="31" t="n"/>
      <c r="H63" s="31" t="n"/>
      <c r="I63" s="33" t="inlineStr">
        <is>
          <t>氏名</t>
        </is>
      </c>
      <c r="J63" s="33" t="n"/>
      <c r="K63" s="33" t="n"/>
      <c r="L63" s="33" t="n"/>
      <c r="M63" s="33" t="n"/>
      <c r="N63" s="33" t="n"/>
      <c r="O63" s="33" t="n"/>
      <c r="P63" s="33" t="n"/>
      <c r="Q63" s="33" t="n"/>
      <c r="S63" s="31" t="inlineStr">
        <is>
          <t xml:space="preserve">　　　　代表取締役　林　富子</t>
        </is>
      </c>
      <c r="T63" s="31" t="n"/>
      <c r="U63" s="31" t="n"/>
      <c r="V63" s="31" t="n"/>
      <c r="W63" s="31" t="n"/>
      <c r="X63" s="31" t="n"/>
      <c r="Y63" s="31" t="n"/>
      <c r="Z63" s="33" t="inlineStr">
        <is>
          <t>氏名</t>
        </is>
      </c>
      <c r="AA63" s="33" t="n"/>
      <c r="AB63" s="33" t="n"/>
      <c r="AC63" s="33" t="n"/>
      <c r="AD63" s="33" t="n"/>
      <c r="AE63" s="33" t="n"/>
      <c r="AF63" s="33" t="n"/>
      <c r="AG63" s="33" t="n"/>
      <c r="AH63" s="33" t="n"/>
    </row>
    <row r="71" ht="18.6" customHeight="1"/>
  </sheetData>
  <mergeCells count="34">
    <mergeCell ref="B4:R4"/>
    <mergeCell ref="S4:AI4"/>
    <mergeCell ref="C8:R8"/>
    <mergeCell ref="T8:AI8"/>
    <mergeCell ref="B24:B26"/>
    <mergeCell ref="S24:S26"/>
    <mergeCell ref="S7:S8"/>
    <mergeCell ref="B5:R5"/>
    <mergeCell ref="C54:D54"/>
    <mergeCell ref="T54:U54"/>
    <mergeCell ref="C53:R53"/>
    <mergeCell ref="B51:B55"/>
    <mergeCell ref="S51:S55"/>
    <mergeCell ref="S11:S20"/>
    <mergeCell ref="S27:S47"/>
    <mergeCell ref="B27:B47"/>
    <mergeCell ref="AG32:AH32"/>
    <mergeCell ref="B1:R1"/>
    <mergeCell ref="B11:B20"/>
    <mergeCell ref="P32:Q32"/>
    <mergeCell ref="B21:B23"/>
    <mergeCell ref="T53:AI53"/>
    <mergeCell ref="S21:S23"/>
    <mergeCell ref="S6:AI6"/>
    <mergeCell ref="S48:S50"/>
    <mergeCell ref="C55:R55"/>
    <mergeCell ref="T55:AI55"/>
    <mergeCell ref="B48:B50"/>
    <mergeCell ref="AG33:AH33"/>
    <mergeCell ref="B6:R6"/>
    <mergeCell ref="B7:B8"/>
    <mergeCell ref="P33:Q33"/>
    <mergeCell ref="S5:AI5"/>
    <mergeCell ref="S1:AI1"/>
  </mergeCells>
  <pageMargins left="0.3" right="0.3" top="0.4" bottom="0.4" header="0.2" footer="0.2"/>
  <pageSetup orientation="portrait" paperSize="9" scale="6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matsubara@eurostar-2000.com</dc:creator>
  <dcterms:created xmlns:dcterms="http://purl.org/dc/terms/" xmlns:xsi="http://www.w3.org/2001/XMLSchema-instance" xsi:type="dcterms:W3CDTF">2024-04-24T00:52:35Z</dcterms:created>
  <dcterms:modified xmlns:dcterms="http://purl.org/dc/terms/" xmlns:xsi="http://www.w3.org/2001/XMLSchema-instance" xsi:type="dcterms:W3CDTF">2026-06-26T02:31:43Z</dcterms:modified>
  <cp:lastModifiedBy>matsubara@eurostar-2000.com</cp:lastModifiedBy>
  <cp:lastPrinted>2024-12-19T00:42:41Z</cp:lastPrinted>
</cp:coreProperties>
</file>