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1"/>
  </bookViews>
  <sheets>
    <sheet name="ورقة1" sheetId="1" r:id="rId1"/>
    <sheet name="ورقة2" sheetId="2" r:id="rId2"/>
    <sheet name="ورقة3" sheetId="3" r:id="rId3"/>
    <sheet name="ورقة4" sheetId="4" r:id="rId4"/>
    <sheet name="Sheet1" sheetId="5" r:id="rId5"/>
  </sheets>
  <calcPr calcId="144525" calcMode="autoNoTable"/>
</workbook>
</file>

<file path=xl/calcChain.xml><?xml version="1.0" encoding="utf-8"?>
<calcChain xmlns="http://schemas.openxmlformats.org/spreadsheetml/2006/main">
  <c r="C28" i="4" l="1"/>
  <c r="C44" i="3"/>
  <c r="F50" i="2"/>
  <c r="C45" i="1"/>
</calcChain>
</file>

<file path=xl/sharedStrings.xml><?xml version="1.0" encoding="utf-8"?>
<sst xmlns="http://schemas.openxmlformats.org/spreadsheetml/2006/main" count="153" uniqueCount="145">
  <si>
    <t>الذمامات</t>
  </si>
  <si>
    <t>التاريخ</t>
  </si>
  <si>
    <t>الاسم</t>
  </si>
  <si>
    <t>المبلغ</t>
  </si>
  <si>
    <t>شرقاوى بنى سويف</t>
  </si>
  <si>
    <t>ناصر عبدالعال ب</t>
  </si>
  <si>
    <t>كساب سماوط</t>
  </si>
  <si>
    <t>جمال عويس العياط</t>
  </si>
  <si>
    <t>رمضان اشمنت</t>
  </si>
  <si>
    <t>عمرو اشمنت</t>
  </si>
  <si>
    <t>سعيد محروس الواسطة</t>
  </si>
  <si>
    <t>رمضان بنى سويف</t>
  </si>
  <si>
    <t>عادل شبل</t>
  </si>
  <si>
    <t>مجدى بنى سويف</t>
  </si>
  <si>
    <t>ام / محمود العياط</t>
  </si>
  <si>
    <t>رجب العياط</t>
  </si>
  <si>
    <t xml:space="preserve">رامى الفكهانى </t>
  </si>
  <si>
    <t xml:space="preserve">صلاح سالم </t>
  </si>
  <si>
    <t>عنتر عارف</t>
  </si>
  <si>
    <t>حسنى ابو العلا</t>
  </si>
  <si>
    <t xml:space="preserve">مازن السيسى </t>
  </si>
  <si>
    <t>ياسر عكر</t>
  </si>
  <si>
    <t xml:space="preserve">مختار السيسى </t>
  </si>
  <si>
    <t xml:space="preserve">عبدالحليم على </t>
  </si>
  <si>
    <t>على رزق ( ابراهيم اسيوط )</t>
  </si>
  <si>
    <t xml:space="preserve">اشرف سعد اسيوط </t>
  </si>
  <si>
    <t>اسامة اكتوبر اسيوط</t>
  </si>
  <si>
    <t xml:space="preserve">احمد فرغلى </t>
  </si>
  <si>
    <t>ابو تمام السيدة زينب</t>
  </si>
  <si>
    <t xml:space="preserve">عادل نجيب </t>
  </si>
  <si>
    <t>مصطفى قطب عملاء</t>
  </si>
  <si>
    <t xml:space="preserve">يحي بهجت عملاء </t>
  </si>
  <si>
    <t xml:space="preserve">عمرو احمد عملاء </t>
  </si>
  <si>
    <t xml:space="preserve">ناجح المصرى </t>
  </si>
  <si>
    <t xml:space="preserve">عيد حسن عملاء </t>
  </si>
  <si>
    <t xml:space="preserve">ربيع مشرف عملاء </t>
  </si>
  <si>
    <t>احمد رجب بنى سويف</t>
  </si>
  <si>
    <t>ابو ادم بنى سويف</t>
  </si>
  <si>
    <t>محمد محمدى عواد العياط</t>
  </si>
  <si>
    <t xml:space="preserve">محمد على دبور </t>
  </si>
  <si>
    <t>عبد اللطيف الصف</t>
  </si>
  <si>
    <t>سعيد رشوان محمود رشوان</t>
  </si>
  <si>
    <t xml:space="preserve">ربيع سيد سالم </t>
  </si>
  <si>
    <t>جمال محمود زراع</t>
  </si>
  <si>
    <t>محمود الشيخ ( قرنى رزق )</t>
  </si>
  <si>
    <t>عم محمود</t>
  </si>
  <si>
    <t xml:space="preserve">سيد سمكة </t>
  </si>
  <si>
    <t xml:space="preserve">عربى الشرقاوى </t>
  </si>
  <si>
    <t xml:space="preserve">محمد يحي الفيوم </t>
  </si>
  <si>
    <t xml:space="preserve">محمد حسين ( محمد نادى ) </t>
  </si>
  <si>
    <t xml:space="preserve">نادر عزت </t>
  </si>
  <si>
    <t>محمود القصاص</t>
  </si>
  <si>
    <t xml:space="preserve">ابو اميرة اكل </t>
  </si>
  <si>
    <t>عاطف عبد الحفيظ</t>
  </si>
  <si>
    <t>سيد محمدين محمدين</t>
  </si>
  <si>
    <t xml:space="preserve">ابراهيم امبابة </t>
  </si>
  <si>
    <t xml:space="preserve">احمد حسن القناطر </t>
  </si>
  <si>
    <t xml:space="preserve">بدوى اكتوبر </t>
  </si>
  <si>
    <t xml:space="preserve">هاشم القماش </t>
  </si>
  <si>
    <t>محمد سعيد حلوان</t>
  </si>
  <si>
    <t>محمد احمد ناهيه زاير</t>
  </si>
  <si>
    <t xml:space="preserve">احمد اشرف قطاعه </t>
  </si>
  <si>
    <t xml:space="preserve">عصام شاهين </t>
  </si>
  <si>
    <t>محمود التبين</t>
  </si>
  <si>
    <t xml:space="preserve">اسامة ابراهيم </t>
  </si>
  <si>
    <t xml:space="preserve">نصره القناطر </t>
  </si>
  <si>
    <t>حسين عابدين</t>
  </si>
  <si>
    <t xml:space="preserve">محمود عامر امبابة </t>
  </si>
  <si>
    <t xml:space="preserve">عطية عامر </t>
  </si>
  <si>
    <t>حسن صفط</t>
  </si>
  <si>
    <t>محمود ابو زعه</t>
  </si>
  <si>
    <t xml:space="preserve">على الشوربجى </t>
  </si>
  <si>
    <t>عاصم العتبة</t>
  </si>
  <si>
    <t xml:space="preserve">سيد عبد الله </t>
  </si>
  <si>
    <t>احمد عبد النعيم</t>
  </si>
  <si>
    <t xml:space="preserve">احمد حسين قرنى </t>
  </si>
  <si>
    <t xml:space="preserve">مسعد العربى </t>
  </si>
  <si>
    <t>ادهم محمود صفط</t>
  </si>
  <si>
    <t>م / اسامة بترول</t>
  </si>
  <si>
    <t>كرم العرباوى</t>
  </si>
  <si>
    <t>ياسر الهوارى الهرم</t>
  </si>
  <si>
    <t xml:space="preserve">عاطف الصغير </t>
  </si>
  <si>
    <t xml:space="preserve">فوزى الصليبة </t>
  </si>
  <si>
    <t>حسين المنشية</t>
  </si>
  <si>
    <t>عادل رشاد شبرا منت</t>
  </si>
  <si>
    <t>ام عبد المنعم كرداسه</t>
  </si>
  <si>
    <t xml:space="preserve">محمود الليثى </t>
  </si>
  <si>
    <t xml:space="preserve">عباده عثمان </t>
  </si>
  <si>
    <t>عباس عبد الجواد</t>
  </si>
  <si>
    <t xml:space="preserve">حمادة هرم سيتى </t>
  </si>
  <si>
    <t xml:space="preserve">ام عبد اللطيف </t>
  </si>
  <si>
    <t xml:space="preserve">عماد سالم </t>
  </si>
  <si>
    <t xml:space="preserve">مصطفى حسين </t>
  </si>
  <si>
    <t xml:space="preserve">احمد عيد سنهور </t>
  </si>
  <si>
    <t xml:space="preserve">محمد كامل </t>
  </si>
  <si>
    <t xml:space="preserve">صبري ابو بطة </t>
  </si>
  <si>
    <t xml:space="preserve">رمضان كامل </t>
  </si>
  <si>
    <t xml:space="preserve">محمود السيسى </t>
  </si>
  <si>
    <t>ابراهيم رزق</t>
  </si>
  <si>
    <t xml:space="preserve">شعبان صلاح </t>
  </si>
  <si>
    <t xml:space="preserve">ناصر العربى </t>
  </si>
  <si>
    <t>محمود صبحى</t>
  </si>
  <si>
    <t xml:space="preserve">محمد محروس </t>
  </si>
  <si>
    <t xml:space="preserve">سلامة الفيوم </t>
  </si>
  <si>
    <t xml:space="preserve">عماد كامل الفيوم </t>
  </si>
  <si>
    <t xml:space="preserve">ممدوح الجمل </t>
  </si>
  <si>
    <t>ربيع عرنيش</t>
  </si>
  <si>
    <t xml:space="preserve">عنتر عشرى </t>
  </si>
  <si>
    <t xml:space="preserve">رضا اوسيم </t>
  </si>
  <si>
    <t xml:space="preserve">عبدالكريم بخيت </t>
  </si>
  <si>
    <t>ام / ايهاب</t>
  </si>
  <si>
    <t>طارق الحلاونى</t>
  </si>
  <si>
    <t xml:space="preserve">محمود جزرة </t>
  </si>
  <si>
    <t xml:space="preserve">محمد عاطف </t>
  </si>
  <si>
    <t xml:space="preserve">حمادة صدقى </t>
  </si>
  <si>
    <t xml:space="preserve">هانى فهمى </t>
  </si>
  <si>
    <t>الــذ مــــا مـــــــات</t>
  </si>
  <si>
    <t>الاســــــــــــــــــم</t>
  </si>
  <si>
    <t>رضا المنياوي</t>
  </si>
  <si>
    <t>الــــــذمـــــــــامــــــــات</t>
  </si>
  <si>
    <t>الــــذمـــــامـــات</t>
  </si>
  <si>
    <t>عشري اكتوبر</t>
  </si>
  <si>
    <t>رمضان محمد عيد</t>
  </si>
  <si>
    <t>السويفى</t>
  </si>
  <si>
    <t>كريم المعادي ب</t>
  </si>
  <si>
    <t>قرنى الفيوم</t>
  </si>
  <si>
    <t>صبرى رجب</t>
  </si>
  <si>
    <t xml:space="preserve">حسن الكومى </t>
  </si>
  <si>
    <t>عاطف المنياوى</t>
  </si>
  <si>
    <t>الشيخ وجيه</t>
  </si>
  <si>
    <t>ثابت بكر</t>
  </si>
  <si>
    <t>احمد قطب</t>
  </si>
  <si>
    <t xml:space="preserve">محمود محسن ب </t>
  </si>
  <si>
    <t>عماد على خلف</t>
  </si>
  <si>
    <t xml:space="preserve">عجمى سنهور </t>
  </si>
  <si>
    <t>محمد محمود الفيوم</t>
  </si>
  <si>
    <t xml:space="preserve">ابراهيم احمد </t>
  </si>
  <si>
    <t>كريم الفيوم</t>
  </si>
  <si>
    <t>سيد عزت الفيوم</t>
  </si>
  <si>
    <t>عادل الدرس</t>
  </si>
  <si>
    <t>سليمان الدقى</t>
  </si>
  <si>
    <t>عربى الوراق</t>
  </si>
  <si>
    <t>احمد صلاح</t>
  </si>
  <si>
    <t xml:space="preserve">محمود ابو ضيف ب </t>
  </si>
  <si>
    <t>شعبان المحلول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</si>
</sst>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78"/>
      <scheme val="minor"/>
    </font>
    <font>
      <sz val="28"/>
      <color theme="1"/>
      <name val="Arial"/>
      <family val="2"/>
      <scheme val="minor"/>
    </font>
    <font>
      <sz val="22"/>
      <color theme="1"/>
      <name val="Arial"/>
      <family val="2"/>
      <charset val="178"/>
      <scheme val="minor"/>
    </font>
    <font>
      <b/>
      <i/>
      <sz val="22"/>
      <color theme="1"/>
      <name val="Arial"/>
      <family val="2"/>
      <scheme val="minor"/>
    </font>
    <font>
      <sz val="24"/>
      <color theme="1"/>
      <name val="Arial"/>
      <family val="2"/>
      <charset val="178"/>
      <scheme val="minor"/>
    </font>
    <font>
      <b/>
      <i/>
      <sz val="28"/>
      <color theme="1"/>
      <name val="Arial"/>
      <family val="2"/>
      <scheme val="minor"/>
    </font>
    <font>
      <sz val="24"/>
      <color theme="1"/>
      <name val="EucrosiaUPC"/>
      <family val="1"/>
    </font>
    <font>
      <b/>
      <sz val="28"/>
      <color theme="0"/>
      <name val="Arial"/>
      <family val="2"/>
      <scheme val="minor"/>
    </font>
    <font>
      <sz val="28"/>
      <color theme="0"/>
      <name val="Arial"/>
      <family val="2"/>
      <scheme val="minor"/>
    </font>
    <font>
      <b/>
      <i/>
      <sz val="48"/>
      <color theme="0"/>
      <name val="Arial"/>
      <family val="2"/>
      <scheme val="minor"/>
    </font>
    <font>
      <sz val="48"/>
      <color theme="0"/>
      <name val="Arial"/>
      <family val="2"/>
      <scheme val="minor"/>
    </font>
    <font>
      <b/>
      <i/>
      <sz val="26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6" borderId="0" xfId="0" applyFill="1" applyBorder="1"/>
    <xf numFmtId="0" fontId="0" fillId="0" borderId="0" xfId="0" applyFill="1" applyBorder="1"/>
    <xf numFmtId="0" fontId="4" fillId="3" borderId="1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4" fontId="4" fillId="8" borderId="1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16" fontId="4" fillId="6" borderId="0" xfId="0" applyNumberFormat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16" fontId="4" fillId="0" borderId="10" xfId="0" applyNumberFormat="1" applyFont="1" applyBorder="1" applyAlignment="1">
      <alignment horizontal="center"/>
    </xf>
    <xf numFmtId="16" fontId="4" fillId="0" borderId="11" xfId="0" applyNumberFormat="1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" fontId="4" fillId="0" borderId="0" xfId="0" applyNumberFormat="1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4"/>
  <sheetViews>
    <sheetView rightToLeft="1" view="pageBreakPreview" topLeftCell="A33" zoomScale="90" zoomScaleNormal="80" zoomScaleSheetLayoutView="90" workbookViewId="0">
      <selection activeCell="J46" sqref="J46"/>
    </sheetView>
  </sheetViews>
  <sheetFormatPr defaultRowHeight="14.25" outlineLevelCol="1" x14ac:dyDescent="0.2"/>
  <cols>
    <col min="3" max="3" width="9" outlineLevel="1"/>
    <col min="4" max="4" width="13.875" customWidth="1" outlineLevel="1"/>
    <col min="6" max="6" width="40.125" customWidth="1"/>
    <col min="8" max="8" width="15.75" customWidth="1"/>
    <col min="14" max="14" width="10.875" bestFit="1" customWidth="1"/>
  </cols>
  <sheetData>
    <row r="1" spans="3:8" ht="14.25" customHeight="1" x14ac:dyDescent="0.45">
      <c r="C1" s="1"/>
      <c r="D1" s="2"/>
      <c r="E1" s="2"/>
      <c r="F1" s="2"/>
      <c r="G1" s="2"/>
      <c r="H1" s="2"/>
    </row>
    <row r="2" spans="3:8" ht="0.75" customHeight="1" thickBot="1" x14ac:dyDescent="0.25">
      <c r="C2" s="2"/>
      <c r="D2" s="2"/>
      <c r="E2" s="2"/>
      <c r="F2" s="2"/>
      <c r="G2" s="2"/>
      <c r="H2" s="2"/>
    </row>
    <row r="3" spans="3:8" ht="29.25" customHeight="1" x14ac:dyDescent="0.2">
      <c r="C3" s="6" t="s">
        <v>116</v>
      </c>
      <c r="D3" s="7"/>
      <c r="E3" s="7"/>
      <c r="F3" s="7"/>
      <c r="G3" s="7"/>
      <c r="H3" s="8"/>
    </row>
    <row r="4" spans="3:8" ht="6.75" customHeight="1" thickBot="1" x14ac:dyDescent="0.25">
      <c r="C4" s="9"/>
      <c r="D4" s="10"/>
      <c r="E4" s="10"/>
      <c r="F4" s="10"/>
      <c r="G4" s="10"/>
      <c r="H4" s="11"/>
    </row>
    <row r="5" spans="3:8" ht="34.5" customHeight="1" thickBot="1" x14ac:dyDescent="0.45">
      <c r="C5" s="12" t="s">
        <v>3</v>
      </c>
      <c r="D5" s="13"/>
      <c r="E5" s="12" t="s">
        <v>117</v>
      </c>
      <c r="F5" s="13"/>
      <c r="G5" s="12" t="s">
        <v>1</v>
      </c>
      <c r="H5" s="13"/>
    </row>
    <row r="6" spans="3:8" ht="35.25" thickTop="1" thickBot="1" x14ac:dyDescent="0.7">
      <c r="C6" s="5">
        <v>1600</v>
      </c>
      <c r="D6" s="5"/>
      <c r="E6" s="14" t="s">
        <v>4</v>
      </c>
      <c r="F6" s="14"/>
      <c r="G6" s="15">
        <v>42105</v>
      </c>
      <c r="H6" s="16"/>
    </row>
    <row r="7" spans="3:8" ht="35.25" thickTop="1" thickBot="1" x14ac:dyDescent="0.7">
      <c r="C7" s="5">
        <v>7905</v>
      </c>
      <c r="D7" s="5"/>
      <c r="E7" s="14" t="s">
        <v>5</v>
      </c>
      <c r="F7" s="14"/>
      <c r="G7" s="15">
        <v>42048</v>
      </c>
      <c r="H7" s="16"/>
    </row>
    <row r="8" spans="3:8" ht="35.25" thickTop="1" thickBot="1" x14ac:dyDescent="0.7">
      <c r="C8" s="5">
        <v>330</v>
      </c>
      <c r="D8" s="5"/>
      <c r="E8" s="14" t="s">
        <v>6</v>
      </c>
      <c r="F8" s="14"/>
      <c r="G8" s="15">
        <v>42117</v>
      </c>
      <c r="H8" s="16"/>
    </row>
    <row r="9" spans="3:8" ht="35.25" thickTop="1" thickBot="1" x14ac:dyDescent="0.7">
      <c r="C9" s="5">
        <v>95</v>
      </c>
      <c r="D9" s="5"/>
      <c r="E9" s="14" t="s">
        <v>7</v>
      </c>
      <c r="F9" s="14"/>
      <c r="G9" s="15">
        <v>42117</v>
      </c>
      <c r="H9" s="16"/>
    </row>
    <row r="10" spans="3:8" ht="35.25" thickTop="1" thickBot="1" x14ac:dyDescent="0.7">
      <c r="C10" s="5">
        <v>250</v>
      </c>
      <c r="D10" s="5"/>
      <c r="E10" s="14" t="s">
        <v>144</v>
      </c>
      <c r="F10" s="14"/>
      <c r="G10" s="15">
        <v>42135</v>
      </c>
      <c r="H10" s="16"/>
    </row>
    <row r="11" spans="3:8" ht="35.25" thickTop="1" thickBot="1" x14ac:dyDescent="0.7">
      <c r="C11" s="5">
        <v>390</v>
      </c>
      <c r="D11" s="5"/>
      <c r="E11" s="14" t="s">
        <v>8</v>
      </c>
      <c r="F11" s="14"/>
      <c r="G11" s="17">
        <v>41429</v>
      </c>
      <c r="H11" s="16"/>
    </row>
    <row r="12" spans="3:8" ht="35.25" thickTop="1" thickBot="1" x14ac:dyDescent="0.7">
      <c r="C12" s="5">
        <v>1860</v>
      </c>
      <c r="D12" s="5"/>
      <c r="E12" s="14" t="s">
        <v>9</v>
      </c>
      <c r="F12" s="14"/>
      <c r="G12" s="17">
        <v>41440</v>
      </c>
      <c r="H12" s="16"/>
    </row>
    <row r="13" spans="3:8" ht="35.25" thickTop="1" thickBot="1" x14ac:dyDescent="0.7">
      <c r="C13" s="5">
        <v>125</v>
      </c>
      <c r="D13" s="5"/>
      <c r="E13" s="14" t="s">
        <v>10</v>
      </c>
      <c r="F13" s="14"/>
      <c r="G13" s="15">
        <v>42109</v>
      </c>
      <c r="H13" s="16"/>
    </row>
    <row r="14" spans="3:8" ht="35.25" thickTop="1" thickBot="1" x14ac:dyDescent="0.7">
      <c r="C14" s="5">
        <v>5315</v>
      </c>
      <c r="D14" s="5"/>
      <c r="E14" s="14" t="s">
        <v>118</v>
      </c>
      <c r="F14" s="14"/>
      <c r="G14" s="15">
        <v>42102</v>
      </c>
      <c r="H14" s="16"/>
    </row>
    <row r="15" spans="3:8" ht="35.25" thickTop="1" thickBot="1" x14ac:dyDescent="0.7">
      <c r="C15" s="5">
        <v>350</v>
      </c>
      <c r="D15" s="5"/>
      <c r="E15" s="14" t="s">
        <v>11</v>
      </c>
      <c r="F15" s="14"/>
      <c r="G15" s="15">
        <v>42300</v>
      </c>
      <c r="H15" s="16"/>
    </row>
    <row r="16" spans="3:8" ht="35.25" thickTop="1" thickBot="1" x14ac:dyDescent="0.7">
      <c r="C16" s="5">
        <v>900</v>
      </c>
      <c r="D16" s="5"/>
      <c r="E16" s="14" t="s">
        <v>12</v>
      </c>
      <c r="F16" s="14"/>
      <c r="G16" s="15">
        <v>42301</v>
      </c>
      <c r="H16" s="16"/>
    </row>
    <row r="17" spans="2:8" ht="35.25" thickTop="1" thickBot="1" x14ac:dyDescent="0.7">
      <c r="C17" s="5">
        <v>200</v>
      </c>
      <c r="D17" s="5"/>
      <c r="E17" s="14" t="s">
        <v>13</v>
      </c>
      <c r="F17" s="14"/>
      <c r="G17" s="15">
        <v>42320</v>
      </c>
      <c r="H17" s="16"/>
    </row>
    <row r="18" spans="2:8" ht="35.25" thickTop="1" thickBot="1" x14ac:dyDescent="0.7">
      <c r="C18" s="5">
        <v>380</v>
      </c>
      <c r="D18" s="5"/>
      <c r="E18" s="14" t="s">
        <v>14</v>
      </c>
      <c r="F18" s="14"/>
      <c r="G18" s="17">
        <v>40732</v>
      </c>
      <c r="H18" s="16"/>
    </row>
    <row r="19" spans="2:8" ht="35.25" thickTop="1" thickBot="1" x14ac:dyDescent="0.7">
      <c r="C19" s="5">
        <v>365</v>
      </c>
      <c r="D19" s="5"/>
      <c r="E19" s="14" t="s">
        <v>15</v>
      </c>
      <c r="F19" s="14"/>
      <c r="G19" s="17">
        <v>41093</v>
      </c>
      <c r="H19" s="16"/>
    </row>
    <row r="20" spans="2:8" ht="35.25" thickTop="1" thickBot="1" x14ac:dyDescent="0.7">
      <c r="C20" s="5">
        <v>1530</v>
      </c>
      <c r="D20" s="5"/>
      <c r="E20" s="14" t="s">
        <v>16</v>
      </c>
      <c r="F20" s="14"/>
      <c r="G20" s="17">
        <v>41765</v>
      </c>
      <c r="H20" s="16"/>
    </row>
    <row r="21" spans="2:8" ht="35.25" thickTop="1" thickBot="1" x14ac:dyDescent="0.7">
      <c r="C21" s="5">
        <v>1030</v>
      </c>
      <c r="D21" s="5"/>
      <c r="E21" s="14" t="s">
        <v>17</v>
      </c>
      <c r="F21" s="14"/>
      <c r="G21" s="17">
        <v>38882</v>
      </c>
      <c r="H21" s="16"/>
    </row>
    <row r="22" spans="2:8" ht="35.25" thickTop="1" thickBot="1" x14ac:dyDescent="0.7">
      <c r="C22" s="5">
        <v>700</v>
      </c>
      <c r="D22" s="5"/>
      <c r="E22" s="14" t="s">
        <v>18</v>
      </c>
      <c r="F22" s="14"/>
      <c r="G22" s="17">
        <v>39119</v>
      </c>
      <c r="H22" s="16"/>
    </row>
    <row r="23" spans="2:8" ht="35.25" thickTop="1" thickBot="1" x14ac:dyDescent="0.7">
      <c r="C23" s="5">
        <v>1550</v>
      </c>
      <c r="D23" s="5"/>
      <c r="E23" s="14" t="s">
        <v>19</v>
      </c>
      <c r="F23" s="14"/>
      <c r="G23" s="17">
        <v>39160</v>
      </c>
      <c r="H23" s="16"/>
    </row>
    <row r="24" spans="2:8" ht="35.25" thickTop="1" thickBot="1" x14ac:dyDescent="0.7">
      <c r="C24" s="5">
        <v>770</v>
      </c>
      <c r="D24" s="5"/>
      <c r="E24" s="14" t="s">
        <v>20</v>
      </c>
      <c r="F24" s="14"/>
      <c r="G24" s="15">
        <v>42111</v>
      </c>
      <c r="H24" s="16"/>
    </row>
    <row r="25" spans="2:8" ht="35.25" thickTop="1" thickBot="1" x14ac:dyDescent="0.7">
      <c r="B25">
        <v>0</v>
      </c>
      <c r="C25" s="5">
        <v>700</v>
      </c>
      <c r="D25" s="5"/>
      <c r="E25" s="14" t="s">
        <v>21</v>
      </c>
      <c r="F25" s="14"/>
      <c r="G25" s="17">
        <v>38825</v>
      </c>
      <c r="H25" s="16"/>
    </row>
    <row r="26" spans="2:8" ht="35.25" thickTop="1" thickBot="1" x14ac:dyDescent="0.7">
      <c r="C26" s="5">
        <v>6975</v>
      </c>
      <c r="D26" s="5"/>
      <c r="E26" s="14" t="s">
        <v>22</v>
      </c>
      <c r="F26" s="14"/>
      <c r="G26" s="17">
        <v>39993</v>
      </c>
      <c r="H26" s="16"/>
    </row>
    <row r="27" spans="2:8" ht="35.25" thickTop="1" thickBot="1" x14ac:dyDescent="0.7">
      <c r="C27" s="5">
        <v>500</v>
      </c>
      <c r="D27" s="5"/>
      <c r="E27" s="14" t="s">
        <v>23</v>
      </c>
      <c r="F27" s="14"/>
      <c r="G27" s="17">
        <v>40667</v>
      </c>
      <c r="H27" s="16"/>
    </row>
    <row r="28" spans="2:8" ht="35.25" thickTop="1" thickBot="1" x14ac:dyDescent="0.7">
      <c r="C28" s="5">
        <v>600</v>
      </c>
      <c r="D28" s="5"/>
      <c r="E28" s="14" t="s">
        <v>24</v>
      </c>
      <c r="F28" s="14"/>
      <c r="G28" s="15">
        <v>42367</v>
      </c>
      <c r="H28" s="16"/>
    </row>
    <row r="29" spans="2:8" ht="35.25" thickTop="1" thickBot="1" x14ac:dyDescent="0.7">
      <c r="C29" s="5">
        <v>14530</v>
      </c>
      <c r="D29" s="5"/>
      <c r="E29" s="14" t="s">
        <v>25</v>
      </c>
      <c r="F29" s="14"/>
      <c r="G29" s="17">
        <v>40679</v>
      </c>
      <c r="H29" s="16"/>
    </row>
    <row r="30" spans="2:8" ht="35.25" thickTop="1" thickBot="1" x14ac:dyDescent="0.7">
      <c r="C30" s="5">
        <v>470</v>
      </c>
      <c r="D30" s="5"/>
      <c r="E30" s="14" t="s">
        <v>26</v>
      </c>
      <c r="F30" s="14"/>
      <c r="G30" s="17">
        <v>40328</v>
      </c>
      <c r="H30" s="16"/>
    </row>
    <row r="31" spans="2:8" ht="35.25" thickTop="1" thickBot="1" x14ac:dyDescent="0.7">
      <c r="C31" s="5">
        <v>1637</v>
      </c>
      <c r="D31" s="5"/>
      <c r="E31" s="14" t="s">
        <v>27</v>
      </c>
      <c r="F31" s="14"/>
      <c r="G31" s="17">
        <v>40577</v>
      </c>
      <c r="H31" s="16"/>
    </row>
    <row r="32" spans="2:8" ht="35.25" thickTop="1" thickBot="1" x14ac:dyDescent="0.7">
      <c r="C32" s="5">
        <v>700</v>
      </c>
      <c r="D32" s="5"/>
      <c r="E32" s="14" t="s">
        <v>28</v>
      </c>
      <c r="F32" s="14"/>
      <c r="G32" s="15">
        <v>42169</v>
      </c>
      <c r="H32" s="16"/>
    </row>
    <row r="33" spans="2:8" ht="35.25" thickTop="1" thickBot="1" x14ac:dyDescent="0.7">
      <c r="C33" s="5">
        <v>500</v>
      </c>
      <c r="D33" s="5"/>
      <c r="E33" s="14" t="s">
        <v>29</v>
      </c>
      <c r="F33" s="14"/>
      <c r="G33" s="15">
        <v>42174</v>
      </c>
      <c r="H33" s="16"/>
    </row>
    <row r="34" spans="2:8" ht="35.25" thickTop="1" thickBot="1" x14ac:dyDescent="0.7">
      <c r="C34" s="5">
        <v>500</v>
      </c>
      <c r="D34" s="5"/>
      <c r="E34" s="14" t="s">
        <v>30</v>
      </c>
      <c r="F34" s="14"/>
      <c r="G34" s="15">
        <v>42174</v>
      </c>
      <c r="H34" s="16"/>
    </row>
    <row r="35" spans="2:8" ht="35.25" thickTop="1" thickBot="1" x14ac:dyDescent="0.7">
      <c r="C35" s="5">
        <v>1420</v>
      </c>
      <c r="D35" s="5"/>
      <c r="E35" s="14" t="s">
        <v>31</v>
      </c>
      <c r="F35" s="14"/>
      <c r="G35" s="15">
        <v>42174</v>
      </c>
      <c r="H35" s="16"/>
    </row>
    <row r="36" spans="2:8" ht="35.25" thickTop="1" thickBot="1" x14ac:dyDescent="0.7">
      <c r="C36" s="5">
        <v>2930</v>
      </c>
      <c r="D36" s="5"/>
      <c r="E36" s="14" t="s">
        <v>32</v>
      </c>
      <c r="F36" s="14"/>
      <c r="G36" s="15">
        <v>42174</v>
      </c>
      <c r="H36" s="16"/>
    </row>
    <row r="37" spans="2:8" ht="35.25" thickTop="1" thickBot="1" x14ac:dyDescent="0.7">
      <c r="C37" s="5">
        <v>300</v>
      </c>
      <c r="D37" s="5"/>
      <c r="E37" s="14" t="s">
        <v>33</v>
      </c>
      <c r="F37" s="14"/>
      <c r="G37" s="17">
        <v>39857</v>
      </c>
      <c r="H37" s="16"/>
    </row>
    <row r="38" spans="2:8" ht="35.25" thickTop="1" thickBot="1" x14ac:dyDescent="0.7">
      <c r="C38" s="5">
        <v>500</v>
      </c>
      <c r="D38" s="5"/>
      <c r="E38" s="14" t="s">
        <v>34</v>
      </c>
      <c r="F38" s="14"/>
      <c r="G38" s="15">
        <v>42174</v>
      </c>
      <c r="H38" s="16"/>
    </row>
    <row r="39" spans="2:8" ht="35.25" thickTop="1" thickBot="1" x14ac:dyDescent="0.7">
      <c r="C39" s="5">
        <v>515</v>
      </c>
      <c r="D39" s="5"/>
      <c r="E39" s="14" t="s">
        <v>35</v>
      </c>
      <c r="F39" s="14"/>
      <c r="G39" s="15">
        <v>39955</v>
      </c>
      <c r="H39" s="16"/>
    </row>
    <row r="40" spans="2:8" ht="35.25" thickTop="1" thickBot="1" x14ac:dyDescent="0.7">
      <c r="C40" s="5">
        <v>650</v>
      </c>
      <c r="D40" s="5"/>
      <c r="E40" s="14" t="s">
        <v>36</v>
      </c>
      <c r="F40" s="14"/>
      <c r="G40" s="15">
        <v>40481</v>
      </c>
      <c r="H40" s="16"/>
    </row>
    <row r="41" spans="2:8" ht="35.25" thickTop="1" thickBot="1" x14ac:dyDescent="0.7">
      <c r="C41" s="5">
        <v>45</v>
      </c>
      <c r="D41" s="5"/>
      <c r="E41" s="14" t="s">
        <v>37</v>
      </c>
      <c r="F41" s="14"/>
      <c r="G41" s="15">
        <v>41767</v>
      </c>
      <c r="H41" s="16"/>
    </row>
    <row r="42" spans="2:8" ht="35.25" thickTop="1" thickBot="1" x14ac:dyDescent="0.7">
      <c r="C42" s="5">
        <v>210</v>
      </c>
      <c r="D42" s="5"/>
      <c r="E42" s="14" t="s">
        <v>38</v>
      </c>
      <c r="F42" s="14"/>
      <c r="G42" s="15">
        <v>42077</v>
      </c>
      <c r="H42" s="16"/>
    </row>
    <row r="43" spans="2:8" ht="35.25" thickTop="1" thickBot="1" x14ac:dyDescent="0.7">
      <c r="C43" s="5">
        <v>200</v>
      </c>
      <c r="D43" s="5"/>
      <c r="E43" s="14" t="s">
        <v>39</v>
      </c>
      <c r="F43" s="14"/>
      <c r="G43" s="15">
        <v>42143</v>
      </c>
      <c r="H43" s="16"/>
    </row>
    <row r="44" spans="2:8" ht="35.25" thickTop="1" thickBot="1" x14ac:dyDescent="0.7">
      <c r="C44" s="5">
        <v>292</v>
      </c>
      <c r="D44" s="5"/>
      <c r="E44" s="14" t="s">
        <v>40</v>
      </c>
      <c r="F44" s="14"/>
      <c r="G44" s="15">
        <v>42121</v>
      </c>
      <c r="H44" s="16"/>
    </row>
    <row r="45" spans="2:8" ht="30.75" thickTop="1" x14ac:dyDescent="0.4">
      <c r="C45" s="20">
        <f>SUM(C6:D44)</f>
        <v>59819</v>
      </c>
      <c r="D45" s="21"/>
      <c r="E45" s="21"/>
      <c r="F45" s="21"/>
      <c r="G45" s="21"/>
      <c r="H45" s="22"/>
    </row>
    <row r="46" spans="2:8" ht="30" x14ac:dyDescent="0.4">
      <c r="B46" s="3"/>
      <c r="C46" s="18"/>
      <c r="D46" s="18"/>
      <c r="E46" s="18"/>
      <c r="F46" s="18"/>
      <c r="G46" s="19"/>
      <c r="H46" s="18"/>
    </row>
    <row r="47" spans="2:8" ht="30" x14ac:dyDescent="0.4">
      <c r="B47" s="3"/>
      <c r="C47" s="18"/>
      <c r="D47" s="18"/>
      <c r="E47" s="18"/>
      <c r="F47" s="18"/>
      <c r="G47" s="19"/>
      <c r="H47" s="18"/>
    </row>
    <row r="48" spans="2:8" ht="30" x14ac:dyDescent="0.4">
      <c r="B48" s="3"/>
      <c r="C48" s="18"/>
      <c r="D48" s="18"/>
      <c r="E48" s="18"/>
      <c r="F48" s="18"/>
      <c r="G48" s="19"/>
      <c r="H48" s="18"/>
    </row>
    <row r="49" spans="2:8" ht="30" x14ac:dyDescent="0.4">
      <c r="B49" s="3"/>
      <c r="C49" s="18"/>
      <c r="D49" s="18"/>
      <c r="E49" s="18"/>
      <c r="F49" s="18"/>
      <c r="G49" s="19"/>
      <c r="H49" s="18"/>
    </row>
    <row r="50" spans="2:8" ht="30" x14ac:dyDescent="0.4">
      <c r="B50" s="3"/>
      <c r="C50" s="18"/>
      <c r="D50" s="18"/>
      <c r="E50" s="18"/>
      <c r="F50" s="18"/>
      <c r="G50" s="19"/>
      <c r="H50" s="18"/>
    </row>
    <row r="51" spans="2:8" ht="30" x14ac:dyDescent="0.4">
      <c r="B51" s="3"/>
      <c r="C51" s="18"/>
      <c r="D51" s="18"/>
      <c r="E51" s="18"/>
      <c r="F51" s="18"/>
      <c r="G51" s="19"/>
      <c r="H51" s="18"/>
    </row>
    <row r="52" spans="2:8" ht="30" x14ac:dyDescent="0.4">
      <c r="B52" s="3"/>
      <c r="C52" s="18"/>
      <c r="D52" s="18"/>
      <c r="E52" s="18"/>
      <c r="F52" s="18"/>
      <c r="G52" s="19"/>
      <c r="H52" s="18"/>
    </row>
    <row r="53" spans="2:8" ht="30" x14ac:dyDescent="0.4">
      <c r="B53" s="3"/>
      <c r="C53" s="18"/>
      <c r="D53" s="18"/>
      <c r="E53" s="18"/>
      <c r="F53" s="18"/>
      <c r="G53" s="19"/>
      <c r="H53" s="18"/>
    </row>
    <row r="54" spans="2:8" ht="30" x14ac:dyDescent="0.4">
      <c r="B54" s="3"/>
      <c r="C54" s="18"/>
      <c r="D54" s="18"/>
      <c r="E54" s="18"/>
      <c r="F54" s="18"/>
      <c r="G54" s="19"/>
      <c r="H54" s="18"/>
    </row>
    <row r="55" spans="2:8" ht="30" x14ac:dyDescent="0.4">
      <c r="B55" s="3"/>
      <c r="C55" s="18"/>
      <c r="D55" s="18"/>
      <c r="E55" s="18"/>
      <c r="F55" s="18"/>
      <c r="G55" s="19"/>
      <c r="H55" s="18"/>
    </row>
    <row r="56" spans="2:8" ht="30" x14ac:dyDescent="0.4">
      <c r="B56" s="3"/>
      <c r="C56" s="18"/>
      <c r="D56" s="18"/>
      <c r="E56" s="18"/>
      <c r="F56" s="18"/>
      <c r="G56" s="19"/>
      <c r="H56" s="18"/>
    </row>
    <row r="57" spans="2:8" ht="30" x14ac:dyDescent="0.4">
      <c r="B57" s="3"/>
      <c r="C57" s="18"/>
      <c r="D57" s="18"/>
      <c r="E57" s="18"/>
      <c r="F57" s="18"/>
      <c r="G57" s="19"/>
      <c r="H57" s="18"/>
    </row>
    <row r="58" spans="2:8" ht="30" x14ac:dyDescent="0.4">
      <c r="B58" s="3"/>
      <c r="C58" s="18"/>
      <c r="D58" s="18"/>
      <c r="E58" s="18"/>
      <c r="F58" s="18"/>
      <c r="G58" s="19"/>
      <c r="H58" s="18"/>
    </row>
    <row r="59" spans="2:8" ht="30" x14ac:dyDescent="0.4">
      <c r="B59" s="3"/>
      <c r="C59" s="18"/>
      <c r="D59" s="18"/>
      <c r="E59" s="18"/>
      <c r="F59" s="18"/>
      <c r="G59" s="19"/>
      <c r="H59" s="18"/>
    </row>
    <row r="60" spans="2:8" ht="30" x14ac:dyDescent="0.4">
      <c r="B60" s="3"/>
      <c r="C60" s="18"/>
      <c r="D60" s="18"/>
      <c r="E60" s="18"/>
      <c r="F60" s="18"/>
      <c r="G60" s="19"/>
      <c r="H60" s="18"/>
    </row>
    <row r="61" spans="2:8" ht="30" x14ac:dyDescent="0.4">
      <c r="B61" s="3"/>
      <c r="C61" s="18"/>
      <c r="D61" s="18"/>
      <c r="E61" s="18"/>
      <c r="F61" s="18"/>
      <c r="G61" s="19"/>
      <c r="H61" s="18"/>
    </row>
    <row r="62" spans="2:8" ht="30" x14ac:dyDescent="0.4">
      <c r="B62" s="3"/>
      <c r="C62" s="18"/>
      <c r="D62" s="18"/>
      <c r="E62" s="18"/>
      <c r="F62" s="18"/>
      <c r="G62" s="19"/>
      <c r="H62" s="18"/>
    </row>
    <row r="63" spans="2:8" ht="30" x14ac:dyDescent="0.4">
      <c r="B63" s="3"/>
      <c r="C63" s="18"/>
      <c r="D63" s="18"/>
      <c r="E63" s="18"/>
      <c r="F63" s="18"/>
      <c r="G63" s="19"/>
      <c r="H63" s="18"/>
    </row>
    <row r="64" spans="2:8" ht="30" x14ac:dyDescent="0.4">
      <c r="B64" s="3"/>
      <c r="C64" s="18"/>
      <c r="D64" s="18"/>
      <c r="E64" s="18"/>
      <c r="F64" s="18"/>
      <c r="G64" s="19"/>
      <c r="H64" s="18"/>
    </row>
  </sheetData>
  <mergeCells count="179"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6:H46"/>
    <mergeCell ref="C45:H45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6:F46"/>
    <mergeCell ref="C47:D47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C59:D59"/>
    <mergeCell ref="C60:D60"/>
    <mergeCell ref="C61:D61"/>
    <mergeCell ref="C62:D62"/>
    <mergeCell ref="C63:D63"/>
    <mergeCell ref="C64:D64"/>
    <mergeCell ref="C53:D53"/>
    <mergeCell ref="C54:D54"/>
    <mergeCell ref="C55:D55"/>
    <mergeCell ref="C56:D56"/>
    <mergeCell ref="C57:D57"/>
    <mergeCell ref="C58:D58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6:D46"/>
    <mergeCell ref="G35:H35"/>
    <mergeCell ref="G36:H36"/>
    <mergeCell ref="G37:H37"/>
    <mergeCell ref="G38:H38"/>
    <mergeCell ref="C39:D39"/>
    <mergeCell ref="C40:D40"/>
    <mergeCell ref="E39:F39"/>
    <mergeCell ref="E40:F40"/>
    <mergeCell ref="G39:H39"/>
    <mergeCell ref="G40:H40"/>
    <mergeCell ref="C37:D37"/>
    <mergeCell ref="C38:D38"/>
    <mergeCell ref="C35:D35"/>
    <mergeCell ref="C36:D36"/>
    <mergeCell ref="E35:F35"/>
    <mergeCell ref="E36:F36"/>
    <mergeCell ref="E37:F37"/>
    <mergeCell ref="E38:F38"/>
    <mergeCell ref="G28:H28"/>
    <mergeCell ref="G29:H29"/>
    <mergeCell ref="G30:H30"/>
    <mergeCell ref="G31:H31"/>
    <mergeCell ref="G32:H32"/>
    <mergeCell ref="G33:H33"/>
    <mergeCell ref="G34:H34"/>
    <mergeCell ref="C31:D31"/>
    <mergeCell ref="C32:D32"/>
    <mergeCell ref="C33:D33"/>
    <mergeCell ref="C34:D34"/>
    <mergeCell ref="E34:F34"/>
    <mergeCell ref="E32:F32"/>
    <mergeCell ref="E33:F33"/>
    <mergeCell ref="C26:D26"/>
    <mergeCell ref="C27:D27"/>
    <mergeCell ref="C28:D28"/>
    <mergeCell ref="C29:D29"/>
    <mergeCell ref="C30:D30"/>
    <mergeCell ref="E28:F28"/>
    <mergeCell ref="E29:F29"/>
    <mergeCell ref="E30:F30"/>
    <mergeCell ref="E31:F31"/>
    <mergeCell ref="G26:H26"/>
    <mergeCell ref="E23:F23"/>
    <mergeCell ref="E24:F24"/>
    <mergeCell ref="E25:F25"/>
    <mergeCell ref="E26:F26"/>
    <mergeCell ref="E27:F27"/>
    <mergeCell ref="G21:H21"/>
    <mergeCell ref="E22:F22"/>
    <mergeCell ref="G22:H22"/>
    <mergeCell ref="G23:H23"/>
    <mergeCell ref="G24:H24"/>
    <mergeCell ref="G25:H25"/>
    <mergeCell ref="G27:H27"/>
    <mergeCell ref="G15:H15"/>
    <mergeCell ref="G16:H16"/>
    <mergeCell ref="G17:H17"/>
    <mergeCell ref="G18:H18"/>
    <mergeCell ref="G19:H19"/>
    <mergeCell ref="G20:H20"/>
    <mergeCell ref="E21:F21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E15:F15"/>
    <mergeCell ref="E16:F16"/>
    <mergeCell ref="E17:F17"/>
    <mergeCell ref="E18:F18"/>
    <mergeCell ref="E19:F19"/>
    <mergeCell ref="E20:F20"/>
    <mergeCell ref="C25:D2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3:H4"/>
    <mergeCell ref="C5:D5"/>
    <mergeCell ref="E5:F5"/>
    <mergeCell ref="G5:H5"/>
    <mergeCell ref="C6:D6"/>
  </mergeCells>
  <pageMargins left="0.7" right="0.7" top="0.75" bottom="0.75" header="0.3" footer="0.3"/>
  <pageSetup paperSize="9" scale="50" orientation="portrait" horizontalDpi="300" verticalDpi="300" r:id="rId1"/>
  <rowBreaks count="1" manualBreakCount="1"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K50"/>
  <sheetViews>
    <sheetView rightToLeft="1" tabSelected="1" view="pageLayout" topLeftCell="A2" zoomScaleNormal="100" workbookViewId="0">
      <selection activeCell="H10" sqref="H10:I10"/>
    </sheetView>
  </sheetViews>
  <sheetFormatPr defaultRowHeight="14.25" x14ac:dyDescent="0.2"/>
  <cols>
    <col min="5" max="5" width="9" customWidth="1"/>
    <col min="9" max="9" width="36.25" customWidth="1"/>
    <col min="11" max="11" width="16" customWidth="1"/>
  </cols>
  <sheetData>
    <row r="7" spans="6:11" ht="15" thickBot="1" x14ac:dyDescent="0.25"/>
    <row r="8" spans="6:11" ht="37.5" customHeight="1" x14ac:dyDescent="0.2">
      <c r="F8" s="29" t="s">
        <v>119</v>
      </c>
      <c r="G8" s="30"/>
      <c r="H8" s="30"/>
      <c r="I8" s="30"/>
      <c r="J8" s="30"/>
      <c r="K8" s="31"/>
    </row>
    <row r="9" spans="6:11" ht="15" thickBot="1" x14ac:dyDescent="0.25">
      <c r="F9" s="32"/>
      <c r="G9" s="33"/>
      <c r="H9" s="33"/>
      <c r="I9" s="33"/>
      <c r="J9" s="33"/>
      <c r="K9" s="34"/>
    </row>
    <row r="10" spans="6:11" ht="28.5" thickBot="1" x14ac:dyDescent="0.45">
      <c r="F10" s="35" t="s">
        <v>3</v>
      </c>
      <c r="G10" s="36"/>
      <c r="H10" s="35" t="s">
        <v>2</v>
      </c>
      <c r="I10" s="36"/>
      <c r="J10" s="35" t="s">
        <v>1</v>
      </c>
      <c r="K10" s="36"/>
    </row>
    <row r="11" spans="6:11" ht="31.5" thickTop="1" thickBot="1" x14ac:dyDescent="0.45">
      <c r="F11" s="23">
        <v>1030</v>
      </c>
      <c r="G11" s="24"/>
      <c r="H11" s="25" t="s">
        <v>41</v>
      </c>
      <c r="I11" s="26"/>
      <c r="J11" s="27">
        <v>40611</v>
      </c>
      <c r="K11" s="28"/>
    </row>
    <row r="12" spans="6:11" ht="31.5" thickTop="1" thickBot="1" x14ac:dyDescent="0.45">
      <c r="F12" s="23">
        <v>260</v>
      </c>
      <c r="G12" s="24"/>
      <c r="H12" s="25" t="s">
        <v>42</v>
      </c>
      <c r="I12" s="26"/>
      <c r="J12" s="27">
        <v>41752</v>
      </c>
      <c r="K12" s="28"/>
    </row>
    <row r="13" spans="6:11" ht="31.5" thickTop="1" thickBot="1" x14ac:dyDescent="0.45">
      <c r="F13" s="23">
        <v>540</v>
      </c>
      <c r="G13" s="24"/>
      <c r="H13" s="25" t="s">
        <v>43</v>
      </c>
      <c r="I13" s="26"/>
      <c r="J13" s="27">
        <v>41363</v>
      </c>
      <c r="K13" s="28"/>
    </row>
    <row r="14" spans="6:11" ht="31.5" thickTop="1" thickBot="1" x14ac:dyDescent="0.45">
      <c r="F14" s="23">
        <v>1235</v>
      </c>
      <c r="G14" s="24"/>
      <c r="H14" s="25" t="s">
        <v>44</v>
      </c>
      <c r="I14" s="26"/>
      <c r="J14" s="27">
        <v>41437</v>
      </c>
      <c r="K14" s="28"/>
    </row>
    <row r="15" spans="6:11" ht="31.5" thickTop="1" thickBot="1" x14ac:dyDescent="0.45">
      <c r="F15" s="23">
        <v>50</v>
      </c>
      <c r="G15" s="24"/>
      <c r="H15" s="25" t="s">
        <v>45</v>
      </c>
      <c r="I15" s="26"/>
      <c r="J15" s="27">
        <v>41718</v>
      </c>
      <c r="K15" s="28"/>
    </row>
    <row r="16" spans="6:11" ht="31.5" thickTop="1" thickBot="1" x14ac:dyDescent="0.45">
      <c r="F16" s="23">
        <v>100</v>
      </c>
      <c r="G16" s="24"/>
      <c r="H16" s="25" t="s">
        <v>46</v>
      </c>
      <c r="I16" s="26"/>
      <c r="J16" s="37">
        <v>41727</v>
      </c>
      <c r="K16" s="38"/>
    </row>
    <row r="17" spans="5:11" ht="31.5" thickTop="1" thickBot="1" x14ac:dyDescent="0.45">
      <c r="F17" s="23">
        <v>415</v>
      </c>
      <c r="G17" s="24"/>
      <c r="H17" s="25" t="s">
        <v>47</v>
      </c>
      <c r="I17" s="26"/>
      <c r="J17" s="37">
        <v>41782</v>
      </c>
      <c r="K17" s="38"/>
    </row>
    <row r="18" spans="5:11" ht="31.5" thickTop="1" thickBot="1" x14ac:dyDescent="0.45">
      <c r="F18" s="23">
        <v>935</v>
      </c>
      <c r="G18" s="24"/>
      <c r="H18" s="25" t="s">
        <v>48</v>
      </c>
      <c r="I18" s="26"/>
      <c r="J18" s="27">
        <v>40525</v>
      </c>
      <c r="K18" s="28"/>
    </row>
    <row r="19" spans="5:11" ht="31.5" thickTop="1" thickBot="1" x14ac:dyDescent="0.45">
      <c r="F19" s="23">
        <v>1500</v>
      </c>
      <c r="G19" s="24"/>
      <c r="H19" s="25" t="s">
        <v>49</v>
      </c>
      <c r="I19" s="26"/>
      <c r="J19" s="27">
        <v>40329</v>
      </c>
      <c r="K19" s="28"/>
    </row>
    <row r="20" spans="5:11" ht="31.5" thickTop="1" thickBot="1" x14ac:dyDescent="0.45">
      <c r="F20" s="23">
        <v>1380</v>
      </c>
      <c r="G20" s="24"/>
      <c r="H20" s="25" t="s">
        <v>50</v>
      </c>
      <c r="I20" s="26"/>
      <c r="J20" s="27">
        <v>41129</v>
      </c>
      <c r="K20" s="28"/>
    </row>
    <row r="21" spans="5:11" ht="31.5" thickTop="1" thickBot="1" x14ac:dyDescent="0.45">
      <c r="F21" s="23">
        <v>200</v>
      </c>
      <c r="G21" s="24"/>
      <c r="H21" s="25" t="s">
        <v>51</v>
      </c>
      <c r="I21" s="26"/>
      <c r="J21" s="27">
        <v>39502</v>
      </c>
      <c r="K21" s="28"/>
    </row>
    <row r="22" spans="5:11" ht="31.5" thickTop="1" thickBot="1" x14ac:dyDescent="0.45">
      <c r="F22" s="23">
        <v>1500</v>
      </c>
      <c r="G22" s="24"/>
      <c r="H22" s="25" t="s">
        <v>52</v>
      </c>
      <c r="I22" s="26"/>
      <c r="J22" s="27">
        <v>39963</v>
      </c>
      <c r="K22" s="28"/>
    </row>
    <row r="23" spans="5:11" ht="31.5" thickTop="1" thickBot="1" x14ac:dyDescent="0.45">
      <c r="F23" s="23">
        <v>800</v>
      </c>
      <c r="G23" s="24"/>
      <c r="H23" s="25" t="s">
        <v>53</v>
      </c>
      <c r="I23" s="26"/>
      <c r="J23" s="37">
        <v>40285</v>
      </c>
      <c r="K23" s="38"/>
    </row>
    <row r="24" spans="5:11" ht="31.5" thickTop="1" thickBot="1" x14ac:dyDescent="0.45">
      <c r="F24" s="23">
        <v>270</v>
      </c>
      <c r="G24" s="24"/>
      <c r="H24" s="25" t="s">
        <v>54</v>
      </c>
      <c r="I24" s="26"/>
      <c r="J24" s="37">
        <v>40475</v>
      </c>
      <c r="K24" s="38"/>
    </row>
    <row r="25" spans="5:11" ht="31.5" thickTop="1" thickBot="1" x14ac:dyDescent="0.45">
      <c r="F25" s="23">
        <v>585</v>
      </c>
      <c r="G25" s="24"/>
      <c r="H25" s="25" t="s">
        <v>55</v>
      </c>
      <c r="I25" s="26"/>
      <c r="J25" s="37">
        <v>40378</v>
      </c>
      <c r="K25" s="38"/>
    </row>
    <row r="26" spans="5:11" ht="31.5" thickTop="1" thickBot="1" x14ac:dyDescent="0.45">
      <c r="F26" s="23">
        <v>395</v>
      </c>
      <c r="G26" s="24"/>
      <c r="H26" s="25" t="s">
        <v>56</v>
      </c>
      <c r="I26" s="26"/>
      <c r="J26" s="37">
        <v>40596</v>
      </c>
      <c r="K26" s="38"/>
    </row>
    <row r="27" spans="5:11" ht="31.5" thickTop="1" thickBot="1" x14ac:dyDescent="0.45">
      <c r="F27" s="23">
        <v>530</v>
      </c>
      <c r="G27" s="24"/>
      <c r="H27" s="25" t="s">
        <v>57</v>
      </c>
      <c r="I27" s="26"/>
      <c r="J27" s="37">
        <v>40599</v>
      </c>
      <c r="K27" s="38"/>
    </row>
    <row r="28" spans="5:11" ht="31.5" thickTop="1" thickBot="1" x14ac:dyDescent="0.45">
      <c r="F28" s="23">
        <v>1015</v>
      </c>
      <c r="G28" s="24"/>
      <c r="H28" s="25" t="s">
        <v>58</v>
      </c>
      <c r="I28" s="26"/>
      <c r="J28" s="37">
        <v>40630</v>
      </c>
      <c r="K28" s="38"/>
    </row>
    <row r="29" spans="5:11" ht="31.5" thickTop="1" thickBot="1" x14ac:dyDescent="0.45">
      <c r="F29" s="23">
        <v>1030</v>
      </c>
      <c r="G29" s="24"/>
      <c r="H29" s="25" t="s">
        <v>59</v>
      </c>
      <c r="I29" s="26"/>
      <c r="J29" s="27">
        <v>40643</v>
      </c>
      <c r="K29" s="28"/>
    </row>
    <row r="30" spans="5:11" ht="31.5" thickTop="1" thickBot="1" x14ac:dyDescent="0.45">
      <c r="E30">
        <v>0</v>
      </c>
      <c r="F30" s="23">
        <v>410</v>
      </c>
      <c r="G30" s="24"/>
      <c r="H30" s="25" t="s">
        <v>60</v>
      </c>
      <c r="I30" s="26"/>
      <c r="J30" s="37">
        <v>40841</v>
      </c>
      <c r="K30" s="38"/>
    </row>
    <row r="31" spans="5:11" ht="31.5" thickTop="1" thickBot="1" x14ac:dyDescent="0.45">
      <c r="F31" s="23">
        <v>4100</v>
      </c>
      <c r="G31" s="24"/>
      <c r="H31" s="25" t="s">
        <v>61</v>
      </c>
      <c r="I31" s="26"/>
      <c r="J31" s="37">
        <v>41806</v>
      </c>
      <c r="K31" s="38"/>
    </row>
    <row r="32" spans="5:11" ht="31.5" thickTop="1" thickBot="1" x14ac:dyDescent="0.45">
      <c r="F32" s="23">
        <v>245</v>
      </c>
      <c r="G32" s="24"/>
      <c r="H32" s="25" t="s">
        <v>62</v>
      </c>
      <c r="I32" s="26"/>
      <c r="J32" s="37">
        <v>41815</v>
      </c>
      <c r="K32" s="38"/>
    </row>
    <row r="33" spans="6:11" ht="31.5" thickTop="1" thickBot="1" x14ac:dyDescent="0.45">
      <c r="F33" s="23">
        <v>50</v>
      </c>
      <c r="G33" s="24"/>
      <c r="H33" s="25" t="s">
        <v>63</v>
      </c>
      <c r="I33" s="26"/>
      <c r="J33" s="27">
        <v>41343</v>
      </c>
      <c r="K33" s="28"/>
    </row>
    <row r="34" spans="6:11" ht="31.5" thickTop="1" thickBot="1" x14ac:dyDescent="0.45">
      <c r="F34" s="23">
        <v>185</v>
      </c>
      <c r="G34" s="24"/>
      <c r="H34" s="25" t="s">
        <v>64</v>
      </c>
      <c r="I34" s="26"/>
      <c r="J34" s="37">
        <v>41909</v>
      </c>
      <c r="K34" s="38"/>
    </row>
    <row r="35" spans="6:11" ht="31.5" thickTop="1" thickBot="1" x14ac:dyDescent="0.45">
      <c r="F35" s="23">
        <v>1365</v>
      </c>
      <c r="G35" s="24"/>
      <c r="H35" s="25" t="s">
        <v>65</v>
      </c>
      <c r="I35" s="26"/>
      <c r="J35" s="37">
        <v>40988</v>
      </c>
      <c r="K35" s="38"/>
    </row>
    <row r="36" spans="6:11" ht="31.5" thickTop="1" thickBot="1" x14ac:dyDescent="0.45">
      <c r="F36" s="23">
        <v>1560</v>
      </c>
      <c r="G36" s="24"/>
      <c r="H36" s="25" t="s">
        <v>66</v>
      </c>
      <c r="I36" s="26"/>
      <c r="J36" s="37">
        <v>42172</v>
      </c>
      <c r="K36" s="38"/>
    </row>
    <row r="37" spans="6:11" ht="31.5" thickTop="1" thickBot="1" x14ac:dyDescent="0.45">
      <c r="F37" s="23">
        <v>2625</v>
      </c>
      <c r="G37" s="24"/>
      <c r="H37" s="25" t="s">
        <v>67</v>
      </c>
      <c r="I37" s="26"/>
      <c r="J37" s="27">
        <v>42077</v>
      </c>
      <c r="K37" s="28"/>
    </row>
    <row r="38" spans="6:11" ht="31.5" thickTop="1" thickBot="1" x14ac:dyDescent="0.45">
      <c r="F38" s="23">
        <v>280</v>
      </c>
      <c r="G38" s="24"/>
      <c r="H38" s="25" t="s">
        <v>68</v>
      </c>
      <c r="I38" s="26"/>
      <c r="J38" s="27">
        <v>39127</v>
      </c>
      <c r="K38" s="28"/>
    </row>
    <row r="39" spans="6:11" ht="31.5" thickTop="1" thickBot="1" x14ac:dyDescent="0.45">
      <c r="F39" s="23">
        <v>1260</v>
      </c>
      <c r="G39" s="24"/>
      <c r="H39" s="25" t="s">
        <v>69</v>
      </c>
      <c r="I39" s="26"/>
      <c r="J39" s="27">
        <v>39109</v>
      </c>
      <c r="K39" s="28"/>
    </row>
    <row r="40" spans="6:11" ht="31.5" thickTop="1" thickBot="1" x14ac:dyDescent="0.45">
      <c r="F40" s="23">
        <v>1474</v>
      </c>
      <c r="G40" s="24"/>
      <c r="H40" s="25" t="s">
        <v>70</v>
      </c>
      <c r="I40" s="26"/>
      <c r="J40" s="27">
        <v>39517</v>
      </c>
      <c r="K40" s="28"/>
    </row>
    <row r="41" spans="6:11" ht="31.5" thickTop="1" thickBot="1" x14ac:dyDescent="0.45">
      <c r="F41" s="23">
        <v>415</v>
      </c>
      <c r="G41" s="24"/>
      <c r="H41" s="25" t="s">
        <v>71</v>
      </c>
      <c r="I41" s="26"/>
      <c r="J41" s="27">
        <v>39590</v>
      </c>
      <c r="K41" s="28"/>
    </row>
    <row r="42" spans="6:11" ht="31.5" thickTop="1" thickBot="1" x14ac:dyDescent="0.45">
      <c r="F42" s="23">
        <v>2535</v>
      </c>
      <c r="G42" s="24"/>
      <c r="H42" s="25" t="s">
        <v>72</v>
      </c>
      <c r="I42" s="26"/>
      <c r="J42" s="37">
        <v>39640</v>
      </c>
      <c r="K42" s="38"/>
    </row>
    <row r="43" spans="6:11" ht="31.5" thickTop="1" thickBot="1" x14ac:dyDescent="0.45">
      <c r="F43" s="23">
        <v>305</v>
      </c>
      <c r="G43" s="24"/>
      <c r="H43" s="25" t="s">
        <v>73</v>
      </c>
      <c r="I43" s="26"/>
      <c r="J43" s="27">
        <v>40702</v>
      </c>
      <c r="K43" s="28"/>
    </row>
    <row r="44" spans="6:11" ht="31.5" thickTop="1" thickBot="1" x14ac:dyDescent="0.45">
      <c r="F44" s="23">
        <v>208</v>
      </c>
      <c r="G44" s="24"/>
      <c r="H44" s="25" t="s">
        <v>74</v>
      </c>
      <c r="I44" s="26"/>
      <c r="J44" s="27">
        <v>40718</v>
      </c>
      <c r="K44" s="28"/>
    </row>
    <row r="45" spans="6:11" ht="31.5" thickTop="1" thickBot="1" x14ac:dyDescent="0.45">
      <c r="F45" s="5">
        <v>108</v>
      </c>
      <c r="G45" s="5"/>
      <c r="H45" s="39" t="s">
        <v>75</v>
      </c>
      <c r="I45" s="39"/>
      <c r="J45" s="40">
        <v>40755</v>
      </c>
      <c r="K45" s="41"/>
    </row>
    <row r="46" spans="6:11" ht="31.5" thickTop="1" thickBot="1" x14ac:dyDescent="0.45">
      <c r="F46" s="5">
        <v>325</v>
      </c>
      <c r="G46" s="5"/>
      <c r="H46" s="39" t="s">
        <v>76</v>
      </c>
      <c r="I46" s="39"/>
      <c r="J46" s="40">
        <v>40787</v>
      </c>
      <c r="K46" s="41"/>
    </row>
    <row r="47" spans="6:11" ht="31.5" thickTop="1" thickBot="1" x14ac:dyDescent="0.45">
      <c r="F47" s="5">
        <v>1350</v>
      </c>
      <c r="G47" s="5"/>
      <c r="H47" s="39" t="s">
        <v>77</v>
      </c>
      <c r="I47" s="39"/>
      <c r="J47" s="40">
        <v>40506</v>
      </c>
      <c r="K47" s="41"/>
    </row>
    <row r="48" spans="6:11" ht="31.5" thickTop="1" thickBot="1" x14ac:dyDescent="0.45">
      <c r="F48" s="5">
        <v>2392</v>
      </c>
      <c r="G48" s="5"/>
      <c r="H48" s="39" t="s">
        <v>78</v>
      </c>
      <c r="I48" s="39"/>
      <c r="J48" s="40">
        <v>40879</v>
      </c>
      <c r="K48" s="41"/>
    </row>
    <row r="49" spans="6:11" ht="31.5" thickTop="1" thickBot="1" x14ac:dyDescent="0.45">
      <c r="F49" s="5">
        <v>151</v>
      </c>
      <c r="G49" s="5"/>
      <c r="H49" s="39" t="s">
        <v>79</v>
      </c>
      <c r="I49" s="39"/>
      <c r="J49" s="40">
        <v>40675</v>
      </c>
      <c r="K49" s="41"/>
    </row>
    <row r="50" spans="6:11" ht="30.75" thickTop="1" x14ac:dyDescent="0.4">
      <c r="F50" s="20">
        <f>SUM(F11:G49)</f>
        <v>35113</v>
      </c>
      <c r="G50" s="21"/>
      <c r="H50" s="21"/>
      <c r="I50" s="21"/>
      <c r="J50" s="21"/>
      <c r="K50" s="22"/>
    </row>
  </sheetData>
  <mergeCells count="122">
    <mergeCell ref="F50:K50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28:G28"/>
    <mergeCell ref="H28:I28"/>
    <mergeCell ref="J28:K28"/>
    <mergeCell ref="F29:G29"/>
    <mergeCell ref="H29:I29"/>
    <mergeCell ref="J29:K29"/>
    <mergeCell ref="F26:G26"/>
    <mergeCell ref="H26:I26"/>
    <mergeCell ref="J26:K26"/>
    <mergeCell ref="F27:G27"/>
    <mergeCell ref="H27:I27"/>
    <mergeCell ref="J27:K27"/>
    <mergeCell ref="F24:G24"/>
    <mergeCell ref="H24:I24"/>
    <mergeCell ref="J24:K24"/>
    <mergeCell ref="F25:G25"/>
    <mergeCell ref="H25:I25"/>
    <mergeCell ref="J25:K25"/>
    <mergeCell ref="F22:G22"/>
    <mergeCell ref="H22:I22"/>
    <mergeCell ref="J22:K22"/>
    <mergeCell ref="F23:G23"/>
    <mergeCell ref="H23:I23"/>
    <mergeCell ref="J23:K23"/>
    <mergeCell ref="F20:G20"/>
    <mergeCell ref="H20:I20"/>
    <mergeCell ref="J20:K20"/>
    <mergeCell ref="F21:G21"/>
    <mergeCell ref="H21:I21"/>
    <mergeCell ref="J21:K21"/>
    <mergeCell ref="F18:G18"/>
    <mergeCell ref="H18:I18"/>
    <mergeCell ref="J18:K18"/>
    <mergeCell ref="F19:G19"/>
    <mergeCell ref="H19:I19"/>
    <mergeCell ref="J19:K19"/>
    <mergeCell ref="F16:G16"/>
    <mergeCell ref="H16:I16"/>
    <mergeCell ref="J16:K16"/>
    <mergeCell ref="F17:G17"/>
    <mergeCell ref="H17:I17"/>
    <mergeCell ref="J17:K17"/>
    <mergeCell ref="F14:G14"/>
    <mergeCell ref="H14:I14"/>
    <mergeCell ref="J14:K14"/>
    <mergeCell ref="F15:G15"/>
    <mergeCell ref="H15:I15"/>
    <mergeCell ref="J15:K15"/>
    <mergeCell ref="F12:G12"/>
    <mergeCell ref="H12:I12"/>
    <mergeCell ref="J12:K12"/>
    <mergeCell ref="F13:G13"/>
    <mergeCell ref="H13:I13"/>
    <mergeCell ref="J13:K13"/>
    <mergeCell ref="F8:K9"/>
    <mergeCell ref="F10:G10"/>
    <mergeCell ref="H10:I10"/>
    <mergeCell ref="J10:K10"/>
    <mergeCell ref="F11:G11"/>
    <mergeCell ref="H11:I11"/>
    <mergeCell ref="J11:K11"/>
  </mergeCells>
  <pageMargins left="0.7" right="0.7" top="0.75" bottom="0.75" header="0.3" footer="0.3"/>
  <pageSetup paperSize="9" scale="51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rightToLeft="1" topLeftCell="A2" workbookViewId="0">
      <selection activeCell="E9" sqref="B2:H40"/>
    </sheetView>
  </sheetViews>
  <sheetFormatPr defaultRowHeight="14.25" x14ac:dyDescent="0.2"/>
  <cols>
    <col min="6" max="6" width="30.25" customWidth="1"/>
    <col min="8" max="8" width="18.75" customWidth="1"/>
  </cols>
  <sheetData>
    <row r="1" spans="3:8" ht="15" thickBot="1" x14ac:dyDescent="0.25"/>
    <row r="2" spans="3:8" x14ac:dyDescent="0.2">
      <c r="C2" s="42" t="s">
        <v>0</v>
      </c>
      <c r="D2" s="43"/>
      <c r="E2" s="43"/>
      <c r="F2" s="43"/>
      <c r="G2" s="43"/>
      <c r="H2" s="44"/>
    </row>
    <row r="3" spans="3:8" ht="27" customHeight="1" thickBot="1" x14ac:dyDescent="0.25">
      <c r="C3" s="45"/>
      <c r="D3" s="46"/>
      <c r="E3" s="46"/>
      <c r="F3" s="46"/>
      <c r="G3" s="46"/>
      <c r="H3" s="47"/>
    </row>
    <row r="4" spans="3:8" ht="28.5" thickBot="1" x14ac:dyDescent="0.45">
      <c r="C4" s="35" t="s">
        <v>3</v>
      </c>
      <c r="D4" s="36"/>
      <c r="E4" s="35" t="s">
        <v>2</v>
      </c>
      <c r="F4" s="36"/>
      <c r="G4" s="35" t="s">
        <v>1</v>
      </c>
      <c r="H4" s="36"/>
    </row>
    <row r="5" spans="3:8" ht="31.5" thickTop="1" thickBot="1" x14ac:dyDescent="0.45">
      <c r="C5" s="23">
        <v>100</v>
      </c>
      <c r="D5" s="24"/>
      <c r="E5" s="25" t="s">
        <v>80</v>
      </c>
      <c r="F5" s="26"/>
      <c r="G5" s="27">
        <v>41796</v>
      </c>
      <c r="H5" s="28"/>
    </row>
    <row r="6" spans="3:8" ht="31.5" thickTop="1" thickBot="1" x14ac:dyDescent="0.45">
      <c r="C6" s="23">
        <v>6160</v>
      </c>
      <c r="D6" s="24"/>
      <c r="E6" s="25" t="s">
        <v>81</v>
      </c>
      <c r="F6" s="26"/>
      <c r="G6" s="27">
        <v>41686</v>
      </c>
      <c r="H6" s="28"/>
    </row>
    <row r="7" spans="3:8" ht="31.5" thickTop="1" thickBot="1" x14ac:dyDescent="0.45">
      <c r="C7" s="23">
        <v>695</v>
      </c>
      <c r="D7" s="24"/>
      <c r="E7" s="25" t="s">
        <v>82</v>
      </c>
      <c r="F7" s="26"/>
      <c r="G7" s="27">
        <v>41696</v>
      </c>
      <c r="H7" s="28"/>
    </row>
    <row r="8" spans="3:8" ht="31.5" thickTop="1" thickBot="1" x14ac:dyDescent="0.45">
      <c r="C8" s="23">
        <v>310</v>
      </c>
      <c r="D8" s="24"/>
      <c r="E8" s="25" t="s">
        <v>83</v>
      </c>
      <c r="F8" s="26"/>
      <c r="G8" s="27">
        <v>41655</v>
      </c>
      <c r="H8" s="28"/>
    </row>
    <row r="9" spans="3:8" ht="31.5" thickTop="1" thickBot="1" x14ac:dyDescent="0.45">
      <c r="C9" s="23">
        <v>910</v>
      </c>
      <c r="D9" s="24"/>
      <c r="E9" s="25" t="s">
        <v>84</v>
      </c>
      <c r="F9" s="26"/>
      <c r="G9" s="27">
        <v>41521</v>
      </c>
      <c r="H9" s="28"/>
    </row>
    <row r="10" spans="3:8" ht="31.5" thickTop="1" thickBot="1" x14ac:dyDescent="0.45">
      <c r="C10" s="23">
        <v>265</v>
      </c>
      <c r="D10" s="24"/>
      <c r="E10" s="25" t="s">
        <v>85</v>
      </c>
      <c r="F10" s="26"/>
      <c r="G10" s="37">
        <v>41646</v>
      </c>
      <c r="H10" s="38"/>
    </row>
    <row r="11" spans="3:8" ht="31.5" thickTop="1" thickBot="1" x14ac:dyDescent="0.45">
      <c r="C11" s="23">
        <v>1185</v>
      </c>
      <c r="D11" s="24"/>
      <c r="E11" s="25" t="s">
        <v>86</v>
      </c>
      <c r="F11" s="26"/>
      <c r="G11" s="37">
        <v>41717</v>
      </c>
      <c r="H11" s="38"/>
    </row>
    <row r="12" spans="3:8" ht="31.5" thickTop="1" thickBot="1" x14ac:dyDescent="0.45">
      <c r="C12" s="23">
        <v>3005</v>
      </c>
      <c r="D12" s="24"/>
      <c r="E12" s="25" t="s">
        <v>87</v>
      </c>
      <c r="F12" s="26"/>
      <c r="G12" s="27">
        <v>41749</v>
      </c>
      <c r="H12" s="28"/>
    </row>
    <row r="13" spans="3:8" ht="31.5" thickTop="1" thickBot="1" x14ac:dyDescent="0.45">
      <c r="C13" s="23">
        <v>280</v>
      </c>
      <c r="D13" s="24"/>
      <c r="E13" s="25" t="s">
        <v>88</v>
      </c>
      <c r="F13" s="26"/>
      <c r="G13" s="27">
        <v>40920</v>
      </c>
      <c r="H13" s="28"/>
    </row>
    <row r="14" spans="3:8" ht="31.5" thickTop="1" thickBot="1" x14ac:dyDescent="0.45">
      <c r="C14" s="23">
        <v>100</v>
      </c>
      <c r="D14" s="24"/>
      <c r="E14" s="25" t="s">
        <v>89</v>
      </c>
      <c r="F14" s="26"/>
      <c r="G14" s="27">
        <v>41202</v>
      </c>
      <c r="H14" s="28"/>
    </row>
    <row r="15" spans="3:8" ht="31.5" thickTop="1" thickBot="1" x14ac:dyDescent="0.45">
      <c r="C15" s="23">
        <v>300</v>
      </c>
      <c r="D15" s="24"/>
      <c r="E15" s="25" t="s">
        <v>90</v>
      </c>
      <c r="F15" s="26"/>
      <c r="G15" s="27">
        <v>41772</v>
      </c>
      <c r="H15" s="28"/>
    </row>
    <row r="16" spans="3:8" ht="31.5" thickTop="1" thickBot="1" x14ac:dyDescent="0.45">
      <c r="C16" s="23">
        <v>1090</v>
      </c>
      <c r="D16" s="24"/>
      <c r="E16" s="25" t="s">
        <v>91</v>
      </c>
      <c r="F16" s="26"/>
      <c r="G16" s="27">
        <v>42317</v>
      </c>
      <c r="H16" s="28"/>
    </row>
    <row r="17" spans="2:8" ht="31.5" thickTop="1" thickBot="1" x14ac:dyDescent="0.45">
      <c r="C17" s="23">
        <v>1500</v>
      </c>
      <c r="D17" s="24"/>
      <c r="E17" s="25" t="s">
        <v>92</v>
      </c>
      <c r="F17" s="26"/>
      <c r="G17" s="37">
        <v>42120</v>
      </c>
      <c r="H17" s="38"/>
    </row>
    <row r="18" spans="2:8" ht="31.5" thickTop="1" thickBot="1" x14ac:dyDescent="0.45">
      <c r="C18" s="23">
        <v>1715</v>
      </c>
      <c r="D18" s="24"/>
      <c r="E18" s="25" t="s">
        <v>93</v>
      </c>
      <c r="F18" s="26"/>
      <c r="G18" s="37">
        <v>42122</v>
      </c>
      <c r="H18" s="38"/>
    </row>
    <row r="19" spans="2:8" ht="31.5" thickTop="1" thickBot="1" x14ac:dyDescent="0.45">
      <c r="C19" s="23">
        <v>95</v>
      </c>
      <c r="D19" s="24"/>
      <c r="E19" s="25" t="s">
        <v>94</v>
      </c>
      <c r="F19" s="26"/>
      <c r="G19" s="37">
        <v>42122</v>
      </c>
      <c r="H19" s="38"/>
    </row>
    <row r="20" spans="2:8" ht="31.5" thickTop="1" thickBot="1" x14ac:dyDescent="0.45">
      <c r="C20" s="23">
        <v>465</v>
      </c>
      <c r="D20" s="24"/>
      <c r="E20" s="25" t="s">
        <v>95</v>
      </c>
      <c r="F20" s="26"/>
      <c r="G20" s="37">
        <v>42126</v>
      </c>
      <c r="H20" s="38"/>
    </row>
    <row r="21" spans="2:8" ht="31.5" thickTop="1" thickBot="1" x14ac:dyDescent="0.45">
      <c r="C21" s="23">
        <v>100</v>
      </c>
      <c r="D21" s="24"/>
      <c r="E21" s="25" t="s">
        <v>96</v>
      </c>
      <c r="F21" s="26"/>
      <c r="G21" s="37">
        <v>42093</v>
      </c>
      <c r="H21" s="38"/>
    </row>
    <row r="22" spans="2:8" ht="31.5" thickTop="1" thickBot="1" x14ac:dyDescent="0.45">
      <c r="C22" s="23">
        <v>665</v>
      </c>
      <c r="D22" s="24"/>
      <c r="E22" s="25" t="s">
        <v>97</v>
      </c>
      <c r="F22" s="26"/>
      <c r="G22" s="37">
        <v>42097</v>
      </c>
      <c r="H22" s="38"/>
    </row>
    <row r="23" spans="2:8" ht="31.5" thickTop="1" thickBot="1" x14ac:dyDescent="0.45">
      <c r="C23" s="23">
        <v>3045</v>
      </c>
      <c r="D23" s="24"/>
      <c r="E23" s="25" t="s">
        <v>98</v>
      </c>
      <c r="F23" s="26"/>
      <c r="G23" s="27">
        <v>42108</v>
      </c>
      <c r="H23" s="28"/>
    </row>
    <row r="24" spans="2:8" ht="31.5" thickTop="1" thickBot="1" x14ac:dyDescent="0.45">
      <c r="B24">
        <v>0</v>
      </c>
      <c r="C24" s="23">
        <v>3000</v>
      </c>
      <c r="D24" s="24"/>
      <c r="E24" s="25" t="s">
        <v>99</v>
      </c>
      <c r="F24" s="26"/>
      <c r="G24" s="37">
        <v>42116</v>
      </c>
      <c r="H24" s="38"/>
    </row>
    <row r="25" spans="2:8" ht="31.5" thickTop="1" thickBot="1" x14ac:dyDescent="0.45">
      <c r="C25" s="23">
        <v>105</v>
      </c>
      <c r="D25" s="24"/>
      <c r="E25" s="25" t="s">
        <v>100</v>
      </c>
      <c r="F25" s="26"/>
      <c r="G25" s="37">
        <v>42117</v>
      </c>
      <c r="H25" s="38"/>
    </row>
    <row r="26" spans="2:8" ht="31.5" thickTop="1" thickBot="1" x14ac:dyDescent="0.45">
      <c r="C26" s="23">
        <v>80</v>
      </c>
      <c r="D26" s="24"/>
      <c r="E26" s="25" t="s">
        <v>101</v>
      </c>
      <c r="F26" s="26"/>
      <c r="G26" s="37">
        <v>42105</v>
      </c>
      <c r="H26" s="38"/>
    </row>
    <row r="27" spans="2:8" ht="31.5" thickTop="1" thickBot="1" x14ac:dyDescent="0.45">
      <c r="C27" s="23">
        <v>2035</v>
      </c>
      <c r="D27" s="24"/>
      <c r="E27" s="25" t="s">
        <v>102</v>
      </c>
      <c r="F27" s="26"/>
      <c r="G27" s="27">
        <v>42105</v>
      </c>
      <c r="H27" s="28"/>
    </row>
    <row r="28" spans="2:8" ht="31.5" thickTop="1" thickBot="1" x14ac:dyDescent="0.45">
      <c r="C28" s="23">
        <v>1370</v>
      </c>
      <c r="D28" s="24"/>
      <c r="E28" s="25" t="s">
        <v>103</v>
      </c>
      <c r="F28" s="26"/>
      <c r="G28" s="37">
        <v>42109</v>
      </c>
      <c r="H28" s="38"/>
    </row>
    <row r="29" spans="2:8" ht="31.5" thickTop="1" thickBot="1" x14ac:dyDescent="0.45">
      <c r="C29" s="23">
        <v>230</v>
      </c>
      <c r="D29" s="24"/>
      <c r="E29" s="25" t="s">
        <v>104</v>
      </c>
      <c r="F29" s="26"/>
      <c r="G29" s="37">
        <v>42114</v>
      </c>
      <c r="H29" s="38"/>
    </row>
    <row r="30" spans="2:8" ht="31.5" thickTop="1" thickBot="1" x14ac:dyDescent="0.45">
      <c r="C30" s="23">
        <v>1625</v>
      </c>
      <c r="D30" s="24"/>
      <c r="E30" s="25" t="s">
        <v>105</v>
      </c>
      <c r="F30" s="26"/>
      <c r="G30" s="37">
        <v>42119</v>
      </c>
      <c r="H30" s="38"/>
    </row>
    <row r="31" spans="2:8" ht="31.5" thickTop="1" thickBot="1" x14ac:dyDescent="0.45">
      <c r="C31" s="23">
        <v>300</v>
      </c>
      <c r="D31" s="24"/>
      <c r="E31" s="25" t="s">
        <v>106</v>
      </c>
      <c r="F31" s="26"/>
      <c r="G31" s="27">
        <v>42329</v>
      </c>
      <c r="H31" s="28"/>
    </row>
    <row r="32" spans="2:8" ht="31.5" thickTop="1" thickBot="1" x14ac:dyDescent="0.45">
      <c r="C32" s="23">
        <v>3500</v>
      </c>
      <c r="D32" s="24"/>
      <c r="E32" s="25" t="s">
        <v>107</v>
      </c>
      <c r="F32" s="26"/>
      <c r="G32" s="27">
        <v>42340</v>
      </c>
      <c r="H32" s="28"/>
    </row>
    <row r="33" spans="3:8" ht="31.5" thickTop="1" thickBot="1" x14ac:dyDescent="0.45">
      <c r="C33" s="23">
        <v>280</v>
      </c>
      <c r="D33" s="24"/>
      <c r="E33" s="25" t="s">
        <v>108</v>
      </c>
      <c r="F33" s="26"/>
      <c r="G33" s="27">
        <v>42345</v>
      </c>
      <c r="H33" s="28"/>
    </row>
    <row r="34" spans="3:8" ht="31.5" thickTop="1" thickBot="1" x14ac:dyDescent="0.45">
      <c r="C34" s="23">
        <v>100</v>
      </c>
      <c r="D34" s="24"/>
      <c r="E34" s="25" t="s">
        <v>109</v>
      </c>
      <c r="F34" s="26"/>
      <c r="G34" s="27">
        <v>42352</v>
      </c>
      <c r="H34" s="28"/>
    </row>
    <row r="35" spans="3:8" ht="31.5" thickTop="1" thickBot="1" x14ac:dyDescent="0.45">
      <c r="C35" s="23">
        <v>50</v>
      </c>
      <c r="D35" s="24"/>
      <c r="E35" s="25" t="s">
        <v>110</v>
      </c>
      <c r="F35" s="26"/>
      <c r="G35" s="27">
        <v>42051</v>
      </c>
      <c r="H35" s="28"/>
    </row>
    <row r="36" spans="3:8" ht="31.5" thickTop="1" thickBot="1" x14ac:dyDescent="0.45">
      <c r="C36" s="23">
        <v>8765</v>
      </c>
      <c r="D36" s="24"/>
      <c r="E36" s="25" t="s">
        <v>111</v>
      </c>
      <c r="F36" s="26"/>
      <c r="G36" s="37">
        <v>42366</v>
      </c>
      <c r="H36" s="38"/>
    </row>
    <row r="37" spans="3:8" ht="31.5" thickTop="1" thickBot="1" x14ac:dyDescent="0.45">
      <c r="C37" s="23">
        <v>340</v>
      </c>
      <c r="D37" s="24"/>
      <c r="E37" s="25" t="s">
        <v>112</v>
      </c>
      <c r="F37" s="26"/>
      <c r="G37" s="27">
        <v>42130</v>
      </c>
      <c r="H37" s="28"/>
    </row>
    <row r="38" spans="3:8" ht="31.5" thickTop="1" thickBot="1" x14ac:dyDescent="0.45">
      <c r="C38" s="23">
        <v>1875</v>
      </c>
      <c r="D38" s="24"/>
      <c r="E38" s="25" t="s">
        <v>113</v>
      </c>
      <c r="F38" s="26"/>
      <c r="G38" s="27">
        <v>42030</v>
      </c>
      <c r="H38" s="28"/>
    </row>
    <row r="39" spans="3:8" ht="31.5" thickTop="1" thickBot="1" x14ac:dyDescent="0.45">
      <c r="C39" s="5">
        <v>1965</v>
      </c>
      <c r="D39" s="5"/>
      <c r="E39" s="39" t="s">
        <v>114</v>
      </c>
      <c r="F39" s="39"/>
      <c r="G39" s="40">
        <v>42050</v>
      </c>
      <c r="H39" s="41"/>
    </row>
    <row r="40" spans="3:8" ht="31.5" thickTop="1" thickBot="1" x14ac:dyDescent="0.45">
      <c r="C40" s="5">
        <v>610</v>
      </c>
      <c r="D40" s="5"/>
      <c r="E40" s="39" t="s">
        <v>115</v>
      </c>
      <c r="F40" s="39"/>
      <c r="G40" s="40">
        <v>42098</v>
      </c>
      <c r="H40" s="41"/>
    </row>
    <row r="41" spans="3:8" ht="31.5" thickTop="1" thickBot="1" x14ac:dyDescent="0.45">
      <c r="C41" s="5"/>
      <c r="D41" s="5"/>
      <c r="E41" s="39"/>
      <c r="F41" s="39"/>
      <c r="G41" s="40"/>
      <c r="H41" s="41"/>
    </row>
    <row r="42" spans="3:8" ht="31.5" thickTop="1" thickBot="1" x14ac:dyDescent="0.45">
      <c r="C42" s="5"/>
      <c r="D42" s="5"/>
      <c r="E42" s="39"/>
      <c r="F42" s="39"/>
      <c r="G42" s="40"/>
      <c r="H42" s="41"/>
    </row>
    <row r="43" spans="3:8" ht="31.5" thickTop="1" thickBot="1" x14ac:dyDescent="0.45">
      <c r="C43" s="5"/>
      <c r="D43" s="5"/>
      <c r="E43" s="39"/>
      <c r="F43" s="39"/>
      <c r="G43" s="40"/>
      <c r="H43" s="41"/>
    </row>
    <row r="44" spans="3:8" ht="30.75" thickTop="1" x14ac:dyDescent="0.4">
      <c r="C44" s="20">
        <f>SUM(C5:D40)</f>
        <v>48215</v>
      </c>
      <c r="D44" s="21"/>
      <c r="E44" s="21"/>
      <c r="F44" s="21"/>
      <c r="G44" s="21"/>
      <c r="H44" s="22"/>
    </row>
  </sheetData>
  <mergeCells count="122">
    <mergeCell ref="C44:H44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32:D32"/>
    <mergeCell ref="E32:F32"/>
    <mergeCell ref="G32:H32"/>
    <mergeCell ref="C33:D33"/>
    <mergeCell ref="E33:F33"/>
    <mergeCell ref="G33:H33"/>
    <mergeCell ref="C30:D30"/>
    <mergeCell ref="E30:F30"/>
    <mergeCell ref="G30:H30"/>
    <mergeCell ref="C31:D31"/>
    <mergeCell ref="E31:F31"/>
    <mergeCell ref="G31:H31"/>
    <mergeCell ref="C28:D28"/>
    <mergeCell ref="E28:F28"/>
    <mergeCell ref="G28:H28"/>
    <mergeCell ref="C29:D29"/>
    <mergeCell ref="E29:F29"/>
    <mergeCell ref="G29:H29"/>
    <mergeCell ref="C26:D26"/>
    <mergeCell ref="E26:F26"/>
    <mergeCell ref="G26:H26"/>
    <mergeCell ref="C27:D27"/>
    <mergeCell ref="E27:F27"/>
    <mergeCell ref="G27:H27"/>
    <mergeCell ref="C24:D24"/>
    <mergeCell ref="E24:F24"/>
    <mergeCell ref="G24:H24"/>
    <mergeCell ref="C25:D25"/>
    <mergeCell ref="E25:F25"/>
    <mergeCell ref="G25:H25"/>
    <mergeCell ref="C22:D22"/>
    <mergeCell ref="E22:F22"/>
    <mergeCell ref="G22:H22"/>
    <mergeCell ref="C23:D23"/>
    <mergeCell ref="E23:F23"/>
    <mergeCell ref="G23:H23"/>
    <mergeCell ref="C20:D20"/>
    <mergeCell ref="E20:F20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G19:H19"/>
    <mergeCell ref="C16:D16"/>
    <mergeCell ref="E16:F16"/>
    <mergeCell ref="G16:H16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C8:D8"/>
    <mergeCell ref="E8:F8"/>
    <mergeCell ref="G8:H8"/>
    <mergeCell ref="C9:D9"/>
    <mergeCell ref="E9:F9"/>
    <mergeCell ref="G9:H9"/>
    <mergeCell ref="C6:D6"/>
    <mergeCell ref="E6:F6"/>
    <mergeCell ref="G6:H6"/>
    <mergeCell ref="C7:D7"/>
    <mergeCell ref="E7:F7"/>
    <mergeCell ref="G7:H7"/>
    <mergeCell ref="C2:H3"/>
    <mergeCell ref="C4:D4"/>
    <mergeCell ref="E4:F4"/>
    <mergeCell ref="G4:H4"/>
    <mergeCell ref="C5:D5"/>
    <mergeCell ref="E5:F5"/>
    <mergeCell ref="G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rightToLeft="1" topLeftCell="A16" workbookViewId="0">
      <selection activeCell="K27" sqref="K27"/>
    </sheetView>
  </sheetViews>
  <sheetFormatPr defaultRowHeight="14.25" x14ac:dyDescent="0.2"/>
  <cols>
    <col min="6" max="6" width="32.375" customWidth="1"/>
    <col min="8" max="8" width="17.75" customWidth="1"/>
  </cols>
  <sheetData>
    <row r="1" spans="3:8" ht="15" thickBot="1" x14ac:dyDescent="0.25"/>
    <row r="2" spans="3:8" x14ac:dyDescent="0.2">
      <c r="C2" s="54" t="s">
        <v>120</v>
      </c>
      <c r="D2" s="55"/>
      <c r="E2" s="55"/>
      <c r="F2" s="55"/>
      <c r="G2" s="55"/>
      <c r="H2" s="56"/>
    </row>
    <row r="3" spans="3:8" ht="48.75" customHeight="1" thickBot="1" x14ac:dyDescent="0.25">
      <c r="C3" s="57"/>
      <c r="D3" s="58"/>
      <c r="E3" s="58"/>
      <c r="F3" s="58"/>
      <c r="G3" s="58"/>
      <c r="H3" s="59"/>
    </row>
    <row r="4" spans="3:8" ht="33.75" thickBot="1" x14ac:dyDescent="0.5">
      <c r="C4" s="35" t="s">
        <v>3</v>
      </c>
      <c r="D4" s="36"/>
      <c r="E4" s="60" t="s">
        <v>2</v>
      </c>
      <c r="F4" s="61"/>
      <c r="G4" s="35" t="s">
        <v>1</v>
      </c>
      <c r="H4" s="36"/>
    </row>
    <row r="5" spans="3:8" ht="31.5" thickTop="1" thickBot="1" x14ac:dyDescent="0.45">
      <c r="C5" s="23">
        <v>10</v>
      </c>
      <c r="D5" s="24"/>
      <c r="E5" s="25" t="s">
        <v>121</v>
      </c>
      <c r="F5" s="26"/>
      <c r="G5" s="27">
        <v>42134</v>
      </c>
      <c r="H5" s="28"/>
    </row>
    <row r="6" spans="3:8" ht="31.5" thickTop="1" thickBot="1" x14ac:dyDescent="0.45">
      <c r="C6" s="23">
        <v>265</v>
      </c>
      <c r="D6" s="24"/>
      <c r="E6" s="25" t="s">
        <v>122</v>
      </c>
      <c r="F6" s="26"/>
      <c r="G6" s="27">
        <v>42137</v>
      </c>
      <c r="H6" s="28"/>
    </row>
    <row r="7" spans="3:8" ht="31.5" thickTop="1" thickBot="1" x14ac:dyDescent="0.45">
      <c r="C7" s="23">
        <v>10</v>
      </c>
      <c r="D7" s="24"/>
      <c r="E7" s="25" t="s">
        <v>123</v>
      </c>
      <c r="F7" s="26"/>
      <c r="G7" s="27">
        <v>42147</v>
      </c>
      <c r="H7" s="28"/>
    </row>
    <row r="8" spans="3:8" ht="31.5" thickTop="1" thickBot="1" x14ac:dyDescent="0.45">
      <c r="C8" s="23">
        <v>2700</v>
      </c>
      <c r="D8" s="24"/>
      <c r="E8" s="25" t="s">
        <v>124</v>
      </c>
      <c r="F8" s="26"/>
      <c r="G8" s="27">
        <v>42141</v>
      </c>
      <c r="H8" s="28"/>
    </row>
    <row r="9" spans="3:8" ht="31.5" thickTop="1" thickBot="1" x14ac:dyDescent="0.45">
      <c r="C9" s="23">
        <v>50</v>
      </c>
      <c r="D9" s="24"/>
      <c r="E9" s="25" t="s">
        <v>125</v>
      </c>
      <c r="F9" s="26"/>
      <c r="G9" s="27">
        <v>42142</v>
      </c>
      <c r="H9" s="28"/>
    </row>
    <row r="10" spans="3:8" ht="31.5" thickTop="1" thickBot="1" x14ac:dyDescent="0.45">
      <c r="C10" s="23">
        <v>375</v>
      </c>
      <c r="D10" s="24"/>
      <c r="E10" s="25" t="s">
        <v>126</v>
      </c>
      <c r="F10" s="26"/>
      <c r="G10" s="37">
        <v>42154</v>
      </c>
      <c r="H10" s="38"/>
    </row>
    <row r="11" spans="3:8" ht="31.5" thickTop="1" thickBot="1" x14ac:dyDescent="0.45">
      <c r="C11" s="23">
        <v>225</v>
      </c>
      <c r="D11" s="24"/>
      <c r="E11" s="25" t="s">
        <v>127</v>
      </c>
      <c r="F11" s="26"/>
      <c r="G11" s="37">
        <v>42154</v>
      </c>
      <c r="H11" s="38"/>
    </row>
    <row r="12" spans="3:8" ht="31.5" thickTop="1" thickBot="1" x14ac:dyDescent="0.45">
      <c r="C12" s="23">
        <v>170</v>
      </c>
      <c r="D12" s="24"/>
      <c r="E12" s="25" t="s">
        <v>128</v>
      </c>
      <c r="F12" s="26"/>
      <c r="G12" s="27">
        <v>42159</v>
      </c>
      <c r="H12" s="28"/>
    </row>
    <row r="13" spans="3:8" ht="31.5" thickTop="1" thickBot="1" x14ac:dyDescent="0.45">
      <c r="C13" s="23">
        <v>360</v>
      </c>
      <c r="D13" s="24"/>
      <c r="E13" s="25" t="s">
        <v>129</v>
      </c>
      <c r="F13" s="26"/>
      <c r="G13" s="27">
        <v>42162</v>
      </c>
      <c r="H13" s="28"/>
    </row>
    <row r="14" spans="3:8" ht="31.5" thickTop="1" thickBot="1" x14ac:dyDescent="0.45">
      <c r="C14" s="23">
        <v>575</v>
      </c>
      <c r="D14" s="24"/>
      <c r="E14" s="25" t="s">
        <v>130</v>
      </c>
      <c r="F14" s="26"/>
      <c r="G14" s="27">
        <v>42166</v>
      </c>
      <c r="H14" s="28"/>
    </row>
    <row r="15" spans="3:8" ht="31.5" thickTop="1" thickBot="1" x14ac:dyDescent="0.45">
      <c r="C15" s="23">
        <v>4675</v>
      </c>
      <c r="D15" s="24"/>
      <c r="E15" s="25" t="s">
        <v>131</v>
      </c>
      <c r="F15" s="26"/>
      <c r="G15" s="27">
        <v>42196</v>
      </c>
      <c r="H15" s="28"/>
    </row>
    <row r="16" spans="3:8" ht="31.5" thickTop="1" thickBot="1" x14ac:dyDescent="0.45">
      <c r="C16" s="23">
        <v>145</v>
      </c>
      <c r="D16" s="24"/>
      <c r="E16" s="25" t="s">
        <v>132</v>
      </c>
      <c r="F16" s="26"/>
      <c r="G16" s="27">
        <v>42196</v>
      </c>
      <c r="H16" s="28"/>
    </row>
    <row r="17" spans="2:8" ht="31.5" thickTop="1" thickBot="1" x14ac:dyDescent="0.45">
      <c r="C17" s="23">
        <v>400</v>
      </c>
      <c r="D17" s="24"/>
      <c r="E17" s="25" t="s">
        <v>133</v>
      </c>
      <c r="F17" s="26"/>
      <c r="G17" s="37">
        <v>42196</v>
      </c>
      <c r="H17" s="38"/>
    </row>
    <row r="18" spans="2:8" ht="31.5" thickTop="1" thickBot="1" x14ac:dyDescent="0.45">
      <c r="C18" s="23">
        <v>100</v>
      </c>
      <c r="D18" s="24"/>
      <c r="E18" s="25" t="s">
        <v>134</v>
      </c>
      <c r="F18" s="26"/>
      <c r="G18" s="37">
        <v>42222</v>
      </c>
      <c r="H18" s="38"/>
    </row>
    <row r="19" spans="2:8" ht="31.5" thickTop="1" thickBot="1" x14ac:dyDescent="0.45">
      <c r="C19" s="23">
        <v>2915</v>
      </c>
      <c r="D19" s="24"/>
      <c r="E19" s="25" t="s">
        <v>135</v>
      </c>
      <c r="F19" s="26"/>
      <c r="G19" s="37">
        <v>42335</v>
      </c>
      <c r="H19" s="38"/>
    </row>
    <row r="20" spans="2:8" ht="31.5" thickTop="1" thickBot="1" x14ac:dyDescent="0.45">
      <c r="C20" s="23">
        <v>460</v>
      </c>
      <c r="D20" s="24"/>
      <c r="E20" s="25" t="s">
        <v>136</v>
      </c>
      <c r="F20" s="26"/>
      <c r="G20" s="37">
        <v>42079</v>
      </c>
      <c r="H20" s="38"/>
    </row>
    <row r="21" spans="2:8" ht="31.5" thickTop="1" thickBot="1" x14ac:dyDescent="0.45">
      <c r="C21" s="23">
        <v>275</v>
      </c>
      <c r="D21" s="24"/>
      <c r="E21" s="25" t="s">
        <v>137</v>
      </c>
      <c r="F21" s="26"/>
      <c r="G21" s="37">
        <v>42091</v>
      </c>
      <c r="H21" s="38"/>
    </row>
    <row r="22" spans="2:8" ht="31.5" thickTop="1" thickBot="1" x14ac:dyDescent="0.45">
      <c r="C22" s="23">
        <v>8565</v>
      </c>
      <c r="D22" s="24"/>
      <c r="E22" s="25" t="s">
        <v>138</v>
      </c>
      <c r="F22" s="26"/>
      <c r="G22" s="37">
        <v>42140</v>
      </c>
      <c r="H22" s="38"/>
    </row>
    <row r="23" spans="2:8" ht="31.5" thickTop="1" thickBot="1" x14ac:dyDescent="0.45">
      <c r="C23" s="23">
        <v>5360</v>
      </c>
      <c r="D23" s="24"/>
      <c r="E23" s="25" t="s">
        <v>139</v>
      </c>
      <c r="F23" s="26"/>
      <c r="G23" s="27">
        <v>42110</v>
      </c>
      <c r="H23" s="28"/>
    </row>
    <row r="24" spans="2:8" ht="31.5" thickTop="1" thickBot="1" x14ac:dyDescent="0.45">
      <c r="B24">
        <v>0</v>
      </c>
      <c r="C24" s="23">
        <v>1780</v>
      </c>
      <c r="D24" s="24"/>
      <c r="E24" s="25" t="s">
        <v>140</v>
      </c>
      <c r="F24" s="26"/>
      <c r="G24" s="37">
        <v>42133</v>
      </c>
      <c r="H24" s="38"/>
    </row>
    <row r="25" spans="2:8" ht="31.5" thickTop="1" thickBot="1" x14ac:dyDescent="0.45">
      <c r="C25" s="23">
        <v>1360</v>
      </c>
      <c r="D25" s="24"/>
      <c r="E25" s="25" t="s">
        <v>141</v>
      </c>
      <c r="F25" s="26"/>
      <c r="G25" s="37">
        <v>42153</v>
      </c>
      <c r="H25" s="38"/>
    </row>
    <row r="26" spans="2:8" ht="31.5" thickTop="1" thickBot="1" x14ac:dyDescent="0.45">
      <c r="C26" s="23">
        <v>4000</v>
      </c>
      <c r="D26" s="24"/>
      <c r="E26" s="25" t="s">
        <v>142</v>
      </c>
      <c r="F26" s="26"/>
      <c r="G26" s="37">
        <v>42224</v>
      </c>
      <c r="H26" s="38"/>
    </row>
    <row r="27" spans="2:8" ht="31.5" thickTop="1" thickBot="1" x14ac:dyDescent="0.45">
      <c r="C27" s="23">
        <v>2500</v>
      </c>
      <c r="D27" s="24"/>
      <c r="E27" s="25" t="s">
        <v>143</v>
      </c>
      <c r="F27" s="26"/>
      <c r="G27" s="27">
        <v>42228</v>
      </c>
      <c r="H27" s="28"/>
    </row>
    <row r="28" spans="2:8" ht="31.5" customHeight="1" thickTop="1" x14ac:dyDescent="0.2">
      <c r="C28" s="20">
        <f>SUM(C5:D27)</f>
        <v>37275</v>
      </c>
      <c r="D28" s="21"/>
      <c r="E28" s="21"/>
      <c r="F28" s="21"/>
      <c r="G28" s="21"/>
      <c r="H28" s="22"/>
    </row>
    <row r="29" spans="2:8" ht="14.25" customHeight="1" x14ac:dyDescent="0.2">
      <c r="C29" s="50"/>
      <c r="D29" s="51"/>
      <c r="E29" s="51"/>
      <c r="F29" s="51"/>
      <c r="G29" s="51"/>
      <c r="H29" s="52"/>
    </row>
    <row r="30" spans="2:8" ht="30" x14ac:dyDescent="0.4">
      <c r="C30" s="4"/>
      <c r="D30" s="4"/>
      <c r="E30" s="48"/>
      <c r="F30" s="48"/>
      <c r="G30" s="53"/>
      <c r="H30" s="53"/>
    </row>
    <row r="31" spans="2:8" ht="30" x14ac:dyDescent="0.4">
      <c r="C31" s="48"/>
      <c r="D31" s="48"/>
      <c r="E31" s="48"/>
      <c r="F31" s="48"/>
      <c r="G31" s="49"/>
      <c r="H31" s="49"/>
    </row>
    <row r="32" spans="2:8" ht="30" x14ac:dyDescent="0.4">
      <c r="C32" s="48"/>
      <c r="D32" s="48"/>
      <c r="E32" s="48"/>
      <c r="F32" s="48"/>
      <c r="G32" s="49"/>
      <c r="H32" s="49"/>
    </row>
    <row r="33" spans="3:8" ht="30" x14ac:dyDescent="0.4">
      <c r="C33" s="48"/>
      <c r="D33" s="48"/>
      <c r="E33" s="48"/>
      <c r="F33" s="48"/>
      <c r="G33" s="49"/>
      <c r="H33" s="49"/>
    </row>
    <row r="34" spans="3:8" ht="30" x14ac:dyDescent="0.4">
      <c r="C34" s="48"/>
      <c r="D34" s="48"/>
      <c r="E34" s="48"/>
      <c r="F34" s="48"/>
      <c r="G34" s="49"/>
      <c r="H34" s="49"/>
    </row>
    <row r="35" spans="3:8" ht="30" x14ac:dyDescent="0.4">
      <c r="C35" s="48"/>
      <c r="D35" s="48"/>
      <c r="E35" s="48"/>
      <c r="F35" s="48"/>
      <c r="G35" s="49"/>
      <c r="H35" s="49"/>
    </row>
    <row r="36" spans="3:8" ht="30" x14ac:dyDescent="0.4">
      <c r="C36" s="48"/>
      <c r="D36" s="48"/>
      <c r="E36" s="48"/>
      <c r="F36" s="48"/>
      <c r="G36" s="53"/>
      <c r="H36" s="53"/>
    </row>
    <row r="37" spans="3:8" ht="30" x14ac:dyDescent="0.4">
      <c r="C37" s="48"/>
      <c r="D37" s="48"/>
      <c r="E37" s="48"/>
      <c r="F37" s="48"/>
      <c r="G37" s="49"/>
      <c r="H37" s="49"/>
    </row>
    <row r="38" spans="3:8" ht="30" x14ac:dyDescent="0.4">
      <c r="C38" s="48"/>
      <c r="D38" s="48"/>
      <c r="E38" s="48"/>
      <c r="F38" s="48"/>
      <c r="G38" s="49"/>
      <c r="H38" s="49"/>
    </row>
    <row r="39" spans="3:8" ht="30" x14ac:dyDescent="0.4">
      <c r="C39" s="53"/>
      <c r="D39" s="53"/>
      <c r="E39" s="48"/>
      <c r="F39" s="48"/>
      <c r="G39" s="49"/>
      <c r="H39" s="48"/>
    </row>
    <row r="40" spans="3:8" ht="30" x14ac:dyDescent="0.4">
      <c r="C40" s="48"/>
      <c r="D40" s="48"/>
      <c r="E40" s="48"/>
      <c r="F40" s="48"/>
      <c r="G40" s="49"/>
      <c r="H40" s="48"/>
    </row>
  </sheetData>
  <mergeCells count="106">
    <mergeCell ref="C6:D6"/>
    <mergeCell ref="E6:F6"/>
    <mergeCell ref="G6:H6"/>
    <mergeCell ref="C7:D7"/>
    <mergeCell ref="E7:F7"/>
    <mergeCell ref="G7:H7"/>
    <mergeCell ref="C2:H3"/>
    <mergeCell ref="C4:D4"/>
    <mergeCell ref="E4:F4"/>
    <mergeCell ref="G4:H4"/>
    <mergeCell ref="C5:D5"/>
    <mergeCell ref="E5:F5"/>
    <mergeCell ref="G5:H5"/>
    <mergeCell ref="C10:D10"/>
    <mergeCell ref="E10:F10"/>
    <mergeCell ref="G10:H10"/>
    <mergeCell ref="C11:D11"/>
    <mergeCell ref="E11:F11"/>
    <mergeCell ref="G11:H11"/>
    <mergeCell ref="C8:D8"/>
    <mergeCell ref="E8:F8"/>
    <mergeCell ref="G8:H8"/>
    <mergeCell ref="C9:D9"/>
    <mergeCell ref="E9:F9"/>
    <mergeCell ref="G9:H9"/>
    <mergeCell ref="C14:D14"/>
    <mergeCell ref="E14:F14"/>
    <mergeCell ref="G14:H14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18:D18"/>
    <mergeCell ref="E18:F18"/>
    <mergeCell ref="G18:H18"/>
    <mergeCell ref="C19:D19"/>
    <mergeCell ref="E19:F19"/>
    <mergeCell ref="G19:H19"/>
    <mergeCell ref="C16:D16"/>
    <mergeCell ref="E16:F16"/>
    <mergeCell ref="G16:H16"/>
    <mergeCell ref="C17:D17"/>
    <mergeCell ref="E17:F17"/>
    <mergeCell ref="G17:H17"/>
    <mergeCell ref="C22:D22"/>
    <mergeCell ref="E22:F22"/>
    <mergeCell ref="G22:H22"/>
    <mergeCell ref="C23:D23"/>
    <mergeCell ref="E23:F23"/>
    <mergeCell ref="G23:H23"/>
    <mergeCell ref="C20:D20"/>
    <mergeCell ref="E20:F20"/>
    <mergeCell ref="G20:H20"/>
    <mergeCell ref="C21:D21"/>
    <mergeCell ref="E21:F21"/>
    <mergeCell ref="G21:H21"/>
    <mergeCell ref="C26:D26"/>
    <mergeCell ref="E26:F26"/>
    <mergeCell ref="G26:H26"/>
    <mergeCell ref="C27:D27"/>
    <mergeCell ref="E27:F27"/>
    <mergeCell ref="G27:H27"/>
    <mergeCell ref="C24:D24"/>
    <mergeCell ref="E24:F24"/>
    <mergeCell ref="G24:H24"/>
    <mergeCell ref="C25:D25"/>
    <mergeCell ref="E25:F25"/>
    <mergeCell ref="G25:H25"/>
    <mergeCell ref="G32:H32"/>
    <mergeCell ref="C33:D33"/>
    <mergeCell ref="E33:F33"/>
    <mergeCell ref="G33:H33"/>
    <mergeCell ref="E30:F30"/>
    <mergeCell ref="G30:H30"/>
    <mergeCell ref="C31:D31"/>
    <mergeCell ref="E31:F31"/>
    <mergeCell ref="G31:H31"/>
    <mergeCell ref="C40:D40"/>
    <mergeCell ref="E40:F40"/>
    <mergeCell ref="G40:H40"/>
    <mergeCell ref="C28:H29"/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32:D32"/>
    <mergeCell ref="E32:F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ورقة1</vt:lpstr>
      <vt:lpstr>ورقة2</vt:lpstr>
      <vt:lpstr>ورقة3</vt:lpstr>
      <vt:lpstr>ورقة4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 City</dc:creator>
  <cp:lastModifiedBy>Comu City</cp:lastModifiedBy>
  <dcterms:created xsi:type="dcterms:W3CDTF">2015-10-05T11:23:04Z</dcterms:created>
  <dcterms:modified xsi:type="dcterms:W3CDTF">2015-11-14T17:37:05Z</dcterms:modified>
</cp:coreProperties>
</file>