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ch\facility-works-monitor\1. foundation\work order service\Costings\"/>
    </mc:Choice>
  </mc:AlternateContent>
  <xr:revisionPtr revIDLastSave="0" documentId="13_ncr:1_{7B162911-A4E0-4D72-AFA8-CF0D419C2A72}" xr6:coauthVersionLast="47" xr6:coauthVersionMax="47" xr10:uidLastSave="{00000000-0000-0000-0000-000000000000}"/>
  <bookViews>
    <workbookView xWindow="36030" yWindow="5745" windowWidth="27495" windowHeight="15780" xr2:uid="{1ADEB14B-3988-41E6-8E46-AFBAEF5E47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M6" i="1"/>
  <c r="M5" i="1"/>
  <c r="M4" i="1"/>
  <c r="M3" i="1"/>
  <c r="M2" i="1"/>
  <c r="M7" i="1"/>
  <c r="M13" i="1" l="1"/>
</calcChain>
</file>

<file path=xl/sharedStrings.xml><?xml version="1.0" encoding="utf-8"?>
<sst xmlns="http://schemas.openxmlformats.org/spreadsheetml/2006/main" count="34" uniqueCount="32">
  <si>
    <t>Work Order No.</t>
  </si>
  <si>
    <t>Contractor Name</t>
  </si>
  <si>
    <t>Quotation Ref</t>
  </si>
  <si>
    <t>Quotation Date</t>
  </si>
  <si>
    <t>Rate Schedule Ref</t>
  </si>
  <si>
    <t>Cost Category</t>
  </si>
  <si>
    <t>Item / Personnel Category</t>
  </si>
  <si>
    <t>Description</t>
  </si>
  <si>
    <t>Unit</t>
  </si>
  <si>
    <t>Agreed Unit Rate (SGD)</t>
  </si>
  <si>
    <t>Quoted Quantity / Hours</t>
  </si>
  <si>
    <t>Quoted Amount (SGD)</t>
  </si>
  <si>
    <t>Rate Exception? (Y/N)</t>
  </si>
  <si>
    <t>Exception Reason</t>
  </si>
  <si>
    <t>Remarks</t>
  </si>
  <si>
    <t>WO-TEST-004</t>
  </si>
  <si>
    <t>Work Order Title</t>
  </si>
  <si>
    <t>Smoke Detector SD-L1-024 Fault</t>
  </si>
  <si>
    <t>Fire Assure Protection Pte Ltd</t>
  </si>
  <si>
    <t>Supervisor</t>
  </si>
  <si>
    <t>Worker 1</t>
  </si>
  <si>
    <t>Worker 2</t>
  </si>
  <si>
    <t>Supv labour</t>
  </si>
  <si>
    <t>Labour</t>
  </si>
  <si>
    <t xml:space="preserve">Heat Detector </t>
  </si>
  <si>
    <t>Smnoke Dector</t>
  </si>
  <si>
    <t>Material</t>
  </si>
  <si>
    <t>Equipment</t>
  </si>
  <si>
    <t>Prop Rod</t>
  </si>
  <si>
    <t>2 faulty detectors replaced</t>
  </si>
  <si>
    <t xml:space="preserve"> Integrated fire alarm test</t>
  </si>
  <si>
    <t>QAF- 3121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</si>
</sst>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 applyAlignment="1">
      <alignment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88AF-35C4-43B1-9723-3B84C04F0C56}">
  <dimension ref="A1:P13"/>
  <sheetViews>
    <sheetView tabSelected="1" workbookViewId="0">
      <selection activeCell="E21" sqref="E21"/>
    </sheetView>
  </sheetViews>
  <sheetFormatPr defaultRowHeight="14.5" x14ac:dyDescent="0.35"/>
  <cols>
    <col min="1" max="1" width="13.36328125" customWidth="1"/>
    <col min="2" max="2" width="24.1796875" customWidth="1"/>
    <col min="3" max="3" width="26.36328125" customWidth="1"/>
    <col min="4" max="4" width="13.36328125" customWidth="1"/>
    <col min="5" max="5" width="11.54296875" customWidth="1"/>
    <col min="6" max="6" width="13.36328125" customWidth="1"/>
    <col min="7" max="7" width="19.26953125" style="1" customWidth="1"/>
    <col min="8" max="8" width="16.26953125" customWidth="1"/>
    <col min="9" max="9" width="13.36328125" customWidth="1"/>
    <col min="10" max="10" width="7.90625" customWidth="1"/>
    <col min="11" max="16" width="13.36328125" customWidth="1"/>
  </cols>
  <sheetData>
    <row r="1" spans="1:16" s="1" customFormat="1" ht="43.5" x14ac:dyDescent="0.35">
      <c r="A1" s="3" t="s">
        <v>0</v>
      </c>
      <c r="B1" s="3" t="s">
        <v>16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x14ac:dyDescent="0.35">
      <c r="A2" s="2" t="s">
        <v>15</v>
      </c>
      <c r="B2" s="2" t="s">
        <v>17</v>
      </c>
      <c r="C2" t="s">
        <v>18</v>
      </c>
      <c r="D2" t="s">
        <v>31</v>
      </c>
      <c r="E2" s="4">
        <v>46276</v>
      </c>
      <c r="G2" s="1" t="s">
        <v>22</v>
      </c>
      <c r="H2" t="s">
        <v>19</v>
      </c>
      <c r="K2">
        <v>45</v>
      </c>
      <c r="L2">
        <v>4</v>
      </c>
      <c r="M2">
        <f t="shared" ref="M2:M6" si="0">K2*L2</f>
        <v>180</v>
      </c>
    </row>
    <row r="3" spans="1:16" x14ac:dyDescent="0.35">
      <c r="G3" s="1" t="s">
        <v>23</v>
      </c>
      <c r="H3" t="s">
        <v>20</v>
      </c>
      <c r="K3">
        <v>25</v>
      </c>
      <c r="L3">
        <v>4</v>
      </c>
      <c r="M3">
        <f t="shared" si="0"/>
        <v>100</v>
      </c>
    </row>
    <row r="4" spans="1:16" x14ac:dyDescent="0.35">
      <c r="G4" s="1" t="s">
        <v>23</v>
      </c>
      <c r="H4" t="s">
        <v>21</v>
      </c>
      <c r="K4">
        <v>25</v>
      </c>
      <c r="L4">
        <v>4</v>
      </c>
      <c r="M4">
        <f t="shared" si="0"/>
        <v>100</v>
      </c>
    </row>
    <row r="5" spans="1:16" x14ac:dyDescent="0.35">
      <c r="G5" s="1" t="s">
        <v>26</v>
      </c>
      <c r="I5" t="s">
        <v>24</v>
      </c>
      <c r="K5">
        <v>30</v>
      </c>
      <c r="L5">
        <v>0</v>
      </c>
      <c r="M5">
        <f t="shared" si="0"/>
        <v>0</v>
      </c>
    </row>
    <row r="6" spans="1:16" x14ac:dyDescent="0.35">
      <c r="G6" s="1" t="s">
        <v>26</v>
      </c>
      <c r="I6" t="s">
        <v>25</v>
      </c>
      <c r="K6">
        <v>55</v>
      </c>
      <c r="L6">
        <v>2</v>
      </c>
      <c r="M6">
        <f t="shared" si="0"/>
        <v>110</v>
      </c>
      <c r="O6" t="s">
        <v>29</v>
      </c>
    </row>
    <row r="7" spans="1:16" x14ac:dyDescent="0.35">
      <c r="G7" s="1" t="s">
        <v>27</v>
      </c>
      <c r="I7" t="s">
        <v>28</v>
      </c>
      <c r="K7">
        <v>10</v>
      </c>
      <c r="L7">
        <v>2</v>
      </c>
      <c r="M7">
        <f>K7*L7</f>
        <v>20</v>
      </c>
    </row>
    <row r="8" spans="1:16" ht="29" x14ac:dyDescent="0.35">
      <c r="G8" s="1" t="s">
        <v>30</v>
      </c>
      <c r="K8">
        <v>30</v>
      </c>
      <c r="L8">
        <v>1</v>
      </c>
      <c r="M8">
        <f>K8*L8</f>
        <v>30</v>
      </c>
    </row>
    <row r="13" spans="1:16" x14ac:dyDescent="0.35">
      <c r="M13">
        <f>SUM(M2:M12)</f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Chian Yeo</dc:creator>
  <cp:lastModifiedBy>Eng Chian Yeo</cp:lastModifiedBy>
  <dcterms:created xsi:type="dcterms:W3CDTF">2026-09-14T16:27:20Z</dcterms:created>
  <dcterms:modified xsi:type="dcterms:W3CDTF">2026-09-15T11:37:35Z</dcterms:modified>
</cp:coreProperties>
</file>