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095" windowHeight="4320"/>
  </bookViews>
  <sheets>
    <sheet name="СПЧ16 121-2.2(от глазунова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<sst xmlns="http://schemas.openxmlformats.org/spreadsheetml/2006/main" count="53" uniqueCount="9">
  <si>
    <t>q</t>
  </si>
  <si>
    <t>mght</t>
  </si>
  <si>
    <t>comp_degree</t>
  </si>
  <si>
    <t>freq</t>
  </si>
  <si>
    <t>p_in</t>
  </si>
  <si>
    <t>p_out</t>
  </si>
  <si>
    <t>w_cnt</t>
  </si>
  <si>
    <t>type_spch</t>
  </si>
  <si>
    <t>СПЧ16 121-2.2(от глазунова)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</si>
</sst>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K1" sqref="K1:X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10.004507</v>
      </c>
      <c r="B2" s="1">
        <v>17026.27</v>
      </c>
      <c r="C2">
        <v>2.6666666999999999</v>
      </c>
      <c r="D2" s="1">
        <v>5830.0000000000009</v>
      </c>
      <c r="E2">
        <f>F2/C2</f>
        <v>3.9374999507812505</v>
      </c>
      <c r="F2">
        <v>10.5</v>
      </c>
      <c r="G2">
        <v>1</v>
      </c>
      <c r="H2" t="s">
        <v>8</v>
      </c>
    </row>
    <row r="3" spans="1:8" x14ac:dyDescent="0.25">
      <c r="A3">
        <v>12.945061000000001</v>
      </c>
      <c r="B3" s="1">
        <v>20231.172999999999</v>
      </c>
      <c r="C3">
        <v>2.5370370000000002</v>
      </c>
      <c r="D3" s="1">
        <v>5830.0000000000009</v>
      </c>
      <c r="E3">
        <f t="shared" ref="E3:E46" si="0">F3/C3</f>
        <v>4.1386861918056379</v>
      </c>
      <c r="F3">
        <v>10.5</v>
      </c>
      <c r="G3">
        <v>1</v>
      </c>
      <c r="H3" s="1" t="s">
        <v>8</v>
      </c>
    </row>
    <row r="4" spans="1:8" x14ac:dyDescent="0.25">
      <c r="A4">
        <v>16.032643</v>
      </c>
      <c r="B4" s="1">
        <v>22647.986000000001</v>
      </c>
      <c r="C4">
        <v>2.3703704000000001</v>
      </c>
      <c r="D4" s="1">
        <v>5830.0000000000009</v>
      </c>
      <c r="E4">
        <f t="shared" si="0"/>
        <v>4.4296874446289065</v>
      </c>
      <c r="F4">
        <v>10.5</v>
      </c>
      <c r="G4">
        <v>1</v>
      </c>
      <c r="H4" s="1" t="s">
        <v>8</v>
      </c>
    </row>
    <row r="5" spans="1:8" x14ac:dyDescent="0.25">
      <c r="A5">
        <v>18.948692999999999</v>
      </c>
      <c r="B5" s="1">
        <v>25117.338</v>
      </c>
      <c r="C5">
        <v>2.1925925999999998</v>
      </c>
      <c r="D5" s="1">
        <v>5830.0000000000009</v>
      </c>
      <c r="E5">
        <f t="shared" si="0"/>
        <v>4.7888513351727999</v>
      </c>
      <c r="F5">
        <v>10.5</v>
      </c>
      <c r="G5">
        <v>1</v>
      </c>
      <c r="H5" s="1" t="s">
        <v>8</v>
      </c>
    </row>
    <row r="6" spans="1:8" x14ac:dyDescent="0.25">
      <c r="A6">
        <v>21.864743000000001</v>
      </c>
      <c r="B6" s="1">
        <v>27271.453999999998</v>
      </c>
      <c r="C6">
        <v>2</v>
      </c>
      <c r="D6" s="1">
        <v>5830.0000000000009</v>
      </c>
      <c r="E6">
        <f t="shared" si="0"/>
        <v>5.25</v>
      </c>
      <c r="F6">
        <v>10.5</v>
      </c>
      <c r="G6">
        <v>1</v>
      </c>
      <c r="H6" s="1" t="s">
        <v>8</v>
      </c>
    </row>
    <row r="7" spans="1:8" x14ac:dyDescent="0.25">
      <c r="A7">
        <v>9.9309926999999991</v>
      </c>
      <c r="B7" s="1">
        <v>15607.706</v>
      </c>
      <c r="C7">
        <v>2.5074074</v>
      </c>
      <c r="D7" s="1">
        <v>5565</v>
      </c>
      <c r="E7">
        <f t="shared" si="0"/>
        <v>4.1875923314256793</v>
      </c>
      <c r="F7">
        <v>10.5</v>
      </c>
      <c r="G7">
        <v>1</v>
      </c>
      <c r="H7" s="1" t="s">
        <v>8</v>
      </c>
    </row>
    <row r="8" spans="1:8" x14ac:dyDescent="0.25">
      <c r="A8">
        <v>12.969566</v>
      </c>
      <c r="B8" s="1">
        <v>18654.990999999998</v>
      </c>
      <c r="C8">
        <v>2.3740741000000001</v>
      </c>
      <c r="D8" s="1">
        <v>5565</v>
      </c>
      <c r="E8">
        <f t="shared" si="0"/>
        <v>4.4227768627777877</v>
      </c>
      <c r="F8">
        <v>10.5</v>
      </c>
      <c r="G8">
        <v>1</v>
      </c>
      <c r="H8" s="1" t="s">
        <v>8</v>
      </c>
    </row>
    <row r="9" spans="1:8" x14ac:dyDescent="0.25">
      <c r="A9">
        <v>16.008139</v>
      </c>
      <c r="B9" s="1">
        <v>20861.646000000001</v>
      </c>
      <c r="C9">
        <v>2.2370369999999999</v>
      </c>
      <c r="D9" s="1">
        <v>5565</v>
      </c>
      <c r="E9">
        <f t="shared" si="0"/>
        <v>4.6937086869819318</v>
      </c>
      <c r="F9">
        <v>10.5</v>
      </c>
      <c r="G9">
        <v>1</v>
      </c>
      <c r="H9" s="1" t="s">
        <v>8</v>
      </c>
    </row>
    <row r="10" spans="1:8" x14ac:dyDescent="0.25">
      <c r="A10">
        <v>18.899684000000001</v>
      </c>
      <c r="B10" s="1">
        <v>22910.682999999997</v>
      </c>
      <c r="C10">
        <v>2.0666666999999999</v>
      </c>
      <c r="D10" s="1">
        <v>5565</v>
      </c>
      <c r="E10">
        <f t="shared" si="0"/>
        <v>5.0806450793444347</v>
      </c>
      <c r="F10">
        <v>10.5</v>
      </c>
      <c r="G10">
        <v>1</v>
      </c>
      <c r="H10" s="1" t="s">
        <v>8</v>
      </c>
    </row>
    <row r="11" spans="1:8" x14ac:dyDescent="0.25">
      <c r="A11">
        <v>21.864743000000001</v>
      </c>
      <c r="B11" s="1">
        <v>24907.18</v>
      </c>
      <c r="C11">
        <v>1.8962962999999999</v>
      </c>
      <c r="D11" s="1">
        <v>5565</v>
      </c>
      <c r="E11">
        <f t="shared" si="0"/>
        <v>5.5371093641853335</v>
      </c>
      <c r="F11">
        <v>10.5</v>
      </c>
      <c r="G11">
        <v>1</v>
      </c>
      <c r="H11" s="1" t="s">
        <v>8</v>
      </c>
    </row>
    <row r="12" spans="1:8" x14ac:dyDescent="0.25">
      <c r="A12">
        <v>9.9800020000000007</v>
      </c>
      <c r="B12" s="1">
        <v>14451.839</v>
      </c>
      <c r="C12">
        <v>2.3296296000000001</v>
      </c>
      <c r="D12" s="1">
        <v>5300</v>
      </c>
      <c r="E12">
        <f t="shared" si="0"/>
        <v>4.5071542703612621</v>
      </c>
      <c r="F12">
        <v>10.5</v>
      </c>
      <c r="G12">
        <v>1</v>
      </c>
      <c r="H12" s="1" t="s">
        <v>8</v>
      </c>
    </row>
    <row r="13" spans="1:8" x14ac:dyDescent="0.25">
      <c r="A13">
        <v>12.945061000000001</v>
      </c>
      <c r="B13" s="1">
        <v>16816.112000000001</v>
      </c>
      <c r="C13">
        <v>2.2185185000000001</v>
      </c>
      <c r="D13" s="1">
        <v>5300</v>
      </c>
      <c r="E13">
        <f t="shared" si="0"/>
        <v>4.7328881864180978</v>
      </c>
      <c r="F13">
        <v>10.5</v>
      </c>
      <c r="G13">
        <v>1</v>
      </c>
      <c r="H13" s="1" t="s">
        <v>8</v>
      </c>
    </row>
    <row r="14" spans="1:8" x14ac:dyDescent="0.25">
      <c r="A14">
        <v>16.032643</v>
      </c>
      <c r="B14" s="1">
        <v>19075.306</v>
      </c>
      <c r="C14">
        <v>2.1111111</v>
      </c>
      <c r="D14" s="1">
        <v>5300</v>
      </c>
      <c r="E14">
        <f t="shared" si="0"/>
        <v>4.9736842367036012</v>
      </c>
      <c r="F14">
        <v>10.5</v>
      </c>
      <c r="G14">
        <v>1</v>
      </c>
      <c r="H14" s="1" t="s">
        <v>8</v>
      </c>
    </row>
    <row r="15" spans="1:8" x14ac:dyDescent="0.25">
      <c r="A15">
        <v>18.948692999999999</v>
      </c>
      <c r="B15" s="1">
        <v>21019.263999999999</v>
      </c>
      <c r="C15">
        <v>1.9555556000000001</v>
      </c>
      <c r="D15" s="1">
        <v>5300</v>
      </c>
      <c r="E15">
        <f t="shared" si="0"/>
        <v>5.3693180597882257</v>
      </c>
      <c r="F15">
        <v>10.5</v>
      </c>
      <c r="G15">
        <v>1</v>
      </c>
      <c r="H15" s="1" t="s">
        <v>8</v>
      </c>
    </row>
    <row r="16" spans="1:8" x14ac:dyDescent="0.25">
      <c r="A16">
        <v>22.060780000000001</v>
      </c>
      <c r="B16" s="1">
        <v>22542.906999999999</v>
      </c>
      <c r="C16">
        <v>1.8037037</v>
      </c>
      <c r="D16" s="1">
        <v>5300</v>
      </c>
      <c r="E16">
        <f t="shared" si="0"/>
        <v>5.8213552480931314</v>
      </c>
      <c r="F16">
        <v>10.5</v>
      </c>
      <c r="G16">
        <v>1</v>
      </c>
      <c r="H16" s="1" t="s">
        <v>8</v>
      </c>
    </row>
    <row r="17" spans="1:8" x14ac:dyDescent="0.25">
      <c r="A17">
        <v>10.053516</v>
      </c>
      <c r="B17" s="1">
        <v>13243.432999999999</v>
      </c>
      <c r="C17">
        <v>2.1740740999999999</v>
      </c>
      <c r="D17" s="1">
        <v>5035</v>
      </c>
      <c r="E17">
        <f t="shared" si="0"/>
        <v>4.8296421911286282</v>
      </c>
      <c r="F17">
        <v>10.5</v>
      </c>
      <c r="G17">
        <v>1</v>
      </c>
      <c r="H17" s="1" t="s">
        <v>8</v>
      </c>
    </row>
    <row r="18" spans="1:8" x14ac:dyDescent="0.25">
      <c r="A18">
        <v>12.945061000000001</v>
      </c>
      <c r="B18" s="1">
        <v>15555.165999999999</v>
      </c>
      <c r="C18">
        <v>2.0925926000000001</v>
      </c>
      <c r="D18" s="1">
        <v>5035</v>
      </c>
      <c r="E18">
        <f t="shared" si="0"/>
        <v>5.0176990972824811</v>
      </c>
      <c r="F18">
        <v>10.5</v>
      </c>
      <c r="G18">
        <v>1</v>
      </c>
      <c r="H18" s="1" t="s">
        <v>8</v>
      </c>
    </row>
    <row r="19" spans="1:8" x14ac:dyDescent="0.25">
      <c r="A19">
        <v>15.983634</v>
      </c>
      <c r="B19" s="1">
        <v>17341.505999999998</v>
      </c>
      <c r="C19">
        <v>1.9888889000000001</v>
      </c>
      <c r="D19" s="1">
        <v>5035</v>
      </c>
      <c r="E19">
        <f t="shared" si="0"/>
        <v>5.2793295794450863</v>
      </c>
      <c r="F19">
        <v>10.5</v>
      </c>
      <c r="G19">
        <v>1</v>
      </c>
      <c r="H19" s="1" t="s">
        <v>8</v>
      </c>
    </row>
    <row r="20" spans="1:8" x14ac:dyDescent="0.25">
      <c r="A20">
        <v>18.924188000000001</v>
      </c>
      <c r="B20" s="1">
        <v>19022.767000000003</v>
      </c>
      <c r="C20">
        <v>1.8629629999999999</v>
      </c>
      <c r="D20" s="1">
        <v>5035</v>
      </c>
      <c r="E20">
        <f t="shared" si="0"/>
        <v>5.6361827905331454</v>
      </c>
      <c r="F20">
        <v>10.5</v>
      </c>
      <c r="G20">
        <v>1</v>
      </c>
      <c r="H20" s="1" t="s">
        <v>8</v>
      </c>
    </row>
    <row r="21" spans="1:8" x14ac:dyDescent="0.25">
      <c r="A21">
        <v>22.011771</v>
      </c>
      <c r="B21" s="1">
        <v>20651.489000000001</v>
      </c>
      <c r="C21">
        <v>1.7185185000000001</v>
      </c>
      <c r="D21" s="1">
        <v>5035</v>
      </c>
      <c r="E21">
        <f t="shared" si="0"/>
        <v>6.1099138589430373</v>
      </c>
      <c r="F21">
        <v>10.5</v>
      </c>
      <c r="G21">
        <v>1</v>
      </c>
      <c r="H21" s="1" t="s">
        <v>8</v>
      </c>
    </row>
    <row r="22" spans="1:8" x14ac:dyDescent="0.25">
      <c r="A22">
        <v>10.004507</v>
      </c>
      <c r="B22" s="1">
        <v>12087.566000000001</v>
      </c>
      <c r="C22">
        <v>2.0333332999999998</v>
      </c>
      <c r="D22" s="1">
        <v>4770</v>
      </c>
      <c r="E22">
        <f t="shared" si="0"/>
        <v>5.1639345108841725</v>
      </c>
      <c r="F22">
        <v>10.5</v>
      </c>
      <c r="G22">
        <v>1</v>
      </c>
      <c r="H22" s="1" t="s">
        <v>8</v>
      </c>
    </row>
    <row r="23" spans="1:8" x14ac:dyDescent="0.25">
      <c r="A23">
        <v>12.994070000000001</v>
      </c>
      <c r="B23" s="1">
        <v>14136.602000000001</v>
      </c>
      <c r="C23">
        <v>1.9555556000000001</v>
      </c>
      <c r="D23" s="1">
        <v>4770</v>
      </c>
      <c r="E23">
        <f t="shared" si="0"/>
        <v>5.3693180597882257</v>
      </c>
      <c r="F23">
        <v>10.5</v>
      </c>
      <c r="G23">
        <v>1</v>
      </c>
      <c r="H23" s="1" t="s">
        <v>8</v>
      </c>
    </row>
    <row r="24" spans="1:8" x14ac:dyDescent="0.25">
      <c r="A24">
        <v>15.934625</v>
      </c>
      <c r="B24" s="1">
        <v>15817.862999999999</v>
      </c>
      <c r="C24">
        <v>1.8814815</v>
      </c>
      <c r="D24" s="1">
        <v>4770</v>
      </c>
      <c r="E24">
        <f t="shared" si="0"/>
        <v>5.5807086064890887</v>
      </c>
      <c r="F24">
        <v>10.5</v>
      </c>
      <c r="G24">
        <v>1</v>
      </c>
      <c r="H24" s="1" t="s">
        <v>8</v>
      </c>
    </row>
    <row r="25" spans="1:8" x14ac:dyDescent="0.25">
      <c r="A25">
        <v>18.924188000000001</v>
      </c>
      <c r="B25" s="1">
        <v>17288.967000000001</v>
      </c>
      <c r="C25">
        <v>1.7666667</v>
      </c>
      <c r="D25" s="1">
        <v>4770</v>
      </c>
      <c r="E25">
        <f t="shared" si="0"/>
        <v>5.9433961142755445</v>
      </c>
      <c r="F25">
        <v>10.5</v>
      </c>
      <c r="G25">
        <v>1</v>
      </c>
      <c r="H25" s="1" t="s">
        <v>8</v>
      </c>
    </row>
    <row r="26" spans="1:8" x14ac:dyDescent="0.25">
      <c r="A26">
        <v>22.036275</v>
      </c>
      <c r="B26" s="1">
        <v>18654.990999999998</v>
      </c>
      <c r="C26">
        <v>1.6370370000000001</v>
      </c>
      <c r="D26" s="1">
        <v>4770</v>
      </c>
      <c r="E26">
        <f t="shared" si="0"/>
        <v>6.4140272944350061</v>
      </c>
      <c r="F26">
        <v>10.5</v>
      </c>
      <c r="G26">
        <v>1</v>
      </c>
      <c r="H26" s="1" t="s">
        <v>8</v>
      </c>
    </row>
    <row r="27" spans="1:8" x14ac:dyDescent="0.25">
      <c r="A27">
        <v>9.9800020000000007</v>
      </c>
      <c r="B27" s="1">
        <v>10879.159</v>
      </c>
      <c r="C27">
        <v>1.8888889</v>
      </c>
      <c r="D27" s="1">
        <v>4505</v>
      </c>
      <c r="E27">
        <f t="shared" si="0"/>
        <v>5.5588234967128027</v>
      </c>
      <c r="F27">
        <v>10.5</v>
      </c>
      <c r="G27">
        <v>1</v>
      </c>
      <c r="H27" s="1" t="s">
        <v>8</v>
      </c>
    </row>
    <row r="28" spans="1:8" x14ac:dyDescent="0.25">
      <c r="A28">
        <v>13.067584</v>
      </c>
      <c r="B28" s="1">
        <v>12612.96</v>
      </c>
      <c r="C28">
        <v>1.8481481</v>
      </c>
      <c r="D28" s="1">
        <v>4505</v>
      </c>
      <c r="E28">
        <f t="shared" si="0"/>
        <v>5.6813628734623594</v>
      </c>
      <c r="F28">
        <v>10.5</v>
      </c>
      <c r="G28">
        <v>1</v>
      </c>
      <c r="H28" s="1" t="s">
        <v>8</v>
      </c>
    </row>
    <row r="29" spans="1:8" x14ac:dyDescent="0.25">
      <c r="A29">
        <v>15.885615</v>
      </c>
      <c r="B29" s="1">
        <v>14189.142</v>
      </c>
      <c r="C29">
        <v>1.7666667</v>
      </c>
      <c r="D29" s="1">
        <v>4505</v>
      </c>
      <c r="E29">
        <f t="shared" si="0"/>
        <v>5.9433961142755445</v>
      </c>
      <c r="F29">
        <v>10.5</v>
      </c>
      <c r="G29">
        <v>1</v>
      </c>
      <c r="H29" s="1" t="s">
        <v>8</v>
      </c>
    </row>
    <row r="30" spans="1:8" x14ac:dyDescent="0.25">
      <c r="A30">
        <v>19.071216</v>
      </c>
      <c r="B30" s="1">
        <v>15187.391</v>
      </c>
      <c r="C30">
        <v>1.662963</v>
      </c>
      <c r="D30" s="1">
        <v>4505</v>
      </c>
      <c r="E30">
        <f t="shared" si="0"/>
        <v>6.3140310397765917</v>
      </c>
      <c r="F30">
        <v>10.5</v>
      </c>
      <c r="G30">
        <v>1</v>
      </c>
      <c r="H30" s="1" t="s">
        <v>8</v>
      </c>
    </row>
    <row r="31" spans="1:8" x14ac:dyDescent="0.25">
      <c r="A31">
        <v>22.085284000000001</v>
      </c>
      <c r="B31" s="1">
        <v>16395.797000000002</v>
      </c>
      <c r="C31">
        <v>1.5444443999999999</v>
      </c>
      <c r="D31" s="1">
        <v>4505</v>
      </c>
      <c r="E31">
        <f t="shared" si="0"/>
        <v>6.7985613467211898</v>
      </c>
      <c r="F31">
        <v>10.5</v>
      </c>
      <c r="G31">
        <v>1</v>
      </c>
      <c r="H31" s="1" t="s">
        <v>8</v>
      </c>
    </row>
    <row r="32" spans="1:8" x14ac:dyDescent="0.25">
      <c r="A32">
        <v>10.029011000000001</v>
      </c>
      <c r="B32" s="1">
        <v>9618.2137000000002</v>
      </c>
      <c r="C32">
        <v>1.7740741</v>
      </c>
      <c r="D32" s="1">
        <v>4240</v>
      </c>
      <c r="E32">
        <f t="shared" si="0"/>
        <v>5.9185802892900581</v>
      </c>
      <c r="F32">
        <v>10.5</v>
      </c>
      <c r="G32">
        <v>1</v>
      </c>
      <c r="H32" s="1" t="s">
        <v>8</v>
      </c>
    </row>
    <row r="33" spans="1:8" x14ac:dyDescent="0.25">
      <c r="A33">
        <v>12.994070000000001</v>
      </c>
      <c r="B33" s="1">
        <v>11299.474999999999</v>
      </c>
      <c r="C33">
        <v>1.7296296</v>
      </c>
      <c r="D33" s="1">
        <v>4240</v>
      </c>
      <c r="E33">
        <f t="shared" si="0"/>
        <v>6.0706639155574118</v>
      </c>
      <c r="F33">
        <v>10.5</v>
      </c>
      <c r="G33">
        <v>1</v>
      </c>
      <c r="H33" s="1" t="s">
        <v>8</v>
      </c>
    </row>
    <row r="34" spans="1:8" x14ac:dyDescent="0.25">
      <c r="A34">
        <v>15.885615</v>
      </c>
      <c r="B34" s="1">
        <v>12612.96</v>
      </c>
      <c r="C34">
        <v>1.6666666999999999</v>
      </c>
      <c r="D34" s="1">
        <v>4240</v>
      </c>
      <c r="E34">
        <f t="shared" si="0"/>
        <v>6.2999998740000027</v>
      </c>
      <c r="F34">
        <v>10.5</v>
      </c>
      <c r="G34">
        <v>1</v>
      </c>
      <c r="H34" s="1" t="s">
        <v>8</v>
      </c>
    </row>
    <row r="35" spans="1:8" x14ac:dyDescent="0.25">
      <c r="A35">
        <v>18.973198</v>
      </c>
      <c r="B35" s="1">
        <v>13611.207999999999</v>
      </c>
      <c r="C35">
        <v>1.5703704000000001</v>
      </c>
      <c r="D35" s="1">
        <v>4240</v>
      </c>
      <c r="E35">
        <f t="shared" si="0"/>
        <v>6.6863206285599883</v>
      </c>
      <c r="F35">
        <v>10.5</v>
      </c>
      <c r="G35">
        <v>1</v>
      </c>
      <c r="H35" s="1" t="s">
        <v>8</v>
      </c>
    </row>
    <row r="36" spans="1:8" x14ac:dyDescent="0.25">
      <c r="A36">
        <v>22.011771</v>
      </c>
      <c r="B36" s="1">
        <v>14451.839</v>
      </c>
      <c r="C36">
        <v>1.4666667</v>
      </c>
      <c r="D36" s="1">
        <v>4240</v>
      </c>
      <c r="E36">
        <f t="shared" si="0"/>
        <v>7.159090746384301</v>
      </c>
      <c r="F36">
        <v>10.5</v>
      </c>
      <c r="G36">
        <v>1</v>
      </c>
      <c r="H36" s="1" t="s">
        <v>8</v>
      </c>
    </row>
    <row r="37" spans="1:8" x14ac:dyDescent="0.25">
      <c r="A37">
        <v>10.004507</v>
      </c>
      <c r="B37" s="1">
        <v>8514.886199999999</v>
      </c>
      <c r="C37">
        <v>1.6666666999999999</v>
      </c>
      <c r="D37" s="1">
        <v>3975</v>
      </c>
      <c r="E37">
        <f t="shared" si="0"/>
        <v>6.2999998740000027</v>
      </c>
      <c r="F37">
        <v>10.5</v>
      </c>
      <c r="G37">
        <v>1</v>
      </c>
      <c r="H37" s="1" t="s">
        <v>8</v>
      </c>
    </row>
    <row r="38" spans="1:8" x14ac:dyDescent="0.25">
      <c r="A38">
        <v>12.847042999999999</v>
      </c>
      <c r="B38" s="1">
        <v>10038.529</v>
      </c>
      <c r="C38">
        <v>1.6407407000000001</v>
      </c>
      <c r="D38" s="1">
        <v>3975</v>
      </c>
      <c r="E38">
        <f t="shared" si="0"/>
        <v>6.3995486916366486</v>
      </c>
      <c r="F38">
        <v>10.5</v>
      </c>
      <c r="G38">
        <v>1</v>
      </c>
      <c r="H38" s="1" t="s">
        <v>8</v>
      </c>
    </row>
    <row r="39" spans="1:8" x14ac:dyDescent="0.25">
      <c r="A39">
        <v>16.008139</v>
      </c>
      <c r="B39" s="1">
        <v>11299.474999999999</v>
      </c>
      <c r="C39">
        <v>1.5777778</v>
      </c>
      <c r="D39" s="1">
        <v>3975</v>
      </c>
      <c r="E39">
        <f t="shared" si="0"/>
        <v>6.6549294837333877</v>
      </c>
      <c r="F39">
        <v>10.5</v>
      </c>
      <c r="G39">
        <v>1</v>
      </c>
      <c r="H39" s="1" t="s">
        <v>8</v>
      </c>
    </row>
    <row r="40" spans="1:8" x14ac:dyDescent="0.25">
      <c r="A40">
        <v>19.022207000000002</v>
      </c>
      <c r="B40" s="1">
        <v>11772.329</v>
      </c>
      <c r="C40">
        <v>1.4888889000000001</v>
      </c>
      <c r="D40" s="1">
        <v>3975</v>
      </c>
      <c r="E40">
        <f t="shared" si="0"/>
        <v>7.0522387533415012</v>
      </c>
      <c r="F40">
        <v>10.5</v>
      </c>
      <c r="G40">
        <v>1</v>
      </c>
      <c r="H40" s="1" t="s">
        <v>8</v>
      </c>
    </row>
    <row r="41" spans="1:8" x14ac:dyDescent="0.25">
      <c r="A41">
        <v>21.938257</v>
      </c>
      <c r="B41" s="1">
        <v>12665.499</v>
      </c>
      <c r="C41">
        <v>1.3925926</v>
      </c>
      <c r="D41" s="1">
        <v>3975</v>
      </c>
      <c r="E41">
        <f t="shared" si="0"/>
        <v>7.5398935769154596</v>
      </c>
      <c r="F41">
        <v>10.5</v>
      </c>
      <c r="G41">
        <v>1</v>
      </c>
      <c r="H41" s="1" t="s">
        <v>8</v>
      </c>
    </row>
    <row r="42" spans="1:8" x14ac:dyDescent="0.25">
      <c r="A42">
        <v>10.053516</v>
      </c>
      <c r="B42" s="1">
        <v>7464.0981000000002</v>
      </c>
      <c r="C42">
        <v>1.5703704000000001</v>
      </c>
      <c r="D42" s="1">
        <v>3709.9999999999995</v>
      </c>
      <c r="E42">
        <f t="shared" si="0"/>
        <v>6.6863206285599883</v>
      </c>
      <c r="F42">
        <v>10.5</v>
      </c>
      <c r="G42">
        <v>1</v>
      </c>
      <c r="H42" s="1" t="s">
        <v>8</v>
      </c>
    </row>
    <row r="43" spans="1:8" x14ac:dyDescent="0.25">
      <c r="A43">
        <v>13.04308</v>
      </c>
      <c r="B43" s="1">
        <v>8777.5832000000009</v>
      </c>
      <c r="C43">
        <v>1.5481480999999999</v>
      </c>
      <c r="D43" s="1">
        <v>3709.9999999999995</v>
      </c>
      <c r="E43">
        <f t="shared" si="0"/>
        <v>6.7822968616503809</v>
      </c>
      <c r="F43">
        <v>10.5</v>
      </c>
      <c r="G43">
        <v>1</v>
      </c>
      <c r="H43" s="1" t="s">
        <v>8</v>
      </c>
    </row>
    <row r="44" spans="1:8" x14ac:dyDescent="0.25">
      <c r="A44">
        <v>16.032643</v>
      </c>
      <c r="B44" s="1">
        <v>9723.2924999999996</v>
      </c>
      <c r="C44">
        <v>1.4925926</v>
      </c>
      <c r="D44" s="1">
        <v>3709.9999999999995</v>
      </c>
      <c r="E44">
        <f t="shared" si="0"/>
        <v>7.0347394191824346</v>
      </c>
      <c r="F44">
        <v>10.5</v>
      </c>
      <c r="G44">
        <v>1</v>
      </c>
      <c r="H44" s="1" t="s">
        <v>8</v>
      </c>
    </row>
    <row r="45" spans="1:8" x14ac:dyDescent="0.25">
      <c r="A45">
        <v>18.924188000000001</v>
      </c>
      <c r="B45" s="1">
        <v>10406.305</v>
      </c>
      <c r="C45">
        <v>1.4185185</v>
      </c>
      <c r="D45" s="1">
        <v>3709.9999999999995</v>
      </c>
      <c r="E45">
        <f t="shared" si="0"/>
        <v>7.402088869478967</v>
      </c>
      <c r="F45">
        <v>10.5</v>
      </c>
      <c r="G45">
        <v>1</v>
      </c>
      <c r="H45" s="1" t="s">
        <v>8</v>
      </c>
    </row>
    <row r="46" spans="1:8" x14ac:dyDescent="0.25">
      <c r="A46">
        <v>21.987266000000002</v>
      </c>
      <c r="B46" s="1">
        <v>10774.081</v>
      </c>
      <c r="C46">
        <v>1.3259259000000001</v>
      </c>
      <c r="D46" s="1">
        <v>3709.9999999999995</v>
      </c>
      <c r="E46">
        <f t="shared" si="0"/>
        <v>7.9189945682484968</v>
      </c>
      <c r="F46">
        <v>10.5</v>
      </c>
      <c r="G46">
        <v>1</v>
      </c>
      <c r="H46" s="1" t="s">
        <v>8</v>
      </c>
    </row>
  </sheetData>
  <conditionalFormatting sqref="A2:A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СПЧ16 121-2.2(от глазунова)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2021-10-20T07:15:48Z</dcterms:created>
  <dcterms:modified xsi:type="dcterms:W3CDTF">2021-10-20T12:00:17Z</dcterms:modified>
</cp:coreProperties>
</file>