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Muhammad Ahmad.DESKTOP-3OJGO90\Downloads\Student Stats\FINAL SHEETS\"/>
    </mc:Choice>
  </mc:AlternateContent>
  <xr:revisionPtr revIDLastSave="0" documentId="13_ncr:1_{C5143329-D9CF-44AA-8CFA-2072F079A11F}" xr6:coauthVersionLast="47" xr6:coauthVersionMax="47" xr10:uidLastSave="{00000000-0000-0000-0000-000000000000}"/>
  <bookViews>
    <workbookView xWindow="-120" yWindow="-16320" windowWidth="29040" windowHeight="15840" xr2:uid="{00000000-000D-0000-FFFF-FFFF00000000}"/>
  </bookViews>
  <sheets>
    <sheet name="Evaluation Export" sheetId="1" r:id="rId1"/>
    <sheet name="Search Criteria" sheetId="2" r:id="rId2"/>
  </sheets>
  <calcPr calcId="181029"/>
  <extLst>
    <ext uri="GoogleSheetsCustomDataVersion2">
      <go:sheetsCustomData xmlns:go="http://customooxmlschemas.google.com/" r:id="rId6" roundtripDataChecksum="hSye/h6wabkB8ZbLFEEM5qI8GzKtuivwSVMy0YVJX+o="/>
    </ext>
  </extLst>
</workbook>
</file>

<file path=xl/calcChain.xml><?xml version="1.0" encoding="utf-8"?>
<calcChain xmlns="http://schemas.openxmlformats.org/spreadsheetml/2006/main">
  <c r="CE223" i="1" l="1"/>
  <c r="CE222" i="1"/>
  <c r="CE221" i="1"/>
  <c r="CE220" i="1"/>
  <c r="CE219" i="1"/>
  <c r="CE218" i="1"/>
  <c r="CE217" i="1"/>
  <c r="CE216" i="1"/>
  <c r="CE215" i="1"/>
  <c r="CE214" i="1"/>
  <c r="CE213" i="1"/>
  <c r="CE212" i="1"/>
  <c r="CE211" i="1"/>
  <c r="CE210" i="1"/>
  <c r="CE209" i="1"/>
  <c r="CE208" i="1"/>
  <c r="CE207" i="1"/>
  <c r="CE206" i="1"/>
  <c r="CE205" i="1"/>
  <c r="CE204" i="1"/>
  <c r="CE203" i="1"/>
  <c r="CE202" i="1"/>
  <c r="CE201" i="1"/>
  <c r="CE200" i="1"/>
  <c r="CE199" i="1"/>
  <c r="CE198" i="1"/>
  <c r="CE197" i="1"/>
  <c r="CE196" i="1"/>
  <c r="CE195" i="1"/>
  <c r="CE194" i="1"/>
  <c r="CE193" i="1"/>
  <c r="CE192" i="1"/>
  <c r="CE191" i="1"/>
  <c r="CE190" i="1"/>
  <c r="CE189" i="1"/>
  <c r="CE188" i="1"/>
  <c r="CE187" i="1"/>
  <c r="CE186" i="1"/>
  <c r="CE185" i="1"/>
  <c r="CE184" i="1"/>
  <c r="CE183" i="1"/>
  <c r="CE182" i="1"/>
  <c r="CE181" i="1"/>
  <c r="CE180" i="1"/>
  <c r="CE179" i="1"/>
  <c r="CE178" i="1"/>
  <c r="CE177" i="1"/>
  <c r="CE176" i="1"/>
  <c r="CE175" i="1"/>
  <c r="CE174" i="1"/>
  <c r="CE173" i="1"/>
  <c r="CE172" i="1"/>
  <c r="CE171" i="1"/>
  <c r="CE170" i="1"/>
  <c r="CE169" i="1"/>
  <c r="CE168" i="1"/>
  <c r="CE167" i="1"/>
  <c r="CE166" i="1"/>
  <c r="CE165" i="1"/>
  <c r="CE164" i="1"/>
  <c r="CE163" i="1"/>
  <c r="CE162" i="1"/>
  <c r="CE161" i="1"/>
  <c r="CE160" i="1"/>
  <c r="CE159" i="1"/>
  <c r="CE158" i="1"/>
  <c r="CE157" i="1"/>
  <c r="CE156" i="1"/>
  <c r="CE155" i="1"/>
  <c r="CE154" i="1"/>
  <c r="CE153" i="1"/>
  <c r="CE152" i="1"/>
  <c r="CE151" i="1"/>
  <c r="CE150" i="1"/>
  <c r="CE149" i="1"/>
  <c r="CE148" i="1"/>
  <c r="CE147" i="1"/>
  <c r="CE146" i="1"/>
  <c r="CE145" i="1"/>
  <c r="CE144" i="1"/>
  <c r="CE143" i="1"/>
  <c r="CE142" i="1"/>
  <c r="CE141" i="1"/>
  <c r="CE140" i="1"/>
  <c r="CE139" i="1"/>
  <c r="CE138" i="1"/>
  <c r="CE137" i="1"/>
  <c r="CE136" i="1"/>
  <c r="CE135" i="1"/>
  <c r="CE134" i="1"/>
  <c r="CE133" i="1"/>
  <c r="CE132" i="1"/>
  <c r="CE131" i="1"/>
  <c r="CE130" i="1"/>
  <c r="CE129" i="1"/>
  <c r="CE128" i="1"/>
  <c r="CE127" i="1"/>
  <c r="CE126" i="1"/>
  <c r="CE125" i="1"/>
  <c r="CE124" i="1"/>
  <c r="CE123" i="1"/>
  <c r="CE122" i="1"/>
  <c r="CE121" i="1"/>
  <c r="CE120" i="1"/>
  <c r="CE119" i="1"/>
  <c r="CE118" i="1"/>
  <c r="CE117" i="1"/>
  <c r="CE116" i="1"/>
  <c r="CE115" i="1"/>
  <c r="CE114" i="1"/>
  <c r="CE113" i="1"/>
  <c r="CE112" i="1"/>
  <c r="CE111" i="1"/>
  <c r="CE110" i="1"/>
  <c r="CE109" i="1"/>
  <c r="CE108" i="1"/>
  <c r="CE107" i="1"/>
  <c r="CE106" i="1"/>
  <c r="CE105" i="1"/>
  <c r="CE104" i="1"/>
  <c r="CE103" i="1"/>
  <c r="CE102" i="1"/>
  <c r="CE101" i="1"/>
  <c r="CE100" i="1"/>
  <c r="CE99" i="1"/>
  <c r="CE98" i="1"/>
  <c r="CE97" i="1"/>
  <c r="CE96" i="1"/>
  <c r="CE95" i="1"/>
  <c r="CE94" i="1"/>
  <c r="CE93" i="1"/>
  <c r="CE92" i="1"/>
  <c r="CE91" i="1"/>
  <c r="CE90" i="1"/>
  <c r="CE89" i="1"/>
  <c r="CE88" i="1"/>
  <c r="CE87" i="1"/>
  <c r="CE86" i="1"/>
  <c r="CE85" i="1"/>
  <c r="CE84" i="1"/>
  <c r="CE83" i="1"/>
  <c r="CE82" i="1"/>
  <c r="CE81" i="1"/>
  <c r="CE80" i="1"/>
  <c r="CE79" i="1"/>
  <c r="CE78" i="1"/>
  <c r="CE77" i="1"/>
  <c r="CE76" i="1"/>
  <c r="CE75" i="1"/>
  <c r="CE74" i="1"/>
  <c r="CE73" i="1"/>
  <c r="CE72" i="1"/>
  <c r="CE71" i="1"/>
  <c r="CE70" i="1"/>
  <c r="CE69" i="1"/>
  <c r="CE68" i="1"/>
  <c r="CE67" i="1"/>
  <c r="CE66" i="1"/>
  <c r="CE65" i="1"/>
  <c r="CE64" i="1"/>
  <c r="CE63" i="1"/>
  <c r="CE62" i="1"/>
  <c r="CE61" i="1"/>
  <c r="CE60" i="1"/>
  <c r="CE59" i="1"/>
  <c r="CE58" i="1"/>
  <c r="CE57" i="1"/>
  <c r="CE56" i="1"/>
  <c r="CE55" i="1"/>
  <c r="CE54" i="1"/>
  <c r="CE53" i="1"/>
  <c r="CE52" i="1"/>
  <c r="CE51" i="1"/>
  <c r="CE50" i="1"/>
  <c r="CE49" i="1"/>
  <c r="CE48" i="1"/>
  <c r="CE47" i="1"/>
  <c r="CE46" i="1"/>
  <c r="CE45" i="1"/>
  <c r="CE44" i="1"/>
  <c r="CE43" i="1"/>
  <c r="CE42" i="1"/>
  <c r="CE41" i="1"/>
  <c r="CE40" i="1"/>
  <c r="CE39" i="1"/>
  <c r="CE38" i="1"/>
  <c r="CE37" i="1"/>
  <c r="CE36" i="1"/>
  <c r="CE35" i="1"/>
  <c r="CE34" i="1"/>
  <c r="CE33" i="1"/>
  <c r="CE32" i="1"/>
  <c r="CE31" i="1"/>
  <c r="CE30" i="1"/>
  <c r="CE29" i="1"/>
  <c r="CE28" i="1"/>
  <c r="CE27" i="1"/>
  <c r="CE26" i="1"/>
  <c r="CE25" i="1"/>
  <c r="CE24" i="1"/>
  <c r="CE23" i="1"/>
  <c r="CE22" i="1"/>
  <c r="CE21" i="1"/>
  <c r="CE20" i="1"/>
  <c r="CE19" i="1"/>
  <c r="CE18" i="1"/>
  <c r="CE17" i="1"/>
  <c r="CE16" i="1"/>
  <c r="CE15" i="1"/>
  <c r="CE14" i="1"/>
  <c r="CE13" i="1"/>
  <c r="CE12" i="1"/>
  <c r="CE11" i="1"/>
  <c r="CE10" i="1"/>
  <c r="CE9" i="1"/>
  <c r="CE8" i="1"/>
  <c r="CE7" i="1"/>
  <c r="CE6" i="1"/>
  <c r="CE5" i="1"/>
  <c r="CE4" i="1"/>
  <c r="CE3" i="1"/>
</calcChain>
</file>

<file path=xl/sharedStrings.xml><?xml version="1.0" encoding="utf-8"?>
<sst xmlns="http://schemas.openxmlformats.org/spreadsheetml/2006/main" count="9518" uniqueCount="2094">
  <si>
    <t xml:space="preserve">DOMAIN 1: PLANNING </t>
  </si>
  <si>
    <t>Additional comments about Domain 1: Planning</t>
  </si>
  <si>
    <t>DOMAIN 2: INSTRUCTION</t>
  </si>
  <si>
    <t>Additional comments about Domain 2: Instruction</t>
  </si>
  <si>
    <t xml:space="preserve">DOMAIN 3: LEARNING ENVIRONMENT </t>
  </si>
  <si>
    <t>Additional comments about Domain 3: Learning Environment</t>
  </si>
  <si>
    <t>DOMAIN 4: PROFESSIONAL PRACTICES AND RESPONSIBILITIES</t>
  </si>
  <si>
    <t>Additional comments about Domain 4: Professional Practices and Responsibilities</t>
  </si>
  <si>
    <t>AREA OF REINFORCEMENT</t>
  </si>
  <si>
    <t>AREA OF REFINEMENT</t>
  </si>
  <si>
    <t>Evaluation Id</t>
  </si>
  <si>
    <t>Appraisee Type</t>
  </si>
  <si>
    <t>Staff First Name</t>
  </si>
  <si>
    <t>Staff Last Name</t>
  </si>
  <si>
    <t>Teacher Id</t>
  </si>
  <si>
    <t>Subject</t>
  </si>
  <si>
    <t>Grade Level</t>
  </si>
  <si>
    <t>Additional Info</t>
  </si>
  <si>
    <t>Evaluation Type</t>
  </si>
  <si>
    <t>Evaluation Date</t>
  </si>
  <si>
    <t>Begin Time</t>
  </si>
  <si>
    <t>End Time</t>
  </si>
  <si>
    <t>Document Status</t>
  </si>
  <si>
    <t>Appraiser First Name</t>
  </si>
  <si>
    <t>Appraiser Last Name</t>
  </si>
  <si>
    <t>Appraiser Title</t>
  </si>
  <si>
    <t>Campus</t>
  </si>
  <si>
    <t>1.1 Standards and Alignment: The teacher designs clear, well-organized, sequential lessons that reflect best practice, align with standards and are appropriate for diverse learners.</t>
  </si>
  <si>
    <t>1.2 Data and Assessment: The teacher uses formal and informal methods to measure student progress, then manages and analyzes student data to inform instruction.</t>
  </si>
  <si>
    <t xml:space="preserve">1.3 Knowledge of Students: Through knowledge of students and proven practices, the teacher ensures high levels of learning, social-emotional development and achievement for all students. </t>
  </si>
  <si>
    <t>1.4 Activities: The teacher plans engaging, flexible lessons that encourage higher-order thinking, persistence and achievement.</t>
  </si>
  <si>
    <t>Group Score</t>
  </si>
  <si>
    <t xml:space="preserve"> </t>
  </si>
  <si>
    <t>2.1 Achieving Expectations: The teacher supports all learners in their pursuit of high levels of academic and social-emotional success.</t>
  </si>
  <si>
    <t>2.2 Content Knowledge and Expertise: The teacher uses content and pedagogical expertise to design and execute lessons aligned with state  standards, related content and student needs.</t>
  </si>
  <si>
    <t xml:space="preserve"> 2.3 Communication: The teacher clearly and accurately communicates to support persistence, deeper learning and effective effort. </t>
  </si>
  <si>
    <t>2.4 Differentiation: The teacher differentiates instruction, aligning methods and techniques to diverse student needs.</t>
  </si>
  <si>
    <t xml:space="preserve">2.5 Monitor and Adjust: The teacher formally and informally collects, analyzes and uses student progress data and makes needed lesson adjustments. </t>
  </si>
  <si>
    <t>3.1 Classroom Environment, Routines and Procedures: The teacher organizes a safe, accessible and efficient classroom.</t>
  </si>
  <si>
    <t>3.2 Managing Student Behavior:  The teacher establishes, communicates and maintains clear expectations for student behavior.</t>
  </si>
  <si>
    <t>3.3 Classroom Culture: The teacher leads a mutually respectful and collaborative class of actively engaged learners.</t>
  </si>
  <si>
    <t>4.1 Professional Demeanor and Ethics: The teacher meets district expectations
in attendance; personal appearance; decorum; and procedural, ethical, legal
and statutory responsibilities.</t>
  </si>
  <si>
    <t>4.2 Goal Setting: The teacher reflects on his/her practice.</t>
  </si>
  <si>
    <t>4.3 Professional Development: The teacher enhances the professional community.</t>
  </si>
  <si>
    <t>4.4 School Community Involvement: The teacher demonstrates leadership with students, colleagues, and community members in the school, district and community through effective communication and outreach.</t>
  </si>
  <si>
    <t>1.1 Standards and Alignment (SA)</t>
  </si>
  <si>
    <t>1.2 Data and Assessment (DA)</t>
  </si>
  <si>
    <t xml:space="preserve">1.3 Knowledge of Students (KS)	</t>
  </si>
  <si>
    <t>1.4 Activities (ACT)</t>
  </si>
  <si>
    <t>2.1 Achieving Expectations (AE)</t>
  </si>
  <si>
    <t>2.2 Content Knowledge Expertise (CKE)</t>
  </si>
  <si>
    <t>2.3 Communication (COM)</t>
  </si>
  <si>
    <t>2.4 Differentiation (DIF)</t>
  </si>
  <si>
    <t>2.5 Monitor and Adjust (MA)</t>
  </si>
  <si>
    <t xml:space="preserve">3.1 Classroom Environment, Routines and Procedures (ERP)	</t>
  </si>
  <si>
    <t>3.2 Managing Student Behavior (MSB)</t>
  </si>
  <si>
    <t>3.3 Classroom Culture (CC)</t>
  </si>
  <si>
    <t>4.1 Professional Demeanor and Ethics (PDE)</t>
  </si>
  <si>
    <t>4.2 Goal Setting (GS)</t>
  </si>
  <si>
    <t>4.3 Professional Development (PD)</t>
  </si>
  <si>
    <t>4.4 School Community Involvement (SCI)</t>
  </si>
  <si>
    <t>Objectives</t>
  </si>
  <si>
    <t>1.3 Knowledge of Students (KS)</t>
  </si>
  <si>
    <t>3.1 Classroom Environment, Routines and Procedures (ERP)</t>
  </si>
  <si>
    <t>Instrument Score</t>
  </si>
  <si>
    <t>44401</t>
  </si>
  <si>
    <t>T-TESS Teacher</t>
  </si>
  <si>
    <t>Allison</t>
  </si>
  <si>
    <t>Currie</t>
  </si>
  <si>
    <t>E18474</t>
  </si>
  <si>
    <t>Arts</t>
  </si>
  <si>
    <t>Secondary</t>
  </si>
  <si>
    <t>Drawing 2</t>
  </si>
  <si>
    <t>Observation</t>
  </si>
  <si>
    <t>10/24/2024</t>
  </si>
  <si>
    <t>7:29 AM</t>
  </si>
  <si>
    <t>8:17 AM</t>
  </si>
  <si>
    <t>Viewed on 11/1/2024</t>
  </si>
  <si>
    <t>Ryan</t>
  </si>
  <si>
    <t>Upshaw</t>
  </si>
  <si>
    <t>Principal</t>
  </si>
  <si>
    <t>C.E. King High School</t>
  </si>
  <si>
    <t>3 - Proficient</t>
  </si>
  <si>
    <t xml:space="preserve">+ Instructional board contains Objective: "Rodeo - use grid to enlarge your image. Line only at this stage; EQ - Do I have accurate edges and details in just line enlarged by 25%; TEKS - C2 Creative Expression-The student communicates ideas through original artwork using a variety of media with appropriate skills. The student expresses thoughts and ideas creatively while challenging the imagination, fostering reflective thinking, and developing disciplined effort and progressive problem-solving skills 
+ During pre-conference the objective was said to be, "get grids done accurately/mathematically and capturing edges and contour lines."
+ Lesson plan uploaded to Google; 
**doesn't seemed to be aligned with the in class activity of grid prints**
? Your lesson plan from 10/14-10/25 in Google is titled Loteria? In class you were working on grid prints.
+ The grid print activity is aligned to the TEKS; is relevant and rigorous.
+ Students are also allowed to work on choice based activities </t>
  </si>
  <si>
    <t>-1</t>
  </si>
  <si>
    <t>+ Teacher is in the power zone; constantly walking around providing feedback, also performing a checkpoint to see how far along the students have progressed.
+ Teacher performs a demonstration of how to draw some of the grids on the screen for all students to see.
+ Teacher physically walks around to students to address any misunderstandings, also provides feedback regarding grid print boxes.
+ Teacher communicates concepts &amp; skills clearly and coherently regarding lines, measurements, grid boxes, etc.
+ Teacher has posted a list so that students can easily follow along at their convenience to draw the grid boxes.</t>
  </si>
  <si>
    <t>Proficient</t>
  </si>
  <si>
    <t>+ Students must get pass to use restroom.
+ Students must go to restroom 1 at a time.
? As teacher mentioned Alexander, Ethan, do talk quite a bit but necessarily disrupting the learning environment.
+ Most students are engaged with the grid print assignment.</t>
  </si>
  <si>
    <t>Yes</t>
  </si>
  <si>
    <t>2.3 Communication
+ Students are allowed to collaborate if necessary.
+ Teacher is physically walking around, in constant communication with students.
+ Teacher communication is clear, accurate, easy to understand.</t>
  </si>
  <si>
    <t>1.1 Standards &amp; Alignment
- Please ensure that your lesson plans are aligned with the in-class activities.</t>
  </si>
  <si>
    <t>3</t>
  </si>
  <si>
    <t>44460</t>
  </si>
  <si>
    <t>Elizabeth</t>
  </si>
  <si>
    <t>Boone</t>
  </si>
  <si>
    <t>E16150</t>
  </si>
  <si>
    <t>Varsity Band</t>
  </si>
  <si>
    <t>10/28/2024</t>
  </si>
  <si>
    <t>1:50 PM</t>
  </si>
  <si>
    <t>2:35 PM</t>
  </si>
  <si>
    <t>Viewed on 10/30/2024</t>
  </si>
  <si>
    <t>Accomplished</t>
  </si>
  <si>
    <t>3.75 - Proficient</t>
  </si>
  <si>
    <t>+++ Teacher goes over this week's schedule/announcements.
+ Objective, TEKS, lesson cycle posted on the instructional board.
+ Lesson plan uploaded to Google
+ Lesson (demonstrating technical skills on instruments) is rigorous, relevant: aligned with the TEKS/state standards.
+ Teacher constantly monitors student performance and participation; making adjustments when a student does not play to her liking; Student or band will typically have to repeat;</t>
  </si>
  <si>
    <t>Distinguished</t>
  </si>
  <si>
    <t>4.2 - Accomplished</t>
  </si>
  <si>
    <t>++ Teacher communicates weekly schedule, warm up, music, etc on screen in front of the room.
++ Teacher communicates music content &amp; concepts clearly and coherently (i.e. breathing, air to body, movement of feet, setting instruments, etc)
++ Teacher uses band assistant to also communicate skills and other band competencies (stance, step outs, body movement, etc)
++ Teacher constantly monitors student performance and participation; sometimes replaying when not meeting expectations;
+ One student had a bad start and teacher made everyone start over.
+ When teacher says "set" all students know what to do.
++ Teacher consistently persists with the music until it meets her expectations; if not the students must perform again; Sometimes even coming off the stage to provide direction.
+ The music selections are a constant challenge for students.
++ Teacher consistently addresses student mistakes and gives them an opportunity to correct it.
++++++ Teacher uses outside professionals to provide individual support and guidance to students with different instruments</t>
  </si>
  <si>
    <t>++ Students come into class and immediately grab instruments, stands, music without teacher direction.
++ Warm up posted on the board as soon as students walk in.
++ Teacher is constantly monitoring student play/engagement.
++ All students are engaged, participating, meeting behavioral expectations.
++ Students are collaborating positively with the teacher; with each other when necessary;
++ When teacher "practice for a second" all students know the expectations and begin practicing.
++ Teacher claps and students know to stop. 
+ Teacher tells Bernard to go to "stand by" when he is off task.
+ Assistant complements Michelle because she had the "choreo down".</t>
  </si>
  <si>
    <t xml:space="preserve">Differentiation:
+++++ Providing outside professionals for individualized instruction is highly effective and very beneficial to student growth. </t>
  </si>
  <si>
    <t>n/a</t>
  </si>
  <si>
    <t>4.25</t>
  </si>
  <si>
    <t>44502</t>
  </si>
  <si>
    <t>Erick</t>
  </si>
  <si>
    <t>Garza</t>
  </si>
  <si>
    <t>E18599</t>
  </si>
  <si>
    <t>Mathematics</t>
  </si>
  <si>
    <t>Third</t>
  </si>
  <si>
    <t xml:space="preserve">Students are completing Number of the day worksheet ( number/problem of </t>
  </si>
  <si>
    <t>10/30/2024</t>
  </si>
  <si>
    <t>1:00 PM</t>
  </si>
  <si>
    <t>2:00 PM</t>
  </si>
  <si>
    <t>Viewed on 11/12/2024</t>
  </si>
  <si>
    <t>Mosadi</t>
  </si>
  <si>
    <t>Felder Daguilar</t>
  </si>
  <si>
    <t>Teacher</t>
  </si>
  <si>
    <t>Sheldon Lake Elementary</t>
  </si>
  <si>
    <t>3.25 - Proficient</t>
  </si>
  <si>
    <t xml:space="preserve">1.1
All goals aligned to state content standards.
The journal l activity was relevant to students, provided rigor, and was grade level appropriate. 
Mr. Garza did not provide appropriate time for the problem of the day lesson and lesson closure
The lesson and objectives aligned to the lesson’s goal.
1.2
 Mr. Garza has a data protocol form to group students and a data wall to monitor progress of students.
Mr. Garza has group students and created a plan for growth for students. He has also created a plan to ensure growth and success. </t>
  </si>
  <si>
    <t>Developing</t>
  </si>
  <si>
    <t>2.2 - Developing</t>
  </si>
  <si>
    <t>Problem of the Day Activity- 18 minutes
Most students understood the activities, but several students 
Students did not understand how to round. T-" We will see rounding  again pretty soon. remember that  is a question we had trouble with in the test"  This did not address the students confusion about rounding. At the end of the activity he stated " we are going to practice that later". It could have been addressed quickly during the activity. This was an opportunity to engage all students in a short lesson about rounding using visuals, manipulatives, or a hundreds chart.  
2.1 
Mr/ Garza sometimes sets academic expectations that challenge students to problem solve with peers or independently. 
Mr. Garza sometime persists with some students the lesson until there is evidence that some students demonstrate mastery of the objective.Mr. Garza remained in the power zone to assist students. T-" Good Job" , when students answered the problem correctly. Mr. Garza did not fully address students who had incomplete or wrong answers. Students did have a productive struggle, but some became frustrated or became off task. 
The Teacher and Aide sometimes addresses student mistakes, but seemed unprepared to address misconceptions. 
•Mr. Garza sometimes provides opportunities for students to take initiative of their own learning. Some students needed concrete representation (manipulatives, 100 chart ) to help solve the problems and for success. Students did not have access to those materials. 
2.2
 Mr. Garza conveys accurate content knowledge and is able to explain to most students. 
• Mr., Garza sometimes anticipates possible student misunderstandings, but does not address the misconception whole group or model for understanding. 
• Mr. Garza asked students to work with a partner, but most students worked independently, were off-task, and /or not engaged with the lesson at all. 
2.3 
Mr. Garza's students had opportunities for dialogue, some discussed the activity. Other students were drawing, coloring with  highlighters, or no completing the activity until Mr. Garza walked close to them. 
• Sometimes Mr. Garza recognized student misunderstandings but has a limited ability to respond. More than one student was not addressed or supported throughout the act
Suggestion
T' Give Me Five
T- Ensure all students are listening and put away their activity and prepare for the next activity. Most students still had worksheet on desk when word problem was displayed. 
No close to problem of the day. Mr. Garza could have CFU with follow-up questions top ensure students would be successful on the next day. 
• Mr. Garza ask some remember and understand level questions that focus on the objective of the lesson to some students, but not whole group. This was have been an opportunity to scaffold learning and CFU. 
*************Transition to Interactive Notebook Activity- Many students were off-task with no clear directions of next activity. Transition seemed unorganized. (6 minutes) 
Activity- Multi-step Word problem and 3 reads graphic organizer (4 Corners). 
Mr. Garza did read and refer to the objective on the board and had students repeat the objective. He did model during the "I do" part of the lesson. Most students were engaged. 
2.4
• Mr. Garza did adapt the lesson to address individual needs of most students.
Mr. Garza sometimes regularly monitors the quality of student participation and performance.
Mr. Garza provides some differentiated instructional methods and content to ensure students have the opportunity to master what is being taught. (Graphic organizer, use of screen, and anchor chart to model. He did not provide concrete representation for students. He did provide base ten blocks to some students during the "we do". 
New student did not have materials. 
Mr. Garza recognizes when some students become confused or disengaged and responds to student learning or social/emotional needs.</t>
  </si>
  <si>
    <t>2.67 - Developing</t>
  </si>
  <si>
    <t xml:space="preserve">3.1
Mr. Garza's procedures, routines and transitions are clear and efficient, but does lack some organization and leaves some student confused about expectations.  
• Most students  actively participate in groups, manage supplies and equipment with very limited teacher direction.
• The classroom is safe and mostly organized to support learning objectives and is accessible to students.
3.2 
Mr. Garza mostly implements the campus and/or classroom behavior system proficiently. T- " Give me five" S- Students put five fingers in the air to track and listen to the teacher. 
Mr. Garza's students meet expected classroom behavior standards.
3.3 
• Establishes a learning environment where most students are engaged in the curriculum. Many of the students seemed confused about the activity. Mr. Garza and the Ms. Z answered the question as needed, but students still were unclear about the assignment.  
• Students are sometimes were not engaged throughout the lesson and/or off task. 
Please review video. </t>
  </si>
  <si>
    <t xml:space="preserve">Mr. Garza's students were respectful. He did have clear expectations that most students followed. His journal activity provided rigor and allowed students to . There is evidence of academic success and growth in the learning environment. </t>
  </si>
  <si>
    <t xml:space="preserve">How can you ensure ALL students are successful throughout a lesson or activity.
Mr. Garza needs to ask questions to ensure clarity for students,  Students should also have access to concrete materials for success at all times if they need it during guided practice. </t>
  </si>
  <si>
    <t>2.67</t>
  </si>
  <si>
    <t>44523</t>
  </si>
  <si>
    <t>Leslie</t>
  </si>
  <si>
    <t>Roades</t>
  </si>
  <si>
    <t>E13260</t>
  </si>
  <si>
    <t>Art 2</t>
  </si>
  <si>
    <t>10/31/2024</t>
  </si>
  <si>
    <t>10:27 AM</t>
  </si>
  <si>
    <t>11:15 AM</t>
  </si>
  <si>
    <t>Viewed on 10/31/2024</t>
  </si>
  <si>
    <t xml:space="preserve">+ Lesson plan uploaded to Google; current; complete
&gt; EQ: Why is value important in a drawing?  What are some ways to create texture in a drawing?  What is something you did well on, and what is something you could improve on?&lt;
+ Student expectations for the day are on the board and tv screen; "Use your sketchbook to review your drawing...Finish your portrait drawing. Is there something you can improve upon today? Complete the self-evaluation and reflection questions about your work. How can you apply more VALUE to your drawing through shading or other textures/marks?
+ Portrait drawing is relevant; rigorous; aligned to the TEKS.
+ Drawings are due today.
</t>
  </si>
  <si>
    <t>+ Teacher performs a live demo on the document camera of how to draw a portrait; ** some kids were not paying attention, they were on the phone and/or had earbuds in.**
+ Teacher walks around to each group, addressing any misunderstandings and/or providing feedback.
+ Students are able to choose what they want to draw for their graphite portrait.
+ Students are able to collaborate with each other if they need help or talk to the teacher.
+ Students have a self evaluation that they must turn in; Used to make lesson adjustments if needed.
+ Teacher provides an exemplar on the tv screen in front of the class so that they have a visual of what the expectations are.
+ Portrait drawing is challenging, aligned to state content standards.</t>
  </si>
  <si>
    <t>3.33 - Proficient</t>
  </si>
  <si>
    <t xml:space="preserve">+ Classroom seems to be organized, safe, supports learning activities; Students have and are able to use supplies with no direction from the teacher; Supplies are available at will to each student.
+ There is no significant off-task behavior; Most students are meeting 
* Some kids are on the phone and/or with earbuds but most seem to be engaged with their portrait drawing; 1 kid (I believe his name is Sargent has his head down and seems to be sleeping (he eventually woke up).;
* Quite a bit of talking from the table (boys) by your desk;
+ Teacher reminds students, "Let's stay focused".
+ Environment/communication is positive; respectful.
+ Students must use a pass to go to the restroom.
 </t>
  </si>
  <si>
    <t xml:space="preserve">1.1 Standards &amp; Alignment
+ Portrait drawing is aligned to state content standards; Activity is also rigorous, relevant, and appropriate for students in that class. </t>
  </si>
  <si>
    <t>3.3 Managing Student Behavior
? Student engagement was not a significant problem, but during your whole group explanations, there were numerous students with phones/earbuds, who were not paying attention to you.</t>
  </si>
  <si>
    <t>3.08</t>
  </si>
  <si>
    <t>44597</t>
  </si>
  <si>
    <t>Cryselle</t>
  </si>
  <si>
    <t>Cruz</t>
  </si>
  <si>
    <t>E18454</t>
  </si>
  <si>
    <t>Choir Non-Varsity Treble</t>
  </si>
  <si>
    <t>11/6/2024</t>
  </si>
  <si>
    <t>8:55 AM</t>
  </si>
  <si>
    <t>9:40 AM</t>
  </si>
  <si>
    <t>Viewed on 11/7/2024</t>
  </si>
  <si>
    <t>+++ Lesson plan uploaded to Google: complete; current;
+++ Instructional board current; complete
+ Goals are aligned to state content standards; are rigorous, appropriate, relevant to content; Teacher preparing students for concert.
+ Teacher mentions concert that's coming up in December and March.
+ Students are arranged by vocal ranges at beginning of year.
+ All activities are engaging, relevant, rigorous for the content; (continuous singing, hand signs, sight reading, sheet music measures)
+++ Monitor, sheet music, piano, all aligned to instructional purposes.</t>
  </si>
  <si>
    <t>3.8 - Proficient</t>
  </si>
  <si>
    <t>+ As students sing teacher is constantly monitoring performance &amp; participation, listening to each section; At one point teacher said, "Sounded cute"; She wanted them to do better; They continued and she said it was better.
+ Teacher is working through sheet music with students on each measure.
++ Teacher said, "I saw some give up"; student said "it sucked"; Teacher had students stand up to practice more.
+++Teacher has students show her the hand signals for solfege.
+++ Teacher uses monitor to teach solfege and make notes on the musical staff so all students can see.
+++ Teacher uses piano, hand claps, foot stomps, voice, to help students singing.
++ Teacher also models with her own body movements, counting.
+ Students are arranged by vocal ranges at beginning of year.</t>
  </si>
  <si>
    <t>4 - Accomplished</t>
  </si>
  <si>
    <t>+ Classroom is neat, organized to support learning objectives (Stands, piano, monitor, supplies, etc.).
++ All students are actively engaged &amp; participating (singing, sheet music).
++ Students know procedures on how to read/notate music.
+++ One student was telling the other kids, "stop talking". 
++ Teacher has students stand up when they seemed a little lethargic
+ There is no significant off-task behavior; Students are meeting behavioral expectations.
+ Teacher addresses student with a phone that keeps ringing.</t>
  </si>
  <si>
    <t>++ Teacher conveys accurate content knowledge that is clear and coherent throughout the entire period.
++ Teacher communicates content through different mediums (physically singing, sheet music, hand signals, sight reading, tv monitor)
++ Teacher communicates (also provides examples/models) the necessary pre-requisite skills to be successful at UIL/concerts.</t>
  </si>
  <si>
    <t>? You ask a lot of choral questions which is fine. I'd like to see you add in more specific, individual questioning of students.</t>
  </si>
  <si>
    <t>3.83</t>
  </si>
  <si>
    <t>44607</t>
  </si>
  <si>
    <t>Casey</t>
  </si>
  <si>
    <t>Sonier</t>
  </si>
  <si>
    <t>E17955</t>
  </si>
  <si>
    <t>Elective</t>
  </si>
  <si>
    <t>Eleventh</t>
  </si>
  <si>
    <t>12:15 PM</t>
  </si>
  <si>
    <t>Viewed on 12/2/2024</t>
  </si>
  <si>
    <t>Nancy</t>
  </si>
  <si>
    <t>Orellana Barba</t>
  </si>
  <si>
    <t>Early College High School</t>
  </si>
  <si>
    <t>The objective is aligned with the lesson goal, AVID standards, and expectations. Lesson objective: Students will utilize (Costa's Level) information from students' transcripts to update their  TALLO account and identify scholarship opportunities available.  Essential question: How does my current GPA align with scholarship opportunities?</t>
  </si>
  <si>
    <t>T: Last week, we did our research on College Board. We went through the College Board, and today, I will revisit the following question for your warm-up. into your summary session, as you noted last week. Could you respond to this question? First, put a star by the college you feel is the best academic fit for you. First, they want you. So if you only have one college, you had more than one or three, three colleges, you put a star by which one you feel is the best fit for you? Then in, in the summary session, answer questions about how you feel one of the academic schools you research also aligns academically with the career you would like to pursue. Why? Why not? Be sure to make a decision on a school that's going to fit you in the career path you're trying to pursue. So, if you're going to a liberal arts school and trying to pursue Med, you might want to think about finding a school geared towards medicine and vice versa. If you're trying to be a lawyer. You want to focus more on the law school
The teacher passes out a form T: This quick form. I'll give you guys about four minutes to answer it and come back to you. You will do the same with questions 2 and 3.
The teacher paces the student, providing time. T: Two minutes are left.
T: After looking up your notes and reviewing the colleges you researched, you found one that fits you. Do you feel academic research aligns with the academic career you want to pursue?  Who would I share? Show hand. Raise your hand. 
S: My college classes aligned with the same colleges that I selected prior to research, and I think this is the case because my grades match the requirements and my GPA. I chose to do legal studies, and I said, "This doesn't work." I would like to pursue my career because I want to become an attorney, and it hasn't been a legal problem. The teacher proceeded to ask this student if she was part of Dr. Cross's program. S: yes, I am very involved. 
T: The right program or college will set you up for a high GPA ranking and high-class rank. So overall, when we're picking these schools, we have to make sure that we academically fit for this school and it's aligned to our career. What are some things that you have to think about when you're applying for the school? So, not only can you get into the school, but what is the next step after you decide you have met the academic requirements? You know that it has what you're looking for, and what is the next thing you have to take into consideration? 
S: Can you afford it? 
T: Can you afford it? That's one key thing that's going to be the determination on what you make, what decision you make for us to school. So today we're going to be talking about things that are beneficial for you and for us financially when you go into school. What are some ways you can pay for school? 
S: FAFSA
T: Great job, that's absolutely one. 
S: Scholarships, 
T: that's another one. If you go to the military for three, you can do that right, but if you choose not to do that, what's another outside of that? 
S: Loans 
T: One more, one more 
S: Grants, T: Absolutely. So we have scholarships, you have savings, you have loans, you have grants, you have financial aid. These are all different ways Grants are like scholarships they're money you don't have to pay back. So scholarships and grants are things that you don't have to pay back. So you apply for them and you get them, but you don't have to pay them back. Loans. On the other hand, if you get a loan, you expect to return that money with interest.
Bell-to-bell instruction</t>
  </si>
  <si>
    <t>All procedures, routines, and transitions are clear and efficient. All students are on task and engaged respecting classroom behavior standards</t>
  </si>
  <si>
    <t>Continue to adapt lessons with a wide variety of instructional strategies to address the individual needs of all students. Explore all areas of differentiation: environment, content, process, and product.</t>
  </si>
  <si>
    <t>3.25</t>
  </si>
  <si>
    <t>44670</t>
  </si>
  <si>
    <t>Destiny</t>
  </si>
  <si>
    <t>Barr</t>
  </si>
  <si>
    <t>E17418</t>
  </si>
  <si>
    <t>11/10/2024</t>
  </si>
  <si>
    <t>1:03 PM</t>
  </si>
  <si>
    <t>2:03 PM</t>
  </si>
  <si>
    <t>Not Viewable</t>
  </si>
  <si>
    <t>Shaquanda</t>
  </si>
  <si>
    <t>Taylor</t>
  </si>
  <si>
    <t>Null Middle School</t>
  </si>
  <si>
    <t>44688</t>
  </si>
  <si>
    <t>Sofia</t>
  </si>
  <si>
    <t>Salinas</t>
  </si>
  <si>
    <t>E17471</t>
  </si>
  <si>
    <t>Second</t>
  </si>
  <si>
    <t>11/11/2024</t>
  </si>
  <si>
    <t>9:27 AM</t>
  </si>
  <si>
    <t>Viewed on 11/15/2024</t>
  </si>
  <si>
    <t xml:space="preserve">Video of Observation: https://youtu.be/6hDYrL5uTZw?si=JYjh7aqP3z-4RH7w 
How can you maximize transitions?
Students disputes about pencils, notebooks being handed out, ensuring all students are ready to move to the next activity.
Lesson Plan Incomplete_ Number Fluency/Target Board/Problem solving
Students had anchor chart and vocabulary word wall to support learning and instruction 
Lesson 1-
Teacher displayed 1 quarter 2 dimes 1 nickel and 1 penny on the overhead.
Teacher- Find the value of the coins.
Students- Most student wrote the correct answer, but some did not and the teacher did not address the incorrect answers. 
Lesson Extension- Students wrote about how they found the value of the coins. Most students were about to write about their strategy. 
1.1 Ms. Salinas' s goals aligned to state content standards. The student activities, materials and workstations provide low level learning. Most students have mastered the works stations: 
Building numbers using connecting cubes
Using cards to add
Ms. Salinas did close the coin lesson, but did not ask questions or make statements to close the activity. The lesson was aligned to the objectives relevant to students and provided rigor,  appropriate time for esson, but lacked closure. 
1.2 
Ms. Salinas remained in the power zone to monitor progress of most students.She provided consistent feedback to students, and used data to create groups for tier 2 instruction after the lesson.
1.3 
The lesson connected to students’ prior knowledge of coin recognition. 
1.4 
Ms. Salinas' questions that encourage  students to engage higher-order thinking and problem solving.T- "How did you know the value of the coins?" She created instructional groups based on  the needs of students. 
Workstations need to provide opportunities for BL, OL,  and AB  students to be challenged. and have a meaningful learning experience. 
</t>
  </si>
  <si>
    <t>2.1
Ms. Salinas sets academic expectations that challenge students. She continues with the lesson until there is evidence that most students demonstrate mastery of
the objective and provides varying strategies to problem solve.  During small group the teacher does addresses student mistakes and follows through to ensure student
mastery. and she  provides students opportunities to take initiative of their own learning. She allowed students to find their own method to find the value of their coins. Some students ordered their coins from largest coin to the smallest, some students used base ten, and others added the values example: .25 + 10+ 1= .36.. She supported other students who needed additional help to find a strategy that works for them. 
2.2
Ms. Salinas conveys a depth of content knowledge that allows for differentiated explanations. She uses academic vocabulary throughout the lesson  andi Integrates learning objectives Ms. Salinas anticipates possible student misunderstandings and proactively develops teaching techniques and create flexible groups to address struggling students mitigate concerns.  Regularly provides opportunities for students to use different types of thinking. The teacher sequences instruction that allows students to understand
how the lesson fits within the structure of the discipline and the state standards.
2.3
Ms. Salinas establishes classroom practices that encourage all students to communicate effectively, including the use of visual tools ( anchor chart/ vocabulary wall) with the teacher
and their peers.
•Ms. Salinas anticipates possible student misunderstandings and proactively develops techniques to address obstacles to learning. She provides explanations that
are clear and coherent and uses verbal and written communication that is clear and correct.
Ms. Salinas asks questions that focus on the objective of the lesson and provoke thought and discussion.
2.4
Ms. Salinas regularly monitors the quality of student participation and performance.Ms. Salinas needs to adjust the rigor of her workstations. She provides differentiated
instructional methods and content to ensure students have the opportunity to master what is being taught. She monitors most student confusion or disengagement by addressing learning and/or social/emotional needs of all students.
2.5
Ms. Salinas gathers input ( Sticky notes as students work to capture learning) from students in order to monitor and
adjust most  instruction, activities or pacing to respond to differences in student needs.
****Ms. Salinas needs to adjusts activities to maintain student engagement.
Ms. Salinas uses discreet and explicit checks for understanding through questioning and academic feedback.</t>
  </si>
  <si>
    <t>4.33 - Accomplished</t>
  </si>
  <si>
    <t>3.1
Ms. Salinas has mostly established and uses effective routines, transitions and procedures that primarily rely on student leadership and responsibility.
Students take some primary leadership and responsibility for managing student groups, supplies, and/or equipment.
Her classroom is safe and thoughtfully designed to engage, challenge and inspire student learning objectives.
3.2
Ms. Salinas consistently implements the campus and/or classroom behavior system proficiently. Most students meet expected
classroom behavior standards. 
****Some students were not respectful and did not follow the classroom expectations. Some behaviors were ignored. 
3.3
Ms. Salinas engages students with relevant, meaningful learning, sometimes adjusting lessons based on student interests and abilities. Students mostly collaborate positively with each other and the teacher.</t>
  </si>
  <si>
    <t xml:space="preserve">It is evident that Ms. Salinas has planned and equipped her students for success. Students were able to problem solve using varying methods to achieve the correct responses. Ms. Salinas workstations have improved to ensure students that are BL are building content knowledge. Her classroom is conducive for learning.  </t>
  </si>
  <si>
    <t>How can you provide rigor to  all students during all activities to ensure students are challenged. Ms. Salinas needs to provide rigor for her students who are OL or AL to maintain engagement?</t>
  </si>
  <si>
    <t>4</t>
  </si>
  <si>
    <t>44721</t>
  </si>
  <si>
    <t>Troylyn</t>
  </si>
  <si>
    <t>Teal</t>
  </si>
  <si>
    <t>E17130</t>
  </si>
  <si>
    <t>Fifth</t>
  </si>
  <si>
    <t>11/12/2024</t>
  </si>
  <si>
    <t>8:00 AM</t>
  </si>
  <si>
    <t>8:45 AM</t>
  </si>
  <si>
    <t>Viewed on 11/20/2024</t>
  </si>
  <si>
    <t>Veronica</t>
  </si>
  <si>
    <t>H.M. Carroll Elementary</t>
  </si>
  <si>
    <t>While visiting Ms. Teal's 4th grade math small group (resource pull-out), students go over the objective (long division, review vocabulary, participate in guided practice and guided discourse, are encouraged to use their supplemental aides, work independently to determine their level of mastery, and complete an exit ticket. The objectives stated in her lesson plans were reviewed prior to beginning Ms. Teal's instruction and were aligned with the content covered in the students' 4th grade math class. Ms. Teal assesses learning as students participate in guided discourse, complete their guided practice as shown by Ms. Teal, work on a division problem independently, and complete the exit ticket. Targeted objectives for the day rely on prior knowledge of Ms. Teal's expectations for small group participation/group discussion and completion of their independent practice and exit ticket; and students are expected to apply what they have previously learned about multiplication, division, how to use t-charts, and using previously taught strategies for how to determine multiples when completing long division. Mrs. Teal uses questions to guide her instruction (What do the following vocabulary terms mean? What do DMSBR stand for? How can you remember this? Which multiple is the largest we can find without going over? Which numbers from the t-chart will go on the top and which will go on the bottom? Will I have a remainder for this problem? How do I know?), and asks students to help answer questions to determine which steps they should follow next. Activities, resources and instructional materials are utilized to support student learning (objective stated at the beginning of the lesson, supplemental resources provided, white board provided to model for students to learn, and large paper/index cards given to students to use throughout lesson).</t>
  </si>
  <si>
    <t>3.2 - Proficient</t>
  </si>
  <si>
    <t xml:space="preserve">Ms. Teal sets expectations for each assigned task (problems given, vocabulary questions, time for independent practice), and she uses group discussion, modeling, guided practice, student feedback, independent work, and teacher observation to determine the level of mastery for targeted objectives and necessary reteach. Ms. Teal incorporates questions during the guided practice, and she anticipates students’ misunderstandings as she models how to use the mnemonic to remember the steps for long division, has students refer to the anchor chart posted on the wall, provides examples prior to students completing a problem on their own, and encourages them to utilize strategies as modeled during small group instruction. Ms. Teal communicates student objectives at the beginning of each task, through modeling, and verbal/written explanations throughout her lesson (don't forget your t-chart, remember which number goes into the house, if we have a number left that means there is a remainder). Ms. Teal differentiates instruction by providing students to use their supplemental aides (hundreds chart, t-charts, review regrouping using money, and working with students for in the small group based on their instruction need and based on their levels. She reteaches as needed while students participate in independent practice, reminds them of the mnemonic, and uses probing questions to guide students to correct their mistakes or determine the right next steps for solving the given problems. She monitors student engagement throughout her lesson (power zone and comprehension questions), effectively redirects focus (recognizes and reinforces on-task behavior), and addresses possible misunderstandings by asking students to refer to the anchor chart and using guided discourse during small group instruction.
</t>
  </si>
  <si>
    <t>Ms. Teal's expectations are explained as students begin each new task. Ms. Teal manages student behaviors by monitoring students as they participate in activities and recognizing and reinforcing on-task behavior. Ms. Teal's small group area is organized and classroom procedures/routines are in place for student learning to occur. Students are assigned specific tasks to complete independently, are responsible for managing the resources they are provided (paper for working out their problems, supplemental aide binders, etc.), and they understand/respect the behavior expectations for Ms. Teal's class. Students engage in relevant learning based on student interests (refers to money when regrouping), and they work respectfully with each other throughout my class visit. Ms. Teal remains positive and patient with both her students, and it is clear that they feel safe and comfortable working with her and each other in her classroom.</t>
  </si>
  <si>
    <t xml:space="preserve">8:08 AM Ms. Teal bean by stating that students will be working on division, which she reads off of her lesson plans. Next, she states that she will want her students to begin by reviewing the vocabulary: She starts with dividend (and she tells them that is the number inside the "house") and divisor (the number outside the "house"), and to help her remember, she says: Divisor is shorter, so the number is the shorter one-digit number outside of the house, and the dividend is the longer number, so think the longer number inside the box. She also reviews that the quotient is the answer to the division problem. Next, she goes over the the mnemonic, for Divide, Multiply, Subtract, Bring Down, and Repeat; and she tells students to repeat this by: dad, mom, sister, brother, and Rover, all the members of a family. Next, Ms. Teal has students writes the problem, 548/4. She has students follow along as she guides students through these steps. For the first step, she creates a t-chart for the fours, to help them determine which number is the multiple that is closest to five without going past it. She does this using guided discourse, asking questions such as, "Is this number closest to five without going over it?" She also labels the top of the t-chart with T and B, to indicate which number would be written on the top and which goes on the bottom, using hand signals to show top and bottom. She moves on to 14/4 for the next number, reminding them that they shouldn't go past past when determining the correct multiple. She models this and again asks questions to make sure they understand which multiple should they use and which part of the t-chart goes on the top and the bottom (three on top and 12 on the bottom for subtract). As students go to the last digit in the dividend, the students continue to follow along, and while it seems both students are engaged and are following along with no problem, one problem answers a little more quickly. She then has students determine if there is a remainder, and there is not, as there is no number remaining. Next, She has students tell what the answer is called, and they struggle with this before Ms. Teal states it is quotient. She reminded students they have a number chart and their multiple t-charts, that they can use for this practice, but reminds them they can't use these during a test, so they will need to memorize how to do these on their own. 
8:25 AM Ms. Teal then gives them another problem 471/7, and she models how to draw the numbers in and outside the house. She begins the seven t-chart since this will be the multiple they will need to focus on for these problems. At this time she tells the girls to go ahead and fill in their t-chart independently, while Ms. Teal monitors. One student appears to have it, as they know they need to stop at 47, while the other needs to redirected on a computation error on the t-chart. Here, again, Ms. Teal reminds students, "does 48 pass 47? so what multiple do we use? student says 42." Again, Ms. Teal circles across the t-chart, reminding them they will need to put the 6 on the top and 42 on the bottom. Again, Ms. Teal has students practice and follow along with guided discourse. For one part of this problem, students need to regroup, so she uses money to make it clear that one ten will now be ten ones so that they can subtract. For this problem, there is a remainder, so she models how it will be written.
8:35 AM Ms. Teal now again models how to write 106/3 in the house, and then starts the t-chart for 3s, which they will need throughout the problem. Again, she guides the discussion, "Can I put 3 into one? no, so I put a zero on top, so then I look over, "so now I have to think how many times go into ten? She reminds them to add on to their t-chart. Students know not to go past ten, so they know to circle 3,9 and students know what numbers to put on top (they a nine on the bottom, no three on the top), Next, she uses money to help them understand they need to regroup. Next, students know to add their multiples, and students know not to go past the multiple, and then subtract to find the remainder, one. 
8:42 AM Ms. Teal tell students they will do the next problem on their own, but since they seem a little nervous, she tells students they may talk to each other. The problem given is 629/8. As I watch them do this on their own, I notice that one student is already struggling with the first step, so Ms. Teal has to remind her that if a number doesn't go into it, what should go on top? The student says 0, and then moves on. At this point, the student who had done well with guidance, is now struggling with the steps, while the other students who was more quiet, seems to be more on track, although still struggling. At this point, Ms. Teal steps in and helps students individually to support them with staying on the right track, monitoring and and adjusting as needed. Throughout the lesson, the students refer to the hundreds chart to help them be successful for this part of the independent work. Ms. Teal also uses the money to help remind them about how to regroup when necessary. At this point, students are still struggling, but Ms. Teal has some data on how to help them moving forward.
8:54 AM Now, Ms. Teal provides students with an exit ticket: How do I use multiplication to help me divide? Students have time to respond before the lesson concludes. One student does state it helps her with her t-chart and the mnemonic and what goes on the top and bottom. I was unable to read the second exit ticket. Ms. Teal then gives each child a pencil for their hard work and sent them back to class.
</t>
  </si>
  <si>
    <t>2.2 Content Knowledge and Expertise
Evidence: 
1. Ms. Teal uses tier one instruction, while providing accommodations, to support students with grasping the concept.
2. Ms. Teal provides real-world examples, such as the use of money to help students regroup when needed.
3. Ms. Teal was able to anticipate possible misunderstandings by showing students how to use the t-chart to find the multiples when dividing, she has them label and gesture which numbers go on the top and bottom, and she monitors often and uses questions when helping students who need to be redirected.</t>
  </si>
  <si>
    <t>2.1 Achieving Expectations
Evidence:
1. Provided too much guidance throughout the lesson
2. Teacher did most of the talking
3. Exit ticket did not align with the objective of the lesson
Suggestions: 
1. Be sure to use a more gradual release, such as "I Do, We Do, You Do" when preparing students to work independently.
2. Allow students to work together to complete a problem or talk about which steps come next before trying on their own.
3. The lesson closure should have been more related to the objective, such as what each of the letters from the mnemonic mean, or give a problem with easier numbers to begin with, perhaps some that don't require difficult facts or regrouping.</t>
  </si>
  <si>
    <t>44729</t>
  </si>
  <si>
    <t>Jessica</t>
  </si>
  <si>
    <t>Little</t>
  </si>
  <si>
    <t>E12414</t>
  </si>
  <si>
    <t>Art I</t>
  </si>
  <si>
    <t>8:57 AM</t>
  </si>
  <si>
    <t>9:45 AM</t>
  </si>
  <si>
    <t>Viewed on 11/14/2024</t>
  </si>
  <si>
    <t xml:space="preserve">+ Objectives (We will reflect on the new medium we used today)(I will write my end of class reflection in complete sentences)/agenda (drawing warm up-new medium Tuesday-medium practice &amp; exploration-progress photo of practice- clean up-end of class reflection)/What Now displayed on the touch screen.
+ Teacher posts assignments in Google classroom under "classwork". 1. Progress grade #3 - students take a picture of their work on that day; they can make a slideshow if need be. 2. New medium Tuesday - oil pastel drawing. 3. Students choose one of the end of class reflection questions.
++ Teacher monitors student progress by having them take pictures of their work each day.
++++ Teacher also posts assignment instructions in Google classroom in Spanish (oil pastel drawing/reflection question)
+ Activities (pastel drawing/reflection question). are aligned to state content standards; are rigorous; relevant.
++ Reflection questions must be a paragraph long, incorporates ELA
</t>
  </si>
  <si>
    <t xml:space="preserve">+ Teacher shows a video, "Oil Pastel Portrait/Time Lapse" to provide a visual demonstration to students.
+ Teacher walks around to address any misunderstandings and/or provide feedback about each student's oil pastel.
+ Teacher tells students she expects "their best" not "the best".
+ Teacher posts assignments in Google classroom under "classwork". 1. Progress grade #3 - students take a picture of their work on that day; they can make a slideshow if need be. 2. New medium Tuesday - oil pastel drawing. 3. Students choose one of the end of class reflection questions.
++++ Teacher also posts assignment instructions in Google classroom in Spanish (oil pastel drawing/reflection question)
++ Teacher has a "brag board" for exemplary student work and pictures of students who graduated.
+ As teacher walks around to each student, she communicates concepts </t>
  </si>
  <si>
    <t xml:space="preserve">+ Teacher addresses a student who is out of his seat quite a bit.
+ Teacher plays music in the background.
+ Teacher works quietly, independently with a student who seems to be disengaged or disinterested in the oil pastel activity.
+ Most students are engaged, quietly working; There are 2 males (particularly 1) in the back who are talking continuously.
+ Teacher is positive, respectful with all students.
+ Classroom is safe, organized to support learning objectives (seat arrangement, materials); Materials are in baskets placed on each student table.
+ Teacher tells students she expects "their best" not "the best".
+ Students are able to retrieve supplies without teacher direction.
++ Teacher has a timer go off toward the end of class to remind everyone it's time to stop, clean up, and write their reflection.
+ Teacher has folders for each period in front of the room where graded work is turned in.
+++ Students must take a pass to the restroom; they know where the pass is located, and they must leave their phone.
+ Teacher has CHAMPS (classroom management system) displayed on the front board; ??Do you refer to it at all during the school day?
? While working with a student Keonte was "shooting baskets" with one of the colors. </t>
  </si>
  <si>
    <t>2.3 Communication / 1.4 Activities (highlights)
+++ Teacher posts instruction in Google classroom in Spanish
+++ Teacher monitors progress daily by having students take a pic and upload digitally (also holding them accountable)
+++ Students cannot take phone to the restroom (this maximizes instructional time)
+++ Teacher closes lesson with reflection questions; also has students write at least a paragraph (this integrates ELA; Do you critique/edit their grammar? that would be beneficial as well).</t>
  </si>
  <si>
    <t>3.2 Managing Student Behavior
I see Keonte likes to talk and move around a lot. He was trying to shoot baskets (with the trash can) while you had your back turned. Just make sure you have something in place to keep your eyes on him. He distracts the other boys around him too.</t>
  </si>
  <si>
    <t>3.75</t>
  </si>
  <si>
    <t>44743</t>
  </si>
  <si>
    <t>Jacqueline</t>
  </si>
  <si>
    <t>Cardoso</t>
  </si>
  <si>
    <t>E18419</t>
  </si>
  <si>
    <t>Reading</t>
  </si>
  <si>
    <t>10:37 AM</t>
  </si>
  <si>
    <t>11:37 AM</t>
  </si>
  <si>
    <t>Viewable on 11/20/2024</t>
  </si>
  <si>
    <t xml:space="preserve">Video of Lesson: https://youtu.be/glZj7yzieu8?si=eEkqK_npdDNzCu2K 
Students were working independently " They Don't Mean It" (Realistic Fiction) and teacher was in guided reading with a small group. " Getting from Here to There" Informational Text.
Objectives listed was LO: Poems- Not on lesson plan.
How can you differentiate the lesson to meet the needs of all students? The independent work did meet the needs of students on grade level , but did not address the needs of students that  were below or above grade level. 
1.1
Ms. Cardoso' s Informational text, RACE strategy, ECR, the use of technology aligned to state content standards.Her activities, materials and are relevant to students aligned to the lesson’s goal. Ms. Cardoso integrated the use  of technology. The students use it to type their final draft after going through the writing process of teh ECR.
1.3 Ms. Cardoso's  lessons that connect to students’ prior knowledge and experiences.Students used their IAN notes to support the writing process and ensuring the followed the steps to complete their ECR.  During guided reading Ms. Cardoso made adjustments to address strengths and gaps in background knowledge
 she reviewed the steps to complete a ECR during her guided reading lesson. Students were able to respond with prior knowledge  and Ms. Cardoso scaffolded new knowledge to previously taught skills. 
1.4 
Ms. Cardoso asked questions to check for understanding, during guided reading she set expectations for learning  even when students said they had not completed the R she asked what they had so far. Ms. Cardoso was able to provide immediate feedback and support students throughout writing their ECR. The guided reading groups Instructional groups based on the needs of all students. Ms. Cardoso jotted anecdotal notes as students read and and wrote during the lesson. Students used anchor to support their writing. 
***Ms. Cardoso did not differentiate the independent work and some students struggled to complete the required text. 
</t>
  </si>
  <si>
    <t xml:space="preserve">2.1 
Ms. Cardoso  sets academic expectations that challenge most students. During guided reading and  independent practice Ms. Cardoso addresses student mistakes and answers questions as she walks around to monitor students working independently.  She provides students opportunities to take initiative of their own learning when student work independently and use their journal notes, prior knowledge, text, and anchor charts to create their ECR. 
2.3
Ms. Cardoso establishes classroom practices that provide opportunities during guided reading for most students to communicate effectively with the teacher and their peers.
*** There was limited to no student discourse in guided reading or independent practice, but students did converse with the teacher. 
Ms. Cardoso does recognizes most student misunderstandings and clarifies most misconceptions. She  provides some  explanations that are clear and uses verbal and written communication to set clear expectation. Her lesson and the steps for success where on the overhead.  During guided reading she asks questions that focus on the objective of the lesson . She also uses  probing questions to clarify and elaborate learning. Ms. Cardoso had students refer back to the text to justify their ECR. 
2.4 
During guided reading Ms. Cardoso addresses individual needs of students, monitors student participation and the pacing of the lesson. 
Ms. Cardoso sometimes recognizes when students become confused or disengaged and addresses the student privately to support the students learning. She walked around and monitored some students whole were off task. 
2.5 
Ms. Cardoso monitors student behavior and responses for engagement and understanding throughout the guided reading lesson. </t>
  </si>
  <si>
    <t xml:space="preserve">3.1 
Ms. Cardoso has established and uses effective routines, transitions and procedures that she or he implements effortlessly. Her classroom is safe, inviting and organized to support learning. 
3.2 
Ms. Cardoso monitors student behavior and students know, understand and respect classroom behavior standards.
3.3
Ms. Cardoso engage students in relevant, meaningful learning and students work respectfully independently and in guided reading. 
</t>
  </si>
  <si>
    <t xml:space="preserve">Most students in Ms. Cardoso;s class remained non task and were able to complete the assignments required. The text and the assignment challenged her students and allowed for them to use their resources to support their learning. Great job with their notetaking and IAN. </t>
  </si>
  <si>
    <t xml:space="preserve">Ms. Cardoso can meet the needs of all students by taking the district curriculum and creating a lesson for BL and AL students . </t>
  </si>
  <si>
    <t>3.33</t>
  </si>
  <si>
    <t>44757</t>
  </si>
  <si>
    <t>Araceli</t>
  </si>
  <si>
    <t>Anguiano</t>
  </si>
  <si>
    <t>E17073</t>
  </si>
  <si>
    <t>1:10 PM</t>
  </si>
  <si>
    <t>2:10 PM</t>
  </si>
  <si>
    <t>Viewable on 11/22/2024</t>
  </si>
  <si>
    <t xml:space="preserve">Observation Video: https://youtu.be/a_1ckJMmmlc
1.1 Mrs. Anguiano creates student goals aligned to state content standards. Her activities, materials and assessments are relevant to students, provide appropriate time for lessons and lesson closure. Her lessons are appropriate for diverse learners and  are aligned to the lesson’s goal.	
1.2  Mrs. Anguiano  provides consistent feedback to students, families and other school personnel while maintaining confidentiality and analyzing student data connected to specific instructional strategies.
1.3 Mrs. Anguiano 's  lessons connect to students’ prior knowledge and experiences, and she makes necessary adjustments to address strengths and gaps in background knowledge, life experiences and skills of students.
1.4  Mrs. Anguiano  asks questions that promote and encourage some complex, higher order thinking. Her instructional groups are based on the needs of most students. Her students understand their individual roles within instructional groups.Her activities, resources, and materials that are aligned to instructional purposes. </t>
  </si>
  <si>
    <t xml:space="preserve">Students are working in IAN. Dividing decimals. Teacher scaffolds learning.
They are only working with understanding the model.  Teacher gives explicit instruction by modeling the expectations and restates the expectations for the lesson. 
Kelsey explains is thinking. Teacher gives immediate feedback to address the Misconception. 
S- Stated to solve the problem " we can use the standard algorithm to help us solve the problem.56 divided by 7. 
Teacher used academic vocabulary, such as quotient, divisor, dividend throughout the lesson. 
students explained that the quotient is the "total in each group. We do. 2.48 divided 4. Students worked in groups. 
T- " do you all understand what to do?
S- Yes.
Teacher did not ask a clarifying questions to ensure they had the basic concept before the worked in groups.
This close let students with questions about the expectation of the lesson. 
Teacher walked around taking notes about student progress.
Appraiser asked student:
What is the difference between a whole and hundredths? 
S- Hundredths are part of a whole.
Several students were let confused after the modeled lesson. 
T- Used leaders to assist with supporting other students in the classroom. 
Lesson did not close to provide clarity to the we do. 
2.1 Mrs. Anguiano sets academic expectations that challenge all students. She addresses student mistakes and follows through to ensure student mastery and persists with lesson until there is evidence that most students demonstrate mastery of the objective. She provides students opportunities to take the initiative of their own learning.
2.2  Mrs. Anguiano conveys accurate content knowledge in multiple contexts, integrates learning objectives with other disciplines and anticipates student misunderstandings.
She provides opportunities for students to use varied thinking (analytical, practical, creative and research-based)
2.3  Mrs. Anguiano establishes classroom practices that provide opportunities for most students to communicate effectively with the teacher and their peers.
She recognizes student misunderstandings and responds with an array of teaching techniques to clarify concepts.  Mrs. Anguiano provides explanations that are clear and uses verbal and written. 
</t>
  </si>
  <si>
    <t xml:space="preserve">3.1  Mrs. Anguiano  procedures and routines are clear and efficient. Her students actively participate in groups and her classroom is safe and organized to support learning objectives and is accessible to most students.
3.2  Mrs. Anguiano implements the campus and/or classroom behavior system proficiently and students meet expected behavior standards.
3.3   Mrs. Anguiano  engages students in relevant, meaningful learning. Her  students work respectfully, individually and in groups.
</t>
  </si>
  <si>
    <t xml:space="preserve"> It is evident that Mrs. Anguiano has planned a lesson that scaffolds students previous learning. Mrs. Anguiano sets high expectations for her students. She provides opportunities for success and student achievement. </t>
  </si>
  <si>
    <t xml:space="preserve">As students worked in groups 2 were left frustrated or unsure of the next steps to take. Some students had incorrect answers and did not receive feedback.  Ms. Anguiano address many issues in small group that can be addressed in the whole group setting. </t>
  </si>
  <si>
    <t>3.92</t>
  </si>
  <si>
    <t>44762</t>
  </si>
  <si>
    <t>Caleb</t>
  </si>
  <si>
    <t>Helms</t>
  </si>
  <si>
    <t>E18869</t>
  </si>
  <si>
    <t>Social Studies</t>
  </si>
  <si>
    <t>Eighth</t>
  </si>
  <si>
    <t>10:20 AM</t>
  </si>
  <si>
    <t>2.75 - Developing</t>
  </si>
  <si>
    <t xml:space="preserve">The teacher:
-designs clear, well-organized, engaging lessons that reflect best practices and align with state standards 
-uses formal and informal methods to measure student progress 
-uses data to inform instruction
-takes initiative in collaborative planning during PLC's
</t>
  </si>
  <si>
    <t>-clearly and accurately communicate to support persistence and effective effort
-uses content knowledge to execute lessons aligned with state standards and student needs
-supports in learners in their pursuit of high levels of academic success</t>
  </si>
  <si>
    <t>The teacher:
-implements a safe and effective classroom environment
-immediately redirects student behavioral issues and distractions to the learning environment
-emphasizes student expectations (academic and behavioral) 
-students are engaged (13 of 13 at 10:20, 10 of 13 by 10:30, 13 of 13 by the exit ticket/lesson closure at 11:08)</t>
  </si>
  <si>
    <t>The teacher:
-meets district expectations in attendance; personal appearance; decorum; and procedural, ethical, legal and statutory responsibilities.
-enhances the professional community</t>
  </si>
  <si>
    <t>-Increasing student data
-Continue implementing strong classroom management practices and procedures
-Station rotations
-Professional growth in your content area</t>
  </si>
  <si>
    <t>-Be more intentional about student groups and targeted instruction. Knowing your students and personal data will aid in creating effective grouping strategies. An example of this could be creating goals based on special pops and targeting those students for growth. Also, implement more on the spot assessment that requires justification of answers. 
-You are a great support to organizations at our school. Consider taking a leadership role within the school community.</t>
  </si>
  <si>
    <t>2.92</t>
  </si>
  <si>
    <t>44797</t>
  </si>
  <si>
    <t>Tyler</t>
  </si>
  <si>
    <t>Surratt</t>
  </si>
  <si>
    <t>E16675</t>
  </si>
  <si>
    <t>Sixth</t>
  </si>
  <si>
    <t>12:30 PM</t>
  </si>
  <si>
    <t>1:15 PM</t>
  </si>
  <si>
    <t>Viewed on 11/19/2024</t>
  </si>
  <si>
    <t>-The teacher plans engaging, flexible lessons that encourage higher-order thinking, persistence and achievement. 
-Through knowledge of students and proven practices, the teacher ensures high levels of learning and achievement for all students.
-The teacher designs clear, well-organized, sequential lessons that reflect best practice, align with standards and are appropriate for diverse learners.
-The lesson reflects the information that is documented in the lesson plan
-The teacher uses informal methods to measure student progress, then utilizes student data to inform instruction.</t>
  </si>
  <si>
    <t>3.5 - Proficient</t>
  </si>
  <si>
    <t xml:space="preserve">-The teacher uses content and pedagogical expertise to design and execute lessons aligned with state standards, relevant content and student needs.
-The teacher clearly and accurately communicates to support persistence, deeper learning and greater effort.
-The teacher informally uses student progress and makes needed adjustments.
-The teacher follows the posted agenda w/TEKS including:
*a student led warm-up 
stretches (Sky) 7-8 mins.
* falsetto, med. voice "Hey Awe", Zee's Do-Re-Mi-Re-Do, Solfrege Warm up...
*Sight Reading Pg. 35 #6 moving eighth notes examples
*Shepherd
*Josh
-The teacher provides clear and concise communication to students throughout lesson
-The teacher requires students to practice properly enunciating words and syllables during sight-reading review.
-Smooth transitions were executed between activities.
-A clear lesson closure with homework/extra practice was provided. The teacher asked students to log into Practice First for individual assessment which includes four measures of sight reading per student. Students can record themselves singing on their phones according to the assigned "new" site reading as they reach new levels. If students reach levels 5 and 6, they are ready for high school. This assignment was required to be completed for homework if students did not previously complete it in class.
</t>
  </si>
  <si>
    <t xml:space="preserve">-organizes a safe, accessible and efficient classroom.
-establishes, communicates and maintains clear expectations for student behavior.
-leads a mutually respectful and collaborative class of actively engaged learners.
-Students were engaged throughout lesson at various checkpoints: 23 of 23 students engaged during the warm-up at 12:36, 22 of 23 students engaged during sight reading at 12:43,  21 of 23 students engaged at 1:03. 
-T immediately redirected students when they were off task.
-There is evidence of a safe and collaborative classroom culture as students feel safe asking questions to both the teacher and their peers. 
-Clear policy and procedures are in place (students raise hands, are required to sit down as a means of redirection, at 12:54 the teacher asks students to sit down and redirected students stating "We don't scream" during that note on "Rise up Shepherd and F-O-L-L-O-W). </t>
  </si>
  <si>
    <t>-The teacher meets district expectations in attendance; personal appearance; decorum; and procedural, ethical, legal and statutory responsibilities.
-The teacher enhances the professional community.</t>
  </si>
  <si>
    <t>-Continue executing effective instruction, being a content expert, positive and effective classroom management and culture</t>
  </si>
  <si>
    <t xml:space="preserve">-Consider becoming more involved in the school community outside of your content area. </t>
  </si>
  <si>
    <t>3.23</t>
  </si>
  <si>
    <t>44820</t>
  </si>
  <si>
    <t>Mary</t>
  </si>
  <si>
    <t>Roppolo</t>
  </si>
  <si>
    <t>E18378</t>
  </si>
  <si>
    <t>First</t>
  </si>
  <si>
    <t>11/14/2024</t>
  </si>
  <si>
    <t>8:30 AM</t>
  </si>
  <si>
    <t>9:15 AM</t>
  </si>
  <si>
    <t>Viewed on 11/16/2024</t>
  </si>
  <si>
    <t>Improvement Needed</t>
  </si>
  <si>
    <t>1.75 - Improvement Needed</t>
  </si>
  <si>
    <t xml:space="preserve">While visiting Ms. Warner's 1st grade class, students are expected to review addition/subtraction strategies, practice using the near doubles strategy to add/subtract, and then practice using various mental math strategies in a small group with Ms. Warner. All lesson frames are displayed at the front of the room and are aligned with the objectives stated in her lesson plans (although they are covered by an anchor chart). Ms. Warner plans to assess learning as students participate in guided practice in their math journals, on the carpet while receiving guided practice, and during small group/independent work. Targeted objectives for the day rely on prior knowledge of Ms. Warner's expectations for whole group participation/group discussion and completion of the mental math strategy worksheet; and students are expected to apply what they have previously learned about adding and subtracting to find 10 or a sum for three addends. Ms. Warner uses questions to help guide her instruction (What is the answer to this problem? How did you find the answer? What strategy could you use to find the answer?), and attempts to get students to explain their thinking. While in groups, Ms. Warner asks students: Which strategy should you use to find the answer?), and activities, resources and instructional materials are meant to support student learning (objective statements, slides from iReady, and worksheets/materials for small group instruction).
*Guided practice was not planned for students to complete alongside the teacher, which may have been why students struggled so much to articulate the strategies to add/subtract.
</t>
  </si>
  <si>
    <t>1.6 - Improvement Needed</t>
  </si>
  <si>
    <t>Ms. Warner follows up with expectations for students when she notices they are not engaged, and she uses choral responses and individual questions to determine the level of mastery for targeted objectives and necessary reteach. She integrates technology in her lesson during the guided practice activity, displaying visuals from iReady and using the pen feature on the Mimio board to write/draw problems for the lesson).She struggles to anticipate students’ misunderstandings, since students appear to become confused with determining which strategy they are using, but can give her the answer to addition problems.. She communicates student objectives at the beginning of each task and through repeated verbal/written explanations throughout her lesson; however the students struggled to understand what was expected of them. Ms. Warner tries to differentiate instruction by providing various strategies for students to use to add and/or subtract, but students were given the same problems during both the guided practice and the small group instruction, and all but one student seemed to have grasped the concept. Her attempts to reteach were through visuals and reminders for students to justify their answers (give the addition problem, not the answer), but she struggled to get students to understand throughout my visit. She monitors student engagement throughout her lesson (brain break, attempts to get students to refocus with call backs). She also tries to address possible misunderstandings by asking students to refer to anchor charts for doubles, uses visuals, and gives various options for strategies to use.
*Sentence stems and opportunities for students to follow along while the teacher works out problems at the front of the room would have been a good way to get students to state the strategy as opposed to just giving the answer.</t>
  </si>
  <si>
    <t>CHAMPS are displayed at the front of the room; however the expectations for behavior were not stated aloud until it was necessary to (when students seemed off task). Ms. Warner manages student behavior as needed by monitoring students as they participate. Ms. Warner's class is organized and classroom procedures/routines are in place for student learning to occur. Students appear to understand/respect the behavior expectations for Ms. Warner's class. Even though students continue to struggle with the concept, Ms. Warner remains positive and patient with all of her students, and it is clear that they feel safe and comfortable working with her in her classroom.</t>
  </si>
  <si>
    <t xml:space="preserve">Upon walking in the room, students are working on reviewing strategies for adding numbers together. The first strategy that the students work on is "get it to 10, then break it from 10". Students are given time to work on 12-7=5. She explains that 7 can be split into 2 and 5, then writes 12-2=10, then 10-5=5. She tells students that this is a difficult strategy so not to worry, and students copy it on their paper. 
Next, Ms. Warner reminds students they are working on mental strategies for adding. she writes 4+4+7+3+2+2=. She asks students to use strategies to add the numbers together, and she guides students to pair 4+4=8, 7+3=10, and 2+2=4. They eventually add 18+4=22. She tells students "hocus pocus" and they say focus... She states that students seem sleepy and need to focus. 
Next, Ms. Warner tells students to put away their journals, reviews the strategies they've already practiced (find 10 to subtract, find 10 to add, and look for 10). She then tells students they will be learning how to use doubles and near doubles to add/subtract. She has students state aloud doubles, which are on an anchor chart. She then shows students how they can do this with 2+3=5. She then displays 4+5 and asks what they answer would be. A student quickly responds 9, and she asked how they found that answer. She helps by explaining 4+4=8, plus 1 more is 9. She boxes the picture of the unifex cubes to reiterate the doubles plus 1. Ms. Warner chooses to change her strategy by writing 2+2 and then 2+3, and asks the students to explain. When students struggle to do this, she has everyone stand up and stretch.
She then tries to do this with 3+3, and 3+4, asking students to repeat the answers to the problems. At this point, students are unengaged, and Ms. Warner is aware of this. She has all students make their way to the carpet in order to have them all facing forward. 
8:47 Now Ms. Warner draws four dots, two are yellow and two are pink. She boxes them in and draws another dot, again explaining that using doubles helps you to mentally add and just add one more to get 2+3=5. She then writes the problem on the board, breaking up the 2+3, then adding the numbers together next to the pictorial model. Now she tries this with 3 pink dots and 3 yellow dots. She asks what the answer is, they say 6. She reminds them to say the strategy they are using to find that answer (3+3=6, +1 more is 7).
She states that she loves that they all know the answers to the problems, but they are working on mental math strategies. She reminds them that this will help them later when they are solving more difficult problems. She uses the dots to strategize 4+4=8+1=9. The students start by saying the answer and she repeats that students need to state the computation strategy. She does this with 5+5=10+1=11. This time, more students state this aloud all together. Now she shows them the numbers for 6+7=13. One students is able to identify the double, but he is unable to state the +1, stating 14 instead. 
8:55 At this time, Ms. Warner has students line up for literacy now, and she pulls the rest of the students to a table to work in a small group. It appears the students that are supposed to be pulled are not sure what to do while they wait. In the group, she explains that she has copies of handouts with the strategy (on a board) and then she has handouts with problems for students to solve. 
9:01 The literacy now group has left, so Ms. Warner works with the other six students at the table. She tells the students to start with the first problem that has the words on it. The problem is 3+3+4. She asks students which of the given strategies students should use to solve it. One of the students says find doubles to add three numbers. She helps one student to find the answer, and another follows along. The other four are not following the steps of showing how they add 4+4 to get 8 before adding the 3 to get 11. 
9:07 While looking over the students shoulders, it is clear that students can add the numbers, but they are not using the strategies that are being reviewed with them correctly. Some of the students are moving on and answering the problems that only require an answer such as 7+6. Ms. Warner works to explain to one student ho9w to solve 7+6=1+ ______+_______. Ms. Warner continues to work with students one on one, and the others are waiting to determine what to do next. She continues to remind students to think about the house strategy to help solve the problems and articulate the strategies to find the answers. 
9:15 Students move on to the problems on the second sheet, and they work on 16-9. She tries to explain how to use the given strategies to solve, but five of the six students still appear to be confused, with one putting her head down. Ms. Warner reminds them that even though they may be confused with the strategy, They should use "what they know" to solve the problems. 
*Students are coming in and out to go to the restroom at this point while Ms. Warner is working with students one on one. </t>
  </si>
  <si>
    <t xml:space="preserve">3.2 Managing Student Behavior
Evidence: 
1. Students are quiet and patient throughout my visit.
2. Ms. Warner recognizes when students are disengaged, providing a break and having them move to the carpet for the lesson.
3. Students respond to the call back, "Hocus Pocus" with, "Everybody Focus" effectively to get all student back on track. </t>
  </si>
  <si>
    <t>2.1 Achieving Expectations
1. Students were not given opportunities to participate in the guided practice with written work until they were asked to complete their assignment independently. 
2. Only one of the 15 students seemed to grasp the concept of near doubles and was able to use the strategy without much support during independent practice.
3. The teacher was unable to differentiate the instruction in a way that allowed students to pick from a variety of strategies to add and subtract.</t>
  </si>
  <si>
    <t>1.92</t>
  </si>
  <si>
    <t>44823</t>
  </si>
  <si>
    <t>Laura</t>
  </si>
  <si>
    <t>Pratt</t>
  </si>
  <si>
    <t>E19004</t>
  </si>
  <si>
    <t>8:27 AM</t>
  </si>
  <si>
    <t>Carlaskio</t>
  </si>
  <si>
    <t>Smith</t>
  </si>
  <si>
    <t>Monahan Elementary</t>
  </si>
  <si>
    <t>44824</t>
  </si>
  <si>
    <t>Shanquetta</t>
  </si>
  <si>
    <t>Cato</t>
  </si>
  <si>
    <t>E17933</t>
  </si>
  <si>
    <t>8:38 AM</t>
  </si>
  <si>
    <t>9:38 AM</t>
  </si>
  <si>
    <t>Viewed on 11/21/2024</t>
  </si>
  <si>
    <t xml:space="preserve">
1.1 Most of Ms. Cato's  goals aligned to state, district, and campus content standard and expectations. The student's  activities, materials are relevant to the students. Ms. Cato' objectives are aligned to the lesson’s goals.
1.2 
1.2 Ms. Cato provides consistent feedback to students and families and other school personnel while maintaining confidentiality and analyzing student data connected to specific instructional strategies. Ms. Cato maintains a parent communications logs that documents conversations with parents. She provides immediate feedback during lessons and activities and she ensures that campus leaders are well informed about her students and families. 
1.3 
Ms. Cato's  lessons connect to students’ prior knowledge and experiences, and she makes necessary adjustments to address strengths and gaps in background knowledge, life experiences and skills of most students.
1.4
Ms. Cato asks questions that promote and encourage some complex, higher order thinking. Her activities, resources, and  instructional materials are aligned to instructional purposes. </t>
  </si>
  <si>
    <t>3.6 - Proficient</t>
  </si>
  <si>
    <t xml:space="preserve">Teacher brought students to the carpet. The teacher provided examples of Inferences, asked questions, and provided vocabulary (background knowledge, schema). Teacher modeled how to place anchor chart into the IAN.
2.1
Ms. Cato sets academic expectations that challenge most students. She addresses student mistakes and she provides students opportunities to take the initiative of their own learning.
2.2
Ms. Cato conveys accurate content knowledge integrates learning objectives, and anticipates student misunderstandings.
2.3 
Ms. Cato establishes classroom practices that provide opportunities for most students to communicate effectively with the teacher and their peers.
2.4
Ms. Cato addresses the individual needs of students, monitors student participation and performance.
She provides  differentiated instructional methods and content to ensure students have the opportunity to master what is being taught.She Recognizes when most students
become confused or disengaged and responds to student learning. 
2.5
Ms. Cato utilizes input from students in order to monitor and adjust instruction, activities and pacing to respond to differences in student needs. ms. Catos continually checks for understanding to ensure students have clarity of the content presented.  She sometimes adjusts instruction maintain student engagement. Her checks for understanding are purposeful questioning and allow for academic feedback for students. </t>
  </si>
  <si>
    <t xml:space="preserve">3.1 Ms. Cato  procedures and routines are clear and efficient. Her students actively participate in groups and her classroom is safe and organized to support learning objectives and is accessible to most students.
3.2 Ms. Cato consistently implements the campus and/or classroom behavior system proficiently and students meet expected behavior standards.
3.3  Ms. Cato engages most students in relevant, meaningful learning. Her  students work respectfully, individually and in whole groups. When students went to groups the high school support  and students were aware on the learning expectations. 
</t>
  </si>
  <si>
    <t xml:space="preserve">Ms. Cato's classroom procedures and expectations were evident. Most students were respectful and followed the expectations with little or no redirection.  Ms. Cato used academic vocabulary, provided grade level content, and providing opportunities for success for her student. </t>
  </si>
  <si>
    <t xml:space="preserve">How can you ensure success for all of your students ( EB, SPED, Behavior, AL. and BL) ?                                                                                                                                                                                                                                                   </t>
  </si>
  <si>
    <t>44843</t>
  </si>
  <si>
    <t>Joshua</t>
  </si>
  <si>
    <t>Holt</t>
  </si>
  <si>
    <t>E12654</t>
  </si>
  <si>
    <t>Science</t>
  </si>
  <si>
    <t>11:26 AM</t>
  </si>
  <si>
    <t>12:26 PM</t>
  </si>
  <si>
    <t>Adrienne</t>
  </si>
  <si>
    <t>Tate</t>
  </si>
  <si>
    <t xml:space="preserve">Standards and Alignment: Mr. Holt is teacher a spiraled TEK. He recognized that the TEK was pushed down into 7th grade, but will still be tested on the 8th grade STAAR assessment. This is the beginning of the unit, so he is front loading the content through various mediums and disciplines. Mr. Holt begins class with a pre-assessment and gives students 12 minutes to complete the assessment. The pre-assessment will allow him to determine if his activities and lesson have effectively prepared students to reach content standards. Students are in stations that require them to speak, read, write, and work collaboratively. Developing indicator: sometimes provide appropriate time for lesson and lesson closure. Students needed to be able to get through 4 stations. At the beginning of class, it was stated that they would have 20 minutes for each station-- giving them an hour. Students were only able to get through 2 stations. This didn't allow for appropriate time for the lesson or lesson closure. Mr. Holt then prompt students to try to answer the EQ within their stations. Throughout the lesson, students did not have the opportunity to reflect on the essential question, which was aligned to the lesson objective. 
Data and Assessment: 
Data and Assessment: As an 8th grade team, 5 CFA, 1 DCA, 1 Unit Assessment, and 1 Pre-test have been administered. Mr. Holt has administered all assessments. Mr. Holt also uses warm-up to spiral material from previous units and exit tickets to determine if students have mastered the objective. Mr. Holt analyzes data to determine which warm up questions he needs to spiral. For this observation, he reviewed the unit 2 data and determine which skills students needed more practice. 
Knowledge of Students: 
Accomplished: All lessons that connect to students' prior knowledge, experience and future learning expectations. Students engaged in a Paige, Keely Probe to activate their prior knowledge. Mr. Holt first read the scenario then had three students read the claim from the students presented in the text. Students were then asked to think about whose opinion most closely aligns with their own. Mr. Holt had students raise their hand. From this activity, Mr. Holt was able to gauge misconceptions as the students in the text claim were written to highlight common misconceptions of plate tectonics. Mr. Holt was able to bring a relatable example to help bridge students understanding and address gaps in background knowledge. He explained how the layer of earth is compared to the thin layer of an egg. Once an egg is cracked, there are pieces-- those pieces are plate tectonics. 
Activities: 
Within Mr. Holt's small group, he was able to ask students question that required them to engage in higher-order thinking. This small group was hands on and all students were asked to participate. Two groups out of five groups were able to pulled into the small group. Outside of the small group, most questions asked students to remember the academic expectations (skim read to answer the question, read the station card or get the station card). Students were placed in groups by numbers. Some groups were able to work collaboratively to meet the outcome and others needed more monitoring and guidance to complete the tasks. It wasn't evident if every students understood their role and was able to execute to ensure students remained on task throughout the duration of the lesson. 
</t>
  </si>
  <si>
    <t>2.8 - Developing</t>
  </si>
  <si>
    <t xml:space="preserve">Achieving Expectations: 
Mr. Holt reviews the Essential Question which aligns to the state standard. He tells students the goal is to be able to respond to the essential question throughout their station work. The directions are on the station cards. Some students didn't pick up the station card, so time wasn't maximized because they were sure how to complete the stations or weren't able to answer all the questions because the responses were on the station cards. Students were able to get through two out of the five stations. There wasn't time at the end of the lesson for students to answer the EQ with the knowledge they gained from the station activities. 
Content Knowledge and Expertise: 
Mr. Holt had students learn through stations-- the stations allowed students to explore the theory and knowledge. Because each station required students to learn a different aspect of plate tectonics, it allowed students to have a differentiated explanation that added to their understanding of the concept. Students were anchored in the lesson with two videos that showed how the continents shifted. Each station required students to think differently-- one station required them to put Pangea together and record comprehension-level understanding. Another station asked students to read a text and respond to questions in a Cornell Notes methods. Two stations requires students to watch video and record their answers from the videos. Because it was an introduction to a new unit, stations allowed for students to learn about the knowledge from different avenues. It was sequenced and fit within the structure of the unit. 
Communication: 
Mr. Holt did establish the opportunity for students to communicate together and work stations with his guidance. He encourages students to talk and tell them to not just copy answers. Within his small group, he is able to recognize when students were confused and give them feedback for how to solve-- he told a student, " Don't be afraid of decimals." Outside of the group, there isn't much redirection or questions to ensure that students are able to meet the outcomes of the stations. Mr. Holt is able to clearly address students who do ask him questions. Most question asks students to reiterate academic expectations. 
Differentiation: 
In theory, the lesson was able to meet all students learning needs because there are various ways students are asked to engage in the material. Because pacing caused students to only engage in two activities and it's not clear the level of quality each students was able to produce, only some of the students (who also received small group instruction) were able to get their needs meet within the class period. Mr. Holt did monitor and redirect students to remind them of the expectation. The stations provided different instructional methods to ensure students have the opportunity to master what is taught by experiencing different modes of instruction. 
Monitor and Adjust: 
Students were able to complete two out of the five stations. How could adjustments been made in the moment to ensure that students were able to meet learning outcomes? </t>
  </si>
  <si>
    <t xml:space="preserve">Classroom Environment: 
Mr. Holt established a system for stations. He placed station cards and numbered students ahead of time to ensure he was able to give students roles and responsibilities. He also has a routine for how he introduces new material including his expectations for interactive notebooks. The classroom is safe and was organized for the station activity. 
Managing Student Behavior: 
While behavior did not impede instruction for most students, there were some instances where students were off task and it impeded their ability to work through their stations at an appropriate pace. Mr. Holt did establish a isolation area for students who couldn't meet the behavioral expectations of the class. 
Classroom Culture: 
Mr. Holt was able to establish a learning environment where most student were actively completing their stations. Students were in groups. Students were given roles to maximize the collaborative work. Students were reminded of the expectations and at times students were disengaged and speaking to other groups or having off task conversations. The stations that were well executed were the station with the headphones and your small group. 
</t>
  </si>
  <si>
    <t xml:space="preserve">Class Culture: 
Think about your groups and be intentional with who will motivate each other to complete the task at hand. How could you encourage students to make sure the work they are completing is focused and high quality? </t>
  </si>
  <si>
    <t xml:space="preserve">Monitor and Adjust: 
-Monitor students to be able to determine if you need to adjust instruction to meet learning outcomes. This could have looked liked assigning the top priority stations and stopping 5 minutes before the bell to ensure students had an opportunity to reflect on the EQ. </t>
  </si>
  <si>
    <t>2.83</t>
  </si>
  <si>
    <t>44844</t>
  </si>
  <si>
    <t>Kelsey</t>
  </si>
  <si>
    <t>Burchert</t>
  </si>
  <si>
    <t>E17977</t>
  </si>
  <si>
    <t>11:40 AM</t>
  </si>
  <si>
    <t>12:38 PM</t>
  </si>
  <si>
    <t>44845</t>
  </si>
  <si>
    <t>Kayla</t>
  </si>
  <si>
    <t>Allen</t>
  </si>
  <si>
    <t>E18982</t>
  </si>
  <si>
    <t>12:25 PM</t>
  </si>
  <si>
    <t>While visiting Ms. Allen's 1st grade class, students review showing numbers in various ways, complete guided practice on word problems and the near doubles strategy, work independently to check for understanding, and participate in small group instruction with Ms. Allen. All lesson frames are displayed at the front of the room and are aligned with the objectives stated in her lesson plans. Ms. Allen assesses learning as students participate in their partner/class discussion, complete their guided/independent practice, work at their stations, and participate in small group instruction with Ms. Allen. Targeted objectives for the day rely on prior knowledge of Ms. Allen's expectations for whole group participation/group discussion and completion of their assigned tasks; and students are expected to apply what they have previously learned about strategies for addition. Ms. Allen uses questions to guide her instruction (What is another way to show this number/picture? How would you solve this problem? Was your strategy the same or different that the near doubles? What are doubles? What are near doubles? ), and asks students to help explain to explain their thinking in a turn and talk. Activities, resources, and instructional materials are utilized to support student learning (objective statements, iReady slides/books, anchor charts, name plate, etc.) and challenge students to think critically (What is another way to show this?).</t>
  </si>
  <si>
    <t>Ms. Allen sets expectations for all her students and for each assigned task, and she uses class discussion, modeling, guided practice (Try It, Model It, Connect It, Apply It), student feedback (thumbs up if you understand the directions), independent work, and small group instruction to determine the level of mastery for targeted objectives and necessary reteach. She integrates technology in her lesson during the guided practice activity (iReady) and the technology station, and she anticipates students’ misunderstandings as she models how to participate in the turn and talk (sentence stems), has students refer to the anchor charts and name plates for strategies/spelling and near doubles, provides examples of student responses throughout the lesson, and encourages them to utilize strategies as modeled during independent practice. She communicates student objectives at the beginning of each task, through modeling (sentence stems statements for turn and talk, guided practice), and verbal/written explanations throughout her lesson (directions for whole group/pair work and small group instruction). Ms. Allen differentiates instruction by providing opportunities for students to choose various ways to show their understanding of addition. She reteaches as needed while students participate in class discussion and guided practice, reminds them to justify their answers (show their work), and uses probing questions to guide students to correct their mistakes or determine solutions for assigned tasks).  She monitors student engagement throughout her lesson (power zone and comprehension questions), effectively redirects focus (recognizes and reinforces on-task behavior), and addresses possible misunderstandings by asking students to refer to their anchor charts and use guided discourse during small group instruction.</t>
  </si>
  <si>
    <t>Classroom rules and CHAMPS are clearly posted at the front of the room, and Ms. Allen's expectations are explained as students begin each new task. Ms. Allen manages student behaviors by monitoring students as they participate in activities, providing explicit instructions, and recognizing and reinforcing on-task behavior. Ms. Allen's class is organized and classroom procedures/routines are in place for student learning to occur. Students are assigned specific classroom jobs (timer, peanut butter and jelly) and are responsible for managing some of the classroom resources (workbooks, stations, small group instruction materials, etc.), and they understand/respect the behavior expectations for Ms. Allen's class. Students engage in relevant learning, and they work respectfully with their peers throughout my class visit. Ms. Allen remains positive and patient with all of her students, and it is clear that they feel safe and comfortable working with her and each other in her classroom.</t>
  </si>
  <si>
    <t>11:43 Upon walking in the classroom, the students have just returned from lunch/recess/restroom break, and Ms. Allen continues to check the students work for the Problem of the Day. Students indicate if the are done and Ms. Allen stamps their paper if it's correct, or she provides redirection to help the student correct themselves before stamping and moving on to the next task. Ms. Allen then tells students to state the objective aloud, repeating after Ms. Allen as she reads. She shows the "Show it Another Way" slide on her Mimio board, poses the question, "How can you show the number another way?", and she asks a student to set a timer for wait time. Students appear to be thinking, and when the timer goes off, she tells the students to turn and talk, and provides them with sentence stems: I counted blank, I can show this number another way blank." She calls on a student, and asks him: What number did you count? He says 19, and puts it in a PV chart, and she asks the students for thumbs up or down if they agree. She states that the student put it in a PV chart, says "You are the teacher", and the student knows right away to pick another student and show it a different way. The student chosen shows an addition problem. This student chooses another student who draws a ten frame with the teachers assistance, using two different colors. While the student is working, the rest are patiently watching and following along. 
11:55 Next, students will do the Try It, which tells students "There are 7 big marbles, There are 6 small marbles, How many marble are there in all?" She reminds students that first they must read for most important information and calls on the student to circle it as students state the important information chorally. The students indicate with very limited direction to state the number sentence aloud. She then tells students to go to their desk, open their book, and use a strategy of their choice to answer the question. She reminds them to turn to 239 or "2-3-9". She tells students to sit tummy to table, and get to work. Students are actively working on the problem, and she states that once they have it worked out, give her a thumbs up. She walks around, telling students to show their work, using a strategy. While walking around, the students show ten frames, making a ten, adding on, drawing a picture, and number bonds. Once Ms. Allen checks their work, she indicates for students to have a seat on the floor. Again, Ms. Allen tells a student to set a timer for two minutes which he does with no hesitation. The last few students finish their work, provide a thumbs up, Ms. Allen checks their work, then the students are all told to sit on the carpet. 
12:06 For the Model It part of the lesson, the same marble word problem is shown, and Ms. Allen explains they are looking for near doubles. She models with a number line, and she says that near doubles are numbers one in front of the number or one behind it. So asks, what numbers could we use as a near double for 7? The students begin to state 6 or 8. She now asks for the number 9, then 3. She says she is now going to show them two ways to do this: She asks which is the smaller of the near doubles 6 or 7, and a student says 6. So she models how to circle 6 of the red and the yellow counters. Next, she shows them how to use the bigger number to use near doubles to solve it (7+7-1). Now she tells students to go back to their desk to copy this down. She tells students that once they are all done, they are to come sit down on the floor. After students have been working for about 1-2 minutes, Ms. Allen sets a timer and tells students to have a seat on the floor, and the students quickly finish way.
12:17 Connect It asks for students to  share "How your way is like Model It? or How is it different?" If you are a friend that used the near double, then you will use the sentence frame "My was is the same because", but if you are friend that used the "My way is different because". She tells students to use their anchor chart to help them to spell out their answer. Students take time to find the strategy that they will use to fill in the blank. 12:23 
1:22 After breaking for conference, students return to their task, and once they are done they have a seat on the carpet. 
1:26 Apply It: Ms. Allen has the students go back to their seats and go to page 242 or 2-4-2, and thumbs up when you are on this page, "tummy to table". She tells students to circle one number sentence that shows doubles. She repeats this twice and tells students to do this and then do number two. Students are well trained, and they put their thumbs up when they've done those. She tells students that for the next problem, they are circling near doubles. She reminds them that near doubles are one numbers that are near each other, and she encourages them to use the number line to help them find and circle the correct answer. Students give a thumbs up when done, and this time, some students circle the doubles instead of the near doubles. She reteaches to individual students as needed. 
1:37 Ms. Allen has the students move on to the word problem, they circle the important information, and then she has them show their work while she monitors students work. 
1:42 Ms. Allen has posted the station assignment on the Mimio board, and she tells students that after she checks and stamps their work, they are to move to their station assignment. There are six stations listed on the board (math writing, technology, fact fluency, problem solving, seat work, and meet the teacher). She tells students that if they haven't gotten a stamp, not to be upset, that she knows they need to work on it together, but it is time to move on. At this point, everyone is expected to work on their station, and they begin with the timer (music playing). Students actively participate, and Ms. Allen works with students who need more help with near doubles and reiterates the strategies discussed with them.</t>
  </si>
  <si>
    <t>3.1 Classroom Environment, Routines, and Procedures
Evidence:
1. Smooth Transitions and Procedures: Ms. Allen demonstrates a well-established routine that supports a structured and predictable learning environment. For instance, the students quickly settle into tasks with minimal redirection. The routine is clear and consistently followed, ensuring that the lesson flows smoothly.
2. Clear Expectations and Consistency: Ms. Allen’s expectations for student behavior and work are explicitly communicated. She uses consistent cues like "tummy to table" and "thumbs up" to signal when students should transition or indicate they’re ready. These routines are ingrained in the classroom culture, and students respond well to them.
3. Active Student Participation: The routines are not just for managing behavior—they also contribute to fostering student engagement. By having students quickly transition to the carpet or set timers, Ms. Allen maintains the flow of the lesson without losing momentum. These procedures help students stay focused and minimize downtime, ensuring active participation.
4. Organized and Predictable Environment: The physical classroom setup and how activities are structured support student engagement and efficiency. Students are prepared for each section of the lesson, and routines are practiced enough that they are comfortable with the expectations, making them feel secure and confident.</t>
  </si>
  <si>
    <t xml:space="preserve">2.3 Communication
Evidence:
1. Opportunities for Increased Student-Teacher Interaction: Ms. Allen communicates well with students in small doses, such as when she provides redirection or asks for verbal responses, but there may be opportunities for more back-and-forth interaction. For instance, after students share answers or demonstrate strategies, it could be helpful to ask deeper probing questions to help them explain their thinking and solidify their understanding (e.g., "Why did you choose that strategy?" or "Can you explain how you solved it in your own words?").
2. Structured Student-to-Student Communication: While Ms. Allen uses strategies like "turn and talk," more structured opportunities for students to explain their thinking to peers could deepen understanding. For example, incorporating peer teaching or “think-pair-share” moments could allow students to articulate their thought process more thoroughly, making communication with each other a more frequent and purposeful activity.
Suggestions:
1. Increase Probing Questions: She can increase student reflection by asking open-ended questions that prompt students to explain their reasoning or process. This type of questioning could lead to richer communication and deeper understanding.
2. Facilitate Peer Communication: Encourage more peer-to-peer exchanges during problem-solving activities, allowing students to share strategies and insights. This would promote not only better communication but also more collaboration and engagement.
</t>
  </si>
  <si>
    <t>3.67</t>
  </si>
  <si>
    <t>44853</t>
  </si>
  <si>
    <t>Tracie</t>
  </si>
  <si>
    <t>Howard</t>
  </si>
  <si>
    <t>E10062</t>
  </si>
  <si>
    <t>9:50 AM</t>
  </si>
  <si>
    <t>11:00 AM</t>
  </si>
  <si>
    <t xml:space="preserve">Standards and Alignments: The TEK is a TEK that Mrs. Howards noticed needed to spiraled because it was pushed into 7th grade and will be tested on the 8th grade STAAR, but was not sequenced. She is able to measure her goals because she administered a pre-assessment to students. 70 of her students took the pre- assessment: 48.57% approaches, 48.57% meets, and 27.14 masters. To build on students understanding, she had the students complete a Notice and Wonder activity that allowed students to watch a video and connect previously learned concepts. After the activity, she had students share their  Mrs. Howard established stations to engage students and allow them to gain the knowledge through activities that allowed students to listen, speak, and work collaboratively to achieve the outcome of each station. 
Data and Assessment: As an 8th grade team, 5 CFA, 1 DCA, 1 Unit Assessment, and 1 Pre-test have been administered. Mrs. Howard has administered all assessments. Students get frequent feedback on their quality of work as Mrs. Howard is monitoring in the classroom. Mrs. Howard has also named in PLCs and in her pre-conference that students perform higher when they have more exposure to labs, so she does try to incorporate them more frequently.  One of her stations was a seafloor spreading lab. 
Knowledge of Students: 
Students completed an activity that had them read a scenario and determine whose opinion they aligned with. This also allowed Mrs. Howard to determine misconceptions from a class-wide perspective. Students were placed in groups with roles and responsibilities-- the reader led the group. In one group, I saw how the reader had to re-read the directions to determine what she had to do before giving her group members individual tasks to meet the outcome of the lab. Mrs. Howard adjusted in the moment after asking how many stations were students able to complete-- one group said they had only completed one and was working on two. She adjusted to address gaps in knowledge using hand signal to review the plate tectonic movements. 
Activities: 
The stations were varied and allowed for students to learn in different ways. Students were able to watch a video and draw conclusions about plate tectonics, participate in a lab, and work through a puzzle to connect the separation of Pangea. Mrs. Howard established roles: Reader, Task Manager, Folder Picker, and Time Manager. There was two groups that needed redirection regarding their roles and responsibilities. Redirection for ne group was due to one early finisher. All material and technology reinforced the learning objectives. 
</t>
  </si>
  <si>
    <t>3.4 - Proficient</t>
  </si>
  <si>
    <t xml:space="preserve">Achieving Expectations: 
Mrs. Howard sets expectations for students that challenge them because they are asked to respond to questions that allow them to build their knowledge of plate tectonics. Students are also asked to respond to the essential question. Mrs. Howard monitors and checks the quality of student work. The system she develops by printing the expectations and direction and using a timer allows her students to self-monitor and take initiative of their own learning. 
Content Knowledge: 
Mrs. Howard had students learn through stations-- the stations allowed students to explore the theory and knowledge. Because each station required students to learn a different aspect of plate tectonics, it allowed students to have a differentiated explanation that added to their understanding of the concept. Students were anchored in the lesson with two videos that showed how the continents shifted. Students had questions that showed that they were able to connect real-world experiences to their new learning. The questions included: 
- Will earth continents move in the future?
- What caused Pangea to separate?
- How would modern society be if Pangea existed today? 
Each station required students to think differently-- one station required them to put Pangea together and record comprehension-level understanding. Another station asked students to read a text and respond to questions in a Cornell Notes methods. Two stations requires students to watch video and record their answers from the videos and one station require students to participate in a lab and chart their understanding of the different tectonic plate transformations. Because it was an introduction to a new unit, stations allowed for students to learn about the knowledge from different avenues. It was sequenced and fit within the structure of the unit. 
Communication: 
Students are in group and they have to communicate with one another to complete the group task. Mrs. Howard monitors students' participation. There are groups that work more efficiently and groups that need more teacher support. One example of how Mrs. Howard anticipated a misconception was when another group was looking at the wrong side of the paper to answer the response, so she flipped the paper over and showed them the map on the back. She then went to the other group and said, "I noticed the other group wasn't looking at the map on the back. Make sure you are looking at the map on the back." Question tend to ask id students are comprehending the material such as, " Is this divergent or convergent." 
Differentiated: 
Due to the variance of stations, all students were able to learn the material in some form-- either visually, through a lab or by watching a video. Some groups did move faster than others, and Mrs. Howard was able to address those groups and provide a different teaching technique to bridge the understanding gap. 
Monitor and Adjust: 
Mrs. Howard actively monitored through the duration of the class period. She was able to determine that a group misinterpreted the directions and support them to meet the station outcomes. She was also able to adjust when a group was slower than the other groups and provided an on-the-spot support to help the students get to the learning objective for the day. 
</t>
  </si>
  <si>
    <t>3.67 - Proficient</t>
  </si>
  <si>
    <t xml:space="preserve">Classroom Environment: 
- Clear expectations for students that outlines how students would participate. Mrs. Howard established roles, used pencil-themed popsicle sticks to organize students into roles. Students are responsible for managing supplies and must take ownership is getting the supplies and understand how to use them to meet the outcomes of the stations. 
Managing Behavior: 
When a student is off task, Mrs. Howard uses proximately and subtly has redirection conversations with students to help them meet the goal. She particularly reminded students that they would be grades and should complete all four stations. She also uses PBIS point to encourage students participation and reiterate the expectation for them to have an ID. 
Classroom Culture: 
Student worked together throughout 2 stations and 2 stations required students to be more independent as they were tech-based. Some students were able to move through the stations and get more content than other students. </t>
  </si>
  <si>
    <t xml:space="preserve">For accomplished: How is data used to develop specific instructional strategies? How is this planned within the lesson plan? </t>
  </si>
  <si>
    <t xml:space="preserve">Communication-- For Accomplished: 
- Proactively develop techniques to address learning obstacles
- Ask questions at the evaluative, analysis, and creative levels
- Ask questions that extend learning (most question asked addressed learning gaps) </t>
  </si>
  <si>
    <t>3.58</t>
  </si>
  <si>
    <t>44857</t>
  </si>
  <si>
    <t>Hillary</t>
  </si>
  <si>
    <t>Kern</t>
  </si>
  <si>
    <t>E10128</t>
  </si>
  <si>
    <t>12/2/2024</t>
  </si>
  <si>
    <t>10:00 AM</t>
  </si>
  <si>
    <t>10:45 AM</t>
  </si>
  <si>
    <t>Viewed on 12/3/2024</t>
  </si>
  <si>
    <t xml:space="preserve">Domain 1: Planning
1.1 Standards and Alignment –Accomplished
Rationale: The lesson was clearly aligned with foundational reading skills, focusing on phonemic awareness and phonics, including identifying rhyming words, short vowels, consonants, and syllable coding. Activities (e.g., mirror sounds, sky writing, and coding) directly addressed these standards. 
1.2 Data and Assessment – Proficient
Rationale: Ms. Kern monitored student work during coding activities and adjusted instruction as needed, particularly by working one-on-one with a struggling student. 
1.3 Knowledge of Students – Accomplished
Rationale: The lesson was developmentally appropriate, with scaffolded tasks like tracing letters before writing independently. The use of whisper phones and individualized support showed she understood her students’ needs. 
1.4 Activities – Proficient
Rationale: Ms. Kern planned varied and engaging activities that aligned with the lesson objectives, such as thumbs-up/thumbs-down for rhyming, mirror work for articulation, sky writing, and coding words. These activities supported student engagement and skill development. 
</t>
  </si>
  <si>
    <t xml:space="preserve">Domain 2: Instruction
2.1 Achieving Expectations – Proficient
Rationale: Ms. Kern maintained high expectations for accuracy in phonics and coding tasks, requiring students to code and sound out words correctly. The use of plural forms and discussions about differences between words (e.g., "pit" vs. "pits") supported higher-order thinking. 
2.2 Content Knowledge and Expertise – Accomplished
Rationale: Ms. Kern demonstrated strong content knowledge in phonics, as seen in her clear explanations and accurate modeling of sound blending and coding. 
2.3 Communication – Proficient
Rationale: Ms. Kern provided clear instructions and explanations throughout the lesson. Students demonstrated understanding through their responses and participation. 
2.4 Differentiation – Proficient
Rationale: The use of one-on-one instruction for the struggling student, combined with scaffolded activities (e.g., tracing, mirror work), showed differentiation. 
2.5 Monitor and Adjust – Proficient
Rationale: Ms. Kern monitored student progress through their written work and adjusted instruction by focusing on blending for a struggling student. 
</t>
  </si>
  <si>
    <t xml:space="preserve">Domain 3: Learning Environment
3.1 Classroom Environment, Routines, and Procedures – Accomplished
Rationale: Classroom routines were clear, and transitions between activities were smooth. Students knew where to store their work and followed directions for lining up and receiving stickers. These established routines supported a productive learning environment.
3.2 Managing Student Behavior – Accomplished
Rationale: Student behavior was well-managed, with all students staying on task. Ms. Kern used positive reinforcement, such as stickers, to encourage participation. There was no evidence of disruptive behavior, indicating strong classroom management.
3.3 Classroom Culture – Accomplished
Rationale: Ms. Kern created a supportive and respectful environment, as seen in her patient one-on-one instruction and positive reinforcement. Students appeared engaged and comfortable participating. </t>
  </si>
  <si>
    <t xml:space="preserve">Upon walking into the classroom, students have finished sharing things they did over the Thanksgiving break. Next, Ms. Kern has students use thumbs up and thumbs down to determine if two givien words rhyme. Most of the four students are able to identify rhyming words without any issues. For the next activity, students use mirrors to say words that start with S, and students say the S words aloud and are able to identify that all of the words started with S, as they can see when they look in the mirror. 
10:16 Ms. Kern then uses the Mimio board to write initial, medial, and final. Under each of the three words, students write sat, Sam; list; mass.
10:17 For the next activity, Ms. Kern introduces a new word/letter (sock). The students are able to tell that the s makes it an initial sound.
10:19: She then reviews consonants (socks, n-net, t-table-sound).
10:20: I, itch (long vowel)
10:20: Students were now asked to sky write the letter S, and then they were given their notebooks so they can practice working on this independently by tracing the arrows and dotted lines (trace three times). On the next box on their worksheet, students were told to write the letter S without having to trace it. For the fourth box, students had to write the word sit. Ms. Kern anticipates misunderstanding by asking students to sound out the word sit before they write the word and then code it. Ms. Kern said what letters do they code first, and the students say the short vowel sound should be identified (V), and then put a breve for a short vowel sound. Next, they put a c under c since t is a consonant. As students work, Ms. Kern monitors their work to ensure they are all on task.
10:26: The next word given is sip. Again, students know to label the vowels, and put a breve to show the i is short. She then put a c under p to show its a consonant.
10:27: pit: label i for vowel, and a breve for a short i, and a c under the consonant t. Next Ms. Kern writes pits, and she asks the students what is the different between pit and pits. Ms. Kern explains that pit means one and pits means more than one. 
10:28: The word is tin: Ms. Kern says that if students do not need to code the words, they don't need to.
10:29: tip and tips and sin. Again, short vowel sounds, plural with added s.
10:30: nips, sis, and sits. She has all students read the words aloud. The other students seem to catch on to the concept with few problems, but one student is struggling to understand how to blend. At this point, Ms. Kern tells the other students to read in their whisper phones while Ms. Kern works with one students one on one (4 students total). She continues to work with this students to help him work on blending his sounds.
10:40: The students turned to another page and then code the words using what they learned about CVS words with short i's. Ms. Kern works with each student independently to check their work as they complete this task, and while it is clear that some students are getting it, Ms. Kern makes note of it and moves on to the conclusion of the lesson.
10:42: Now Ms. Kern has students turn to their dictionary where they are to identify words with short i. She explains that they will sort the given words by initial and medial, based on the location of the short i in each given word. Together, they do it, and in (initial), and then sit (medial). 
10:45: Once students are done, they are told to put their work back in their binders, and then line up. 
10:46: For actively participating, students are given a sticker on their way out following their Dyslexia pullout. 
</t>
  </si>
  <si>
    <t>2.2 Content Knowledge and Expertise
Evidence:
1. Demonstrated strong foundational content knowledge in phonics and reading instruction.
2. Accurately modeled skills such as sound blending, syllable coding, and differentiating between singular and plural forms.
3. Provided clear and precise communication of concepts, ensuring students understood the material.</t>
  </si>
  <si>
    <t xml:space="preserve">1.2 Data and Assessment
Evidence:
1. Ms. Kern monitored student work during the lesson and provided immediate feedback, but there was limited evidence of systematic use of pre-existing student data to guide instructional planning.
2. While she adjusted instruction for a struggling student during the lesson, there was no clear indication of how ongoing assessments informed her lesson design or individualized goals.
3. End-of-lesson reflections, such as noting which students struggled or succeeded, were observed but could be further integrated into actionable planning for subsequent lessons.
Suggestions:
1. Utilize Pre-Assessment Data: Before designing lessons, review individual student progress data (e.g., diagnostic scores or previous assessments) to tailor activities that target specific skill gaps.
2. Incorporate Formative Assessments: Integrate quick, ongoing checks (e.g., exit tickets or mini-quizzes) to gather real-time insights into student understanding during lessons.
3. Track Student Progress Regularly: Create a simple tracking system (e.g., spreadsheets or checklists) to monitor student performance on key phonics skills over time, identifying trends and informing future instruction.
4. Set Individualized Goals: Develop short-term, measurable objectives for each student based on their current skill level (e.g., mastering initial blends or coding long vowels) and use these goals to plan targeted activities.
5. Leverage Small-Group Data Discussions: Share trends or observations with students in small groups to help them become active participants in understanding their progress and setting goals.
</t>
  </si>
  <si>
    <t>3.5</t>
  </si>
  <si>
    <t>44871</t>
  </si>
  <si>
    <t>Kierra</t>
  </si>
  <si>
    <t>Bradford</t>
  </si>
  <si>
    <t>E17525</t>
  </si>
  <si>
    <t>11/15/2024</t>
  </si>
  <si>
    <t>8:15 AM</t>
  </si>
  <si>
    <t>9:00 AM</t>
  </si>
  <si>
    <t>Viewed on 12/6/2024</t>
  </si>
  <si>
    <t xml:space="preserve">1.1
Mrs. Bradford's objectives are aligned to state, district, and campus  content standards. Most of her activities, materials are relevant to students
The objectives  and activities are aligned to the lessons goals, but are not differentiated to meet the needs of all students.
1.2
Ms. Bradford has a Small Group Binder  and Data Wall to monitor progress of students.
1.3 
Ms. Bradford addresses some misconceptions during the lesson, but did not consistently Check for understanding to ensure all students have . 
1.4 
Mrs. Bradford's questions that promote limited, predictable or rote responses and encourage some complex, higher  order thinking..
</t>
  </si>
  <si>
    <t xml:space="preserve">Problem solving using the 3 reads strategy.
Students is modeling 
"solve and Justify"
"equation, across or horizontally" 
 ..................................What background knowledge did students need to have before the input/output lesson? 
Did not ask for clarification of the steps in during during the process or use think alouds. Need to open ended questions vs yes and no questions to ensure  that student understand the content. 
Students seemed to be confused. Few students answering questions asked. How can you check for understanding from most students?
Suggestion: Name sticks to call on students
The same students responded to the questions asked. The students who completed their work on the carpet just copied was written on the board, but never answered any questions or were asked  higher order thinking questions. Some students still left c=onfused after the problem of the day 
After reviewing students end product several students partially completed the model problem or did not complete it at all.  
___________
Next Lesson
Is this the first day for this lesson?
Input/Output table
Question asked versus the question the teacher could have asked.
How can an input/output table help me solve a real world problem? ...... Vs What is our goal? 
SUGGESTION: EXEMPLAR ANSWERS .....Input-output tables show the relationship between numbers, and can be used to represent functions. In a table, the input is the number that goes in, the rule is what happens to the number, and the output is the number that comes out.
What  helps us determine our rule?
Students could not not answer the teacher asked. Teacher had to gave first letter of the answer and students yelled patten. 
The anchor chart was a great activity to ensure mastery of the content and a reference to support learning. 
. 
....
Teacher and student created anchor chart in IAN.
Bosten seemed to answer most of the questions. How can you challenge him with higher order thinking questions.
2.1 
•Mrs. Bradford sets academic expectations that challenge students. She models and provides the "I do" of the lesson to support mastery of
the objective. She sometimes addresses student mistakes and provides feedback.  During the Introduction of the lesson (IAN) Mrs. Bradford provides students opportunities
to take initiative of their own learning.
2.2
 Ms. Bradford's lesson aligns and reflects how the lesson fits within the structure of the state, district, and campus standards.
2.3 
Ms. Bradford  provides some  opportunities for students to communicate effectively with the teacher. She asks clarifying questions throughout the lesson. She sometimes recognizes student misunderstandings and addresses some misconceptions.  Mrs. Bradford asks remember, understand and apply level questions that focus on the objective of the lesson. Mrs. Bradford class has limited student discourse and has missed opportunities for peers to learn  form each  other. 
Her probing questions to clarify and elaborate learning lack higher- order thinking or critical thinking skills.  
2.4
Ms. Bradford lessons  address individual needs of most students. She regularly monitors the quality of student participation and performance by remaining in the power zone and visually reviewing student work. Some students remained disenggaged throughout the lesson. Some students wrote very little doing the IAN anchor chart activity. 
She did not differentiate instructional methods and content to ensure students haven the opportunity to master what is being taught. After reviewing the final product  (IAN)several student did  not complete or meet the expectations of the lesson.  Some students did become confused or disengaged and Mrs. Bradford did not address the students who were off-task. 
The real-world application ( number cheerleaders vs number of vans) aligned with the objective of the day. 
2.5 
Ms. Bradford monitors most student behavior and responses for engagement and understanding. </t>
  </si>
  <si>
    <t xml:space="preserve">3.1 Ms. Bradford s procedures and routines are clear and efficient. Most of her students actively participate and her classroom is safe and organized to support learning objectives and is accessible to students.
3.2 Mrs. Bradford implements the campus and/or classroom behavior system proficiently and students meet expected behavior standards.
3.3  Mrs. Bradford engages students in relevant, meaningful learning. Her  students work respectfully, individually and in groups.
</t>
  </si>
  <si>
    <t xml:space="preserve">Ms. Bradford expectations and procedures are evident. Most students understand and exhibit positive behavior and follow the expected guidelines. She positively interacts with her students and sometimes addresses misconceptions during the lessons. </t>
  </si>
  <si>
    <t xml:space="preserve">How do you choose activities to ensure alignment and mastery of content? Ms. Bradford activities are aligned, but lack differentiation to meet the needs of all students. (AL, BL, EB,). Ms. Bradford should address misconceptions during to minimize confusion and maximize understanding in tier 1 instruction.  </t>
  </si>
  <si>
    <t>44877</t>
  </si>
  <si>
    <t>Tenesha</t>
  </si>
  <si>
    <t>Herrar</t>
  </si>
  <si>
    <t>E18431</t>
  </si>
  <si>
    <t xml:space="preserve">Standards and Alignment: 
Ms. Herrar integrates disciplines (reading, speaking, and writing) through a Notice &amp; Wonder activity that required students to watch a video, complete a 3 column chart for students to reflect on what they notice in the video, what they wonder and any questions that students had. Mrs. Herrar had 66 out of 85 students completed the pre-assessment. Throughout the lesson students were in stations. This is the beginning of the unit, so she is frontloading content through various mediums and disciplines. This is a spiraled TEK that has been pushed down into 7th but will still be assessed on the 8th grade STAAR Assessment. Developing indicator: Sometimes provide appropriate time for lesson and lesson closure. There was a lesson closure that would demonstrate how students were progressing to master the objective.
Data and Assessment: 
Ms. Herrar has taken 4 out of the 5 CFAs, the district common assessment, and the unit 2 assessment. She tracks this data in a confidential way, so students can see their performance in comparison to their peers. Students get consistent academic feedback while they are speaking to their peers or working on a task to ensure that students are comprehending the material correctly. Ms. Herrar also provides frequent discussion opportunities either through Google Classroom on a discussion board or partner/small group discussion in class. How are these activities improving outcomes for students who will take TELPAS? 
Knowledge of Students: 
Ms. Herrar has emerging bilingual students. She provides frequent opportunities for students to speak, listen and write. In the Notice &amp; Wonder activity, she had students share their 3 column chart with a partner-- then discuss the differences in their observation and share out what they partners said in comparison to their own responses. This also allows students to build on students future learning expectations. Ms. Herrar uses questioning to guide students to make connections to the content and build their content knowledge. 
Activities: 
Ms. Herrar had students work through stations. Stations are varied in activity including stations that integrate technology, utilize graphic organizers, are collaboratively structures, and allow students to apply lab skills. Students were able to skim the station and complete one station within the class period. Students were placed in groups for their stations. In the pre-conference, Ms. Herrar determined that students would be grouped by learning styles (visual, auditory, and kinesthetic). Questions did promote limited predictable or rote responses such as: What is Pangea? What is on top of the crust? What's underneath-- all requiring students to respond at the identification level. Students, although grouped, do typically work independently to complete the tasks within the station . </t>
  </si>
  <si>
    <t xml:space="preserve">Achieving Expectations: 
Ms. Herrar set expectations for students including compare/contrast videos to draw a conclusion about the essential questions:
1. How does the movement of tectonic plates Earth surface has shape Earth's surface?
2. What evidence support that plates Earth surface has changed over time?
She also set expectations for how students worked through the stations and who was in their groups. She explained to students that it would take multiple days to get through the stations and chunked the activities to ensure students understood there would be a continuation of the task-- in order to effectively respond to the exit ticket and the essential question. 
Content Knowledge and Expertise: 
Ms. Herrar first connected prior knowledge by having students watch video and complete a discussion-based exploratory activity. The station provided a differentiated approach of building the knowledge for students including allowing students to respond to videos, complete a puzzle, and work through a lab activity. Because this was the beginning of the unit, it was a strategic decision to build knowledge by having students learn through various methods to be able to respond to the essential question. 
Communication: 
Ms. Herrar established a environment that required students to communicate effectively with their peers. For example, she had students respond to the Notice and Wonder activity using complete sentences and building on their peers' response. She also actively monitored students and was able to scaffold questions to support students who appeared to struggle to meet the outcomes of the station. An example of this is when she asked a student-- What is Pangea? and then asked the student to go back to the text to determine the definition. 
Differentiation: 
Students are in stations and there are varied ways for students to build knowledge. Ms. Herrar continuously monitors students probing and scaffolding when students seems to struggle with either engagement or incorrect responses. Ms.Herrar are utilizes proximity to redirect disengagement, which students respond to and discontinue off task conversations in her presence. 
Monitor and Adjust: 
Ms. Herrar actively monitored students an provided students with scaffolded questions that supported their understanding. Her movement around the class correlated with on-task behavior from students. When she was close to students-- students were engaged. When she would move from students, some group required her proximity to meet the outcomes of the stations. What adjustments-- outside of proximity could be made to ensure that students can engage with the task without consistent reminders? </t>
  </si>
  <si>
    <t xml:space="preserve">Class Environment, Routines, and Procedures: 
Ms. Herrar effectively transition from one activity to the next. She uses countdown to ensure that students are moving urgently. She uses a timer consistently to keep track of how much time students are spending on each activity. She has clear procedures for student grouping including table colors and assigned seats. 
Managing Student Behavior: Ms. Herrar used proximity and subtle redirections such as reminding students of the expectation to redirect behaviors. She also remind active and move around the space to curve off task behaviors. As a result, most students met the behavioral standards she established. 
Classroom Culture: Students worked respectively in groups with minimal off task conversations. Off task conversations did not greatly impede instruction and was primarily one group of students; students were redirected with proximity and reminders of the expectation. Most students were able to meet the expectations established for stations with Ms. Herrarr scaffolded support. </t>
  </si>
  <si>
    <t xml:space="preserve">Data and Assessment:
-Continue to take all common assessments decided on by the team. 
-How are these activities improving outcomes for students who will take TELPAS? 
- Look at TELPAS data to plan how speaking, listening, and writing instructional strategies and methods can improve TELPAS outcomes for students and document within the lesson plan. </t>
  </si>
  <si>
    <t xml:space="preserve">Monitor and Adjust: 
- To meet pacing, ensure that you are adjusting activities and task for students to spend the most amount of time on the activities that are most aligned to the objective. Ensure that you can determine if students are on-track to mastering the objective each class period. (Make sure you are posting the objective and framing the lesson to ensure students know what they intended outcome is of the lesson) 
What adjustments-- outside of proximity could be made to ensure that students can engage with the task without consistent reminders? </t>
  </si>
  <si>
    <t>44881</t>
  </si>
  <si>
    <t>Khadijah</t>
  </si>
  <si>
    <t>Ellis</t>
  </si>
  <si>
    <t>E18476</t>
  </si>
  <si>
    <t>Central Idea-Informational Text "Family Traditions"</t>
  </si>
  <si>
    <t>9:05 AM</t>
  </si>
  <si>
    <t>10:05 AM</t>
  </si>
  <si>
    <t xml:space="preserve">Video of Observation  https://youtu.be/P3AA90DjeBE?si=-TPFG585fcHE744v
Game Plan: Students read the objectives of the day and Ms. Ellis clarified the objectives. Central Idea-Informational Text
Students explained what an informational text is. " Real and true facts about a topic"
"Family Traditions" Students and Teacher read text.
Teacher remains in"Power Zone" she ensured all students remained engaged by pointing and following along with the text. Teacher gave immediate feedback. 
Domain 1
1.1 Ms. Ellis creates student goals aligned to state content standards. Her activities, materials and assessments are relevant to students, provide appropriate time for lessons and lesson closure. Her lessons are appropriate for most diverse learners and  are aligned to the lesson’s goal.	
1.2 Ms. Ellis provides consistent feedback to students that align to the districts core instructional strategies. Students located text evidence to support the answer for the essential question.
1.3 Ms. Ellis' lessons connect to students’ prior knowledge and experiences, and she makes necessary adjustments to address strengths and gaps in background knowledge, skills of the students.
1.4 Ms. Ellis asks questions that promote and encourage some complex, higher order thinking. Her instructional groups are based on the needs of most students ( Guided reading Binder) Her activities, resources, technology and/or instructional materials that are aligned to instructional purposes. 
</t>
  </si>
  <si>
    <t xml:space="preserve">2.1 Ms. Ellis sets academic expectations that challenge all students. She addresses student mistakes and follows through to ensure student mastery of the objective. She provides students opportunities to take the initiative of their own learning.
2.2 Ms. Ellis conveys accurate content knowledge in multiple contexts, integrates learning objectives and anticipates student misunderstandings.
She provides opportunities for students to use varied thinking
2.3 Ms. Ellis  establishes classroom practices that provide opportunities for most students to communicate effectively with the teacher and their peers.
She recognizes student misunderstandings and responds with an array of teaching techniques to clarify concepts. Ms. Ellis provides explanations that are clear and uses verbal feedback to support learning throughout the lesson. 
2.4  Ms, Ellis supports the  individual needs of all students. (Stop and Jot on a sticky note, a strategy that helped students use text evidence and support comprehension skills.) She  regularly monitors the quality of student participation and performance by remaining in the power zone, asking questions before, during, and after reading a text)  She provides differentiated instructional methods and content to ensure most students have the
opportunity to master what is being taught. Proactively minimizes student confusion or disengagement by addressing learning and/or social/
emotional needs of all students. 
What is 1 family tradition that you just learned that the Chinese people do? Do you provide written sentence stems that support BL students? She provides a verbal sentence stem by asking students "How might you start that sentence?" 
2.5 Ms. Ellis  invites input from students in order to monitor and adjust instruction and activities. Her instruction and activities  maintain st most of her students engagement and she monitors student behavior and responses for engagement and understanding. </t>
  </si>
  <si>
    <t>5 - Distinguished</t>
  </si>
  <si>
    <t xml:space="preserve">"DING DING YOU GOT IT"  The students worked in groups. The students remained engaged and respectful in whole and peer groups. Ms. Ellis has students repeat expectations before releasing students to work in groups.  TEACHBACK Moments and call back chants provided opportunities for students to self manage their behavior and meet classroom expectations. 
3.1 Ms. Ellis' procedures and routines are clear and efficient. Her students actively participate in groups and her classroom is safe and organized to support learning objectives and is accessible to most students.
3.2 Ms. Ellis consistently implements the campus and/or classroom behavior system proficiently and students meet expected behavior standards.
3.3  Ms. Ellis engages students in relevant, meaningful learning. Her  students work respectfully, individually and in groups.
</t>
  </si>
  <si>
    <t xml:space="preserve">Learning is evident in the classroom environment. Ms. Ellis transitions between activities were efficient and maximized instruction. She closed the lesson by modeling an exemplar stop and jot. Most students remained engaged and Ms. ellis was able to track learning through the exit ticket. </t>
  </si>
  <si>
    <t xml:space="preserve">How can you ensure that BL, AL, and EB students are supported throughout the lesson? Some students seemed confused when it was time to respond to the question. Ms. Ellis did provide a verbal sentence stem, but a written sentence stem, IAN notes, or an anchor chart could have supported the learning process.  For your AL students, how could you have extended their learning? </t>
  </si>
  <si>
    <t>44886</t>
  </si>
  <si>
    <t>Shaquita</t>
  </si>
  <si>
    <t>Shaw</t>
  </si>
  <si>
    <t>E18867</t>
  </si>
  <si>
    <t>Language Arts</t>
  </si>
  <si>
    <t>9:47 AM</t>
  </si>
  <si>
    <t>10:47 AM</t>
  </si>
  <si>
    <t>4.25 - Accomplished</t>
  </si>
  <si>
    <t xml:space="preserve">Standards and Alignment: 
Rigor: Project-based learning task that require students to research Civil Rights and analyze the impact of the significant historical event on society. Students are applying knowledge of the text they read "Watson's go to Birmingham." Students will use research to develop a diorama that represents the historical context of the Civil Rights Movement. Ms. Shaw has provided students with a rubric that measures both context and quality of participation (effort, self-assessment and growth, and depth of reflection). 
Data and Assessment: 
Ms. Shaw used the data from the lowest performing TEK on the DCA to develop a small group reteach. She had five students she identified needing the reteach. Students had to identify the author's purpose and then highlight evidence to support the author's purpose. Students also had an opportunity to discuss with peers. She then posed the following question and had students respond: What might be a reason why author's might write a literary text. Students had to use the sentence stem provided to respond. Ms. Shaw shares with her families the success of the class via Parent Square. A specific example is when she won the GOAT Aware, she told parent that all but 19 students made growth. She celebrated their progress and reassured parents that the other 19 will grow. 
Knowledge of Student:
The prior knowledge is sourced from the previous PBL project and the knowledge of the text "Watsons Goes to Birmingham." Students will continue to have PBLs as they progress as STEM students and will learn more about the Civil Rights Movement has they take higher level History classes. Students are able to pick their roles based on the strengths and weaknesses of their group. In one group a students said, "I trust Rebecca more than you." In regards to completing their role of the PBL. Students also share out how they plan to work together and each member of their group and their group roles. 
Activities: 
To review the homework, Ms. Shaw had students share what they completed for homework. Students had to identify the text feature and share how does it help them to understand the text. After a small group discussion, Ms. Shaw introduced the project expectations to students. Students were tasked with establishing their roles. All the roles were shared whole group. Students had access to Chromebooks and their cellphones (if they were in the phone zone) to complete the research to build historical context. In the small group, Ms. Shaw asked the question: What is the author's purpose? We have to synthesize and reflect. At the end of class, the group leaders reported back to Ms. Shaw and shared their groups' progress and productivity. 
 </t>
  </si>
  <si>
    <t xml:space="preserve">Achieving Expectations
Ms. Shaw set clear expectations for what students were to do. Expectations included: working in groups for the Imagine phase of the PBL project. Students had a handout with guiding questions that supported the output for today's task. She told students that this PBL would be more independent than the previous as she referenced the essential question: How do you know what to do when you don't have any instructions? Each student had a role within the group. Ms. Shaw reiterates that the person who is responsible for figuring out how to get the project complete is the group leader. By the end of the lesson, she had group leaders report back on their group's productivity. At least two groups admitted that they weren't focused and hadn't decided how to get the project completed. Ms. Shaw gave one group the advice that the leader needs to give them to do lists. 
Content Knowledge and Expertise: 
Prior to the PBL. Ms. Shaw taught students an overview of the Civil Rights Movement. Students were asked to identify detail from chapter 14 to depict in the diorama. Students first engaged in direct instruction to gain knowledge of the historical context of the novel, read independently and participated in guided reading activity to then be able to apply their understanding of the Civil Rights Movement and The Watson's Go to Birmingham to a PBL. Ms. Shaw plans for student leaders to take ownership and had a method of how she checks in with students to gauge the productivity of the group. This PBL is happening towards the end of the unit and Ms. Shaw is spiraling back low performing TEKS through content-based workshops. 
Communication: 
The PBL was a group project, and students had specific roles that aided in their ability to communicate effectively with their peers and teacher. Majority of Ms. Shaw's ability to address misconceptions happened in her design of the PBL. She created specific roles, provided students with questions to scaffold the learning, provided visual examples of the diorama, had a plan for how she would target student leaders and coach them to support their groups. When probing questions during her small group, Ms. Shaw asked questioned that had students determine why an author might write a literary text. This required students to analysis an author's purpose and find support for their responses. Within the small group, students were still required to discuss their responses and rationale with their group members. 
Differentiation:  
The lesson was adapted to address the needs of the students who required small group instruction based on their DCA data. For other students, there was choice for them to determine how they would participate. Student leaders were primarily responsible for the quality of their peer's participation and performance. Ms. Shaw did recognize that students may needed an additional resource and allowed all students who had their phones in the phone zone to use them for research. This move supported her ability to recognize when students become disengaged and responded quickly to students' learning needs. 
Monitor and Adjust: 
Reiterates to the student leaders that it is their responsibility to get the project. One way Ms. Shaw adjust was by combining 1 group when both team members were in small group. This was to encourage the group to collaborate and work through the handout in their groups' absence. The two students didn't get much done and Aubrey waited for her partner to come to share her ideas. Sudan wasn't able to brainstorm or draft responses for the assignment. 
</t>
  </si>
  <si>
    <t xml:space="preserve">Classroom Environment: 
Ms. Shaw has the following systems in place: phone zone, entry/ exit procedure, collaborative group structures, Chromebook management process. Students are in collaborative groups and the student leader is responsible for groups productivity. The classroom has anchor charts, data tracker, PBL support that all support students' ability to reach outcomes. 
Managing Student Behavior: 
Most students understand and respect classroom behavior. There are a few off tasks conversations that impede productivity of the group. This is reported at the end of the class period by student leaders. Ms. Shaw rewards students PBIS points to encourage students to wear their ID. 
Classroom Culture: 
Students have frequent opportunities to celebrate and share affirmations for each other. Students through this through snapping. Ms. Shaw established an expectation of respect and ask that students use each other names and speak in the way that respect student. 
</t>
  </si>
  <si>
    <t>Define what students are working on outside of the small group. What is the product each member must produce. Similar to a project management task list for each role. Students may need more support to develop working to do list</t>
  </si>
  <si>
    <t xml:space="preserve">Set clear expectations for each role, so they are accountable (along with the group leader) to the work product. They should have a timeline to complete with set deadlines to track their progress toward completion.  </t>
  </si>
  <si>
    <t>44899</t>
  </si>
  <si>
    <t>Alejandra</t>
  </si>
  <si>
    <t>Salas Saucedo</t>
  </si>
  <si>
    <t>E18418</t>
  </si>
  <si>
    <t>Fourth</t>
  </si>
  <si>
    <t>1:45 PM</t>
  </si>
  <si>
    <t>2:30 PM</t>
  </si>
  <si>
    <t>Viewed on 12/9/2024</t>
  </si>
  <si>
    <t>2 - Developing</t>
  </si>
  <si>
    <t>Ms. Salas prepared materials for the lesson (diagrams, notebooks, and visuals) and incorporated activities to help students differentiate between rotation and orbit. She did provide some opportunities for hands-on learning, such as modeling rotation and orbit with students and showing a globe and flashlight for a visual demonstration.
However, the lesson lacked depth in critical thinking and student-centered activities. Students spent a considerable amount of time copying notes rather than engaging in discussions or exploratory activities that could deepen their understanding. Additionally, the planned assessment was not designed to gauge students’ individual comprehension, as Ms. Salas provided the answers without encouraging independent or critical responses.
Suggestions for Growth:
1. Enhance student engagement by incorporating higher-level questioning strategies to assess understanding and promote discourse.
2. Develop more interactive and inquiry-based activities, especially for a small group, to encourage exploration and reinforce key concepts like seasons and Earth’s orbit.
3. Consider exit tickets or short formative assessments to check for understanding and adjust instruction based on student responses.</t>
  </si>
  <si>
    <t>While Ms. Salas used several instructional strategies, such as pairing students to model scientific concepts and using visuals, there were missed opportunities to foster deeper comprehension. Student learning was limited due to an emphasis on rote copying and limited opportunities for students to explain their thinking or ask questions that could build on the concept of Earth’s orbit and seasons.
Ms. Salas’s questioning focused more on fact recall rather than prompting students to analyze or synthesize the information. Additionally, she often provided answers directly rather than guiding students through the problem-solving process. This approach limited the lesson’s rigor and students’ engagement with critical thinking.
Suggestions for Growth:
1. Use open-ended questions to challenge students to think more critically (e.g., “How would the seasons be different if Earth’s orbit changed?”).
2. Encourage students to work in small groups to discuss and solve problems, building their communication and reasoning skills.
3. Implement a gradual release model, where students first observe, then try, and finally explain or apply the concept independently.</t>
  </si>
  <si>
    <t xml:space="preserve">The classroom environment showed some structure, with Ms. Salas implementing strategies like the “Waterfall” prompt to regain attention. She also monitored students, assisting and redirecting them as needed.
However, classroom management issues affected the flow and efficacy of the lesson, as frequent redirections and student interruptions took up instructional time. Moreover, her instructions were occasionally unclear, leading to disruptions (e.g., multiple reminders to turn to the correct page and sharpen pencils).
Suggestions for Growth:
1. Establish clearer routines for material handling and transitions, which can minimize downtime and help students focus.
2. Consider setting expectations for self-management, encouraging students to resolve small tasks independently to maintain lesson momentum.
3. Strengthen student engagement through varied instructional techniques, such as brief partner discussions, where students can process information actively.
</t>
  </si>
  <si>
    <t>1:43 PM Upon walking in the room, students are cutting out materials they will use for today's lessons. Ms. Salas has set a timer and she encourages students to work quickly to make the most out of the time they have. They are cutting out and pasting a diagram of the Earth and the arrows showing it orbit around the Sun. Ms. Salas continues to monitor students as they work and she assists them as needed. She asks for a thumbs up if they are ready after seven minutes and two give a thumbs up. She decides to move on. She displays the question from the day before: Why is it hotter in the summer than in the winter. She shares that most students chose Earth is tilted on its axis as it orbits the sun, making the half tilted towards the sun feel hotter. She calls on two students to explain their reason for this answer, then has another student explain why they chose A: Earth is closer to the Sun in the summer  and farther from the sun in winter. Ms. Salas asks a student what closer means, and a student explains this in relation to the question. She continues to to show probe, showing a visual with a globe and a flashlight, making the point that we can't get closer to the sun. 
1:55 Ms. Salas moves on, stating Waterfall waterfall, and she reminds students to put up their pieces in their baggies. At this time, students are told to turn to page 40 in their notebooks, but she stops to make sure to redirect a student who has pasted his arrows in the wrong place. She provides an opportunity for students to sharpen their pencils after several students ask. She reminds students again to turn to page 40, helping some students skip pages if needed and continue to sharpen their pencil. 
2:01 At this point, Ms. Salas models on the board what students will write on the board (rotating). She reminds them about rotation and orbit. She asks students,, who can show me what orbit means? She has two students stand up. The student spins to show rotation and she spins around the Earth to demonstrate orbiting. She then writes "spinning or turning" under rotation, allowing time for students to copy and then telling them to give a thumbs up. She then reviews rotation with the flash light, and a student is able to explain that it's light on one side of the Earth and dark on the other side. Students are expected to draw the Earth under those words, allowing time for students to do so. She also shows an arrow to show spinning in (clockwise). A student raises her hand to ask, about the colors of the Earth in space compared to how sand looks up close. She provides an answer. She then explains to a student how to fly through space.
2:09 At this time, students are redirected with Waterfall Waterfall, and Ms. Salas poses the question, How many hours are in a day, and students respond chorally, before adding this to their journal. Next, students are told to write orbit on the other half of the page. She asks, what does it mean to orbit, a student provides a response, and they all add it to their journal while Ms. Salas writes it on the Mimio board (going around the sun), drawing a model below it. When looking at the pictures, the students are taking their time to draw very detailed model, with clear handwriting (very neat and colorful). She then provides direct instruction to explain that while it takes 24 hours or one day for the Earth to spin, it takes one year or 365 days to orbit the sun. When a student poses a question about the time it takes to orbit the Earth, she tells her to ask their math teacher for clarification.
2:17 Next, she has students stand up and pair up with someone in order to show a representation of the sun and the Earth. She redirects students with Waterfall, Waterfall, telling a student not to talk while she is talking. Students decide who is going to be the sun and the Earth, and she has them show rotation and orbiting, before they sit back down. She tells students they will see a quick video, and she tells them: All eyes on the screen and paying attention while watching it. The students are focused as they watch the video which shows the way it rotates and orbits on its axis, showing more direct sunlight in certain areas. She poses the question about seasons,, and students struggle to explain their response. She asks can there be two seasons at the same time, and again students are quite able to explain. 
2:24 Students are told to close their notebook for a second and get out their sheet. On her Mimio board, she shows students a picture of a model, and she asks students to put them in a line (states this in Spanish and makes sure they have them in a row before moving on). She continues to ask students to line them up, and she tells them to line them up in this order: winter, spring, fall, summer (not labeled). She projects it larger drawing an axis and tells them to add the axis to their pictures as well. She has students add an x to NA on the pictures, students do this as well. 
2:30 She writes fall on the top picture, and writes September 22nd (Sep 22). She tells students to find their fall in their pictures and glue it like she did. She briefly makes reference to the direct light on the picture. She now adds winter, Dec 21. She asks, are we away from the sun? A few students say yes. She next has student add spring, stating more light. She adds the word Spring and Mar 20 (telling them that's when you go on spring break). Finally, she points out that there is direct light on the last picture, and asks, is the sun hitting us? She says yes, summer (writes June 20). She responds to questions about climate, and that it doesn't snow in Texas. 
2:37 Do you think every part of the world has the same season? Student say no, and two explain (different seasons in different parts of the world). She now says, if we draw a line down the middle, axis, and explains the top is the northern hemisphere, and opposite seasons occur on the two sides of the Earth. Why are there different seasons in different parts of the world? Again, she explains the answer (direct sun light).</t>
  </si>
  <si>
    <t>1.1 Standards and Alignment
Ms. Salas demonstrated alignment with the fourth-grade science standards by designing a lesson focused on the Earth’s orbit and seasons. Despite some challenges in execution, her choice of topic and supporting materials (e.g., diagrams, visual models like the flashlight and globe) reflected her understanding of the curriculum and the core concepts students needed to learn.
Evidence:
1. Curricular Alignment: Ms. Salas chose activities and visual aids (such as a globe and a flashlight) to help illustrate complex concepts about Earth’s rotation and orbit, which aligned directly with the TEKS objectives for fourth-grade science.
2. Hands-on Components: By including a small group modeling activity for students to represent Earth and the Sun, she reinforced students’ connection to the topic in a tangible way.
3. Use of Prior Knowledge: Ms. Salas also started with a review question from a previous lesson (“Why is it hotter in the summer than in the winter?”), which helped students make connections between prior knowledge and the day’s lesson.</t>
  </si>
  <si>
    <t>2.1 Achieving Expectations
Focusing on Achieving Expectations would help Ms. Salas set more rigorous learning goals and establish practices that promote student engagement and accountability. Improvement in this area would allow her to raise the level of academic challenge, prompting students to think critically, explore concepts in greater depth, and engage in independent learning—all of which were limited in this observed lesson.
Evidence:
1. Limited Rigor in Activities: The activities chosen primarily involved students copying notes and assembling diagrams. These tasks did not challenge students to process or apply knowledge at a deeper level, limiting their opportunities to meet or exceed grade-level expectations.
2. Minimal Critical Thinking and Questioning: Ms. Salas frequently gave answers rather than prompting students to think critically or work through misunderstandings. By raising her expectations for student-led problem-solving and questioning, she could encourage more active and thoughtful engagement.
3. Missed Opportunities for Student Reflection: Without periodic checks for understanding or opportunities for students to share their reasoning, it was unclear whether students fully grasped the concept of Earth’s rotation and orbit. By setting an expectation that students regularly explain and reflect on their learning, Ms. Salas could more effectively gauge comprehension and foster independent learning.</t>
  </si>
  <si>
    <t>2</t>
  </si>
  <si>
    <t>44925</t>
  </si>
  <si>
    <t>Venessa</t>
  </si>
  <si>
    <t>E15830</t>
  </si>
  <si>
    <t>11/18/2024</t>
  </si>
  <si>
    <t>9:37 AM</t>
  </si>
  <si>
    <t>10:15 AM</t>
  </si>
  <si>
    <t>Jana</t>
  </si>
  <si>
    <t>Rolling</t>
  </si>
  <si>
    <t>Sheldon Elementary</t>
  </si>
  <si>
    <t xml:space="preserve">TEKS" 5.3H-represent and solve addition and subtraction of fractions with unequal denominators referring to the same whole using objects and pictorial models and properties of operations.
Planning: Take place with instructional specialist and lesson plan outlined. </t>
  </si>
  <si>
    <t xml:space="preserve">TEKS" 5.3H-represent and solve addition and subtraction of fractions with unequal denominators referring to the
same whole using objects and pictorial models and properties of operations
Sentence Stems were provided: 
I noticed that...
Question Posed: 
Does Mrs. Arabie have a total? Students were expected to turn and talk to discuss if there was a total provided. 
Leo answered yes we have total. The class agreed.
The academic discourse that took place around the "Mrs. Arabie serving problem" was crucial because it allows students to articulate their mathematical thinking, compare strategies with peers, deepen their conceptual understanding, and develop a richer understanding of mathematical concepts by actively discussing and justifying their reasoning. 
The students used the pictorial model to solve the problem. The pictorial model led to the students understanding the they need the same denominator to understand. 
The students then wrote the factors of 4 and 8. The found the least common denominator to make it the denominator. Once both fractions had the same denominator, they were able to subtract. 
The students used their INB to record their steps. 
The students had to model 2 2/8-3/8. This caused students to have to apply their knowledge of regrouping to the fractions. The productive struggle of fractions allowed the students to make sense of things, the relationships between regrouping whole numbers to regrouping fractions.  This production struggle allows students to gain a better understanding of the underlying mathematics. 
Students completed the reflection side of their notebook:
Write a step by step guide on how to add or subtract fractions. Layout was provided for students to write. 
</t>
  </si>
  <si>
    <t xml:space="preserve">Mrs. Garza celebrated the students using AVID celebrations such as Roller Coaster celebration after the student answered the question.
She used attention getters such as:  
If you can hear my voice, say la la la!
Teacher and students praised one another: 
Round of Applause for Carli. 
Academic Discourse took place.
Students are responsible and held accountable: 
Attendance Bell-Student knew to remind Ms. Garza of the attendance. 
</t>
  </si>
  <si>
    <t xml:space="preserve">Rated at the end of the year. </t>
  </si>
  <si>
    <t>44947</t>
  </si>
  <si>
    <t>Rafael</t>
  </si>
  <si>
    <t>Sepulveda</t>
  </si>
  <si>
    <t>E17367</t>
  </si>
  <si>
    <t>Tenth</t>
  </si>
  <si>
    <t>PAP Algebra 2</t>
  </si>
  <si>
    <t>12:14 PM</t>
  </si>
  <si>
    <t xml:space="preserve">++ Google Lesson Plan:
11/18
TEKS Covered
3A.8 - Analyze data, use statistical methods, and interpret results.
Essential Question::
How do we use statistics to interpret data and make informed decisions?
0 10 min
Review basic statistical concepts (mean, median, mode)
Establish a foundation for more complex statistical analysis
10 - 25 min
Introduction to data sets and statistical analysis methods
Explain how to approach interpreting data effectively
25 - 45 min
Analyze a sample data set using learned techniques
Guide students in making observations and drawing conclusions
45 - 60 min
Discuss findings and how they relate to real-world scenarios
Reinforce the importance of statistics in everyday decisions
11/20
TEKS Covered
2A.4E - Synthesize and analyze data to form logical conclusions.
Essential Question::
How can we use our collected data to draw conclusions and present our findings effectively?
0 - 10 min
Review collected data and start graphing
10 - 30 min
Demonstrate how to apply regression analysis to the collected MudWatt data
30 - 50 min
Analyze data and draft conclusions
50 - 60 min
Share insights and prepare for presentations
+ Lesson plan uploaded to Google; currrent/complete.
++ Lesson plan aligned to classroom activities
+ PBL based on regression analysis and residuals; teacher clearly states purpose of PBL
++++ Each PBL role has guidelines that the teacher displays to the class
++ Students can access the mud battery challenge in Google classroom.  
</t>
  </si>
  <si>
    <t xml:space="preserve">+ Teacher physically walks around to each group to address any misunderstandings; Helping students with regression analysis.
+ Teacher allows students to use desmos to help students with regression analysis. (+ technology assistance)
+ PBL based on regression analysis and residuals; teacher clearly states purpose of PBL
+ Teacher clearly states, "Where did you collect mud", and provided guidance on what the answers should look like; location/visuals/voltage/improvements. 
++ Students can access the mud battery challenge in Google classroom.
** be sure to call on specific students when asking questions; You did call on some students by name but a majority of questions were choral questions; Example- you asked about 3 functional models and just waited for kids to blurt out which models (linear, quadratic, exponential). 
</t>
  </si>
  <si>
    <t xml:space="preserve">+ Most students are meeting behavioral expectations; Savanna put her head down but you had another student quietly tap her; When it was down again you went over quietly to address her behavior; Also Savanna doesn't seem to be in a group?
+ Students must get the pass hanging by the door before they go to the restroom.
+ Teacher plays music in the background.
+ Classroom is organized, safe, accessible; Students have highlighters at each table; desks are arranged into groups.
+ Students are assigned roles for the PBL (project manager/data analyst/technical writer)
</t>
  </si>
  <si>
    <t>1.4 Activities
PBL activities are rigorous, collaborative, infuse technology, develops higher ordered thinking.</t>
  </si>
  <si>
    <t>2.5 Monitor &amp; Adjust
** Remember: a majority of your questions need to be directed toward individual, specific students (calling them by name). Choral questions are fine some of the time (no more than 20% of the time; 2 or less out of 10)</t>
  </si>
  <si>
    <t>44951</t>
  </si>
  <si>
    <t>Marianna</t>
  </si>
  <si>
    <t>Jaimes</t>
  </si>
  <si>
    <t>E16922</t>
  </si>
  <si>
    <t>Jesus</t>
  </si>
  <si>
    <t>Altamirano</t>
  </si>
  <si>
    <t>Royalwood Elementary</t>
  </si>
  <si>
    <t>All goals aligned to state content
standards.
• All activities, materials and
assessments that:
˚ are relevant to students
˚ provide appropriate time for
lesson and lesson closure
˚ fit into the broader unit and
course objectives
˚ are appropriate for diverse
learners
• All objectives aligned to the
lesson’s goal.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t>
  </si>
  <si>
    <t xml:space="preserve">Agenda is displayed on interactive screen
Kidney table on south side of the room
There is storage and materials along the perimeter of the room.
Anchor charts are displayed.
There are three rectangular tables in the room..
Three students and teacher enter the classroom
Student get folders without teacher directions..
T: have you heard about what  compound sentence is..?
T: what do you know about compound sentences….or what you have talked about in class with compound sentences..
T: pulls anchor charts and places in front of students..
T: a subject could be for example …a dog a tiger…it could be a person…or even a flower..it just depends what we are reading..
T: Karel was walking is dog…
T: a predicate is what the subject is doing..
T: The dog barks a lot?
T: what is the subject…?..
T: what is the predicate..?
T: calls on students to answer..
T: writes down.The cat runs..
T: what would be the predicate?
T: What is the cat doing?
T: very good you’all
T: Kirell..lets focus on the activity that you are doing..
T: I am going to allow you to pick some cards..
Students proceed to pick out cards..
T; we are going to make our sentences using this cards..
T: very good daniel?
T: what is our subject?
T: I am going to give you another set of cards. I want you to form a sentence..
T: what is the subject?
T: yes, she ran in the field..that is our predicate..
T: What is our subject, daniel? And our predicate?
T: so the subject is I..the predicate is enjoy..because that is what you are doing..
T: what we are working right now is simple sentences…that were very straight to the point.
T: a compound sentence is two independence clauses..
T do you all know what fanboy is?
T: proceeds to wite acronym on the board.
T: So you can say..the boy is eating and drinking water..
T: The reason we want to learn…it improves our communication skills and we just dont want to write three words..
T: So now we added a compound sentence, because we added two independent clauses..
T: we started off with simple sentences..
Students create their own compound sentences without teacher direction..
T: very good..
T: lets use the conjunction but..
T: passes out white boards to students..
T: so we just turned a simple sentence into compound sentence..
T: remember compound sentences have two independent clauses
T: grab one and pass it down..
T: gives markers to student..
T: what would you like to use as your subject?
Students my Brother..
T: what about you daniel?
T: Think about a subject tyrelll
S: my sister..
T: what did you sister do?
T: what did you mom do Daniel..?
T: lets start out with a simple sentence..
T: assists students in writing their sentence.
T: we are going to have to do another one together..
T: we are just going write down one simple sentence..
T: we are going to start off with my cat eats food..
T: that’s all I am going to write..
T: my cate is my what Isaac?
T: Le’ts think educational..
T: yes..there you go…subject..
T: eat’s food is my what?
T: lets just focus on these two..
T: lets just stick to what a simple sentence is..
The students exit the classroom..
Two students and teacher enter the classroom..
T: today we are going to identify and divide syllables..
T; today we are going to form words using the syllables that we have been learning.
T: a syllables are parts of word that form the word..
T: what are our vowels..
T: writes down the vowels on the board..
T writes down the word casa..
T; it has two syllables. Ca…sa
T: in the word estudiante..
</t>
  </si>
  <si>
    <t>44959</t>
  </si>
  <si>
    <t>Tiffany</t>
  </si>
  <si>
    <t>E17425</t>
  </si>
  <si>
    <t>11/13/2024</t>
  </si>
  <si>
    <t>11:25 AM</t>
  </si>
  <si>
    <t>12:10 PM</t>
  </si>
  <si>
    <t>Patricia</t>
  </si>
  <si>
    <t>Alejandro</t>
  </si>
  <si>
    <t>Ms. Smith's lesson reflected a connection to the State and Local curriculum. There was a clear relationship between what is posted in the learning objectives and the instructional agenda to what is actually being taught to students. There is clear evidence of advanced planning by having all materials in place and accessible for student utilization. This includes the use of technology as teacher guided and modeled the 2-step Equation notes organizer and providing key words circled on the students notes in order for students to use throughout the lesson. Ms. Smith's organization of time and resources assists her in building a quality of learning experience for students.</t>
  </si>
  <si>
    <t xml:space="preserve">Ms. Smith's goals and objectives are carefully designed and worked into the lesson. Ms. Smith was extremely deliberate in focusing her students on an instructional task that was well outlined and immediately required students to expand their inquiry beyond literal levels of engagement. Students had to draw on individual and collaborating knowledge to solve the instructional task provided by the teacher. Students utilized time and internal and external resources as they participated in the various segments of the lesson. The activities required critical thinking and process management by students. </t>
  </si>
  <si>
    <t>The classroom is well organized based on the teacher's emphasis on clearly defined rules, routines, and procedures that assist the teacher in creating a safe and orderly environment for the teaching and learning experience. Ms. Smith's classroom setting is well structured in a manner that allows the teacher to effectively monitor the learning environment. This allowed the students the opportunity to collaborate in small groups as they worked through solving 2-step equations.</t>
  </si>
  <si>
    <t>44961</t>
  </si>
  <si>
    <t>Tylon</t>
  </si>
  <si>
    <t>E18857</t>
  </si>
  <si>
    <t>11/19/2024</t>
  </si>
  <si>
    <t>8:07 AM</t>
  </si>
  <si>
    <t>9:07 AM</t>
  </si>
  <si>
    <t>Viewed on 12/11/2024</t>
  </si>
  <si>
    <t xml:space="preserve">Video of Observation: https://youtu.be/eRJbd1AFe8Y?si=hHFlh_x4XoTKdzK4
All students did  not have the text for reference. Ms. Smith spent several minutes to ensure students had text for the lesson. This delayed instruction and engagement in the lesson. 
Morning Writing: "It wasn't my fault"
Someone was sick schedule was off: writing started at 8:08
No sentence starters/stem to differentiate instruction: How can you support students who are BL or AB level? 
"Think of your sentence man".  I did not know what a sentence man was. How can students refer to a visual of the sentence man during writing?
 "What is the writing process?" Conversation/student discourse before the writing prompt. 
Suggestion: Anchor chart with word bank or even the word bank under the graphic organizer on the board.  How are supporting ESL/EB  SPED/504 students?
Ms. Smith did walk around in Power Zone, before sitting in the front of the room.
T-What is a biography?
S: Student were not able to give a clear definition. 
Are there a Caass set of consumables? Wonders Unit 5  Several students did not have the text. 
Suggestion display the text with the document camera to ensure all students can refer to text. "Cesar Chavez" 
Did not follow the district guidelines of  the IAN notebook Left/Right side.
Guided reading Binder- Guided reading groups present in pocket chart. No anecdotal notes, no running records. 
Data Wall Present. 
T- Teacher discussed text features =, but did not bridge prior learning.  Did not scaffold learning about text features. 
T- Not prepared for lesson- Looking for unit 6 books.  Passing out books after the lesson began. Lesson was not projected either. 
Ms. Felder Asked questions to students: SEE VIDEO.  What is a text feature? Students were not able to explain what a text feature was. 
Did not close lesson. 
Eagle Time: What are the the expectations during eagle time?  Herbert did not want to participate during Eagle Tiem. 
UPDATED  Schedule needs to be posted. xylophone rules before passing them out.  
DID NOT OBSERVE GUIDED READING: Ms. Freeman did and stated that teacher does not use district resources provided (Scholastic). 
1.1 
Most of Ms. Smith's goals aligned to state, district, and campus content standards and most activities, materials are sequence. Mrs. Smith provided objectives that are aligned and sequenced to the lesson’s goal in her lesson  plan.   
1.2 Mes. Smith  did have a data wall up and students were grouped. I am not sure how the groups are progressing due to no small group lesson plan or  notes. 
1.3 Her lesson sometimes align students’ prior knowledge and experiences. During  the whole group lesson it was evident that student were previously taught about using text features, but students could not define what a text feature was. Some students could not answer questions about the text. Before writing the students should have reviewed the text.  Ms. Smith  did not provide feedback and some students did not be the objective of the lesson. . 
1.4
Ms. Smith's  questions did promote some predictable or rote responses and encourage some complex, higher order thinking. Her Instructional groups, based on the Data wall, meets the needs of most students. Most of her activities, resources, and instructional materials are aligned to instructional purposes. 
</t>
  </si>
  <si>
    <t>2.1 Ms. Smith  sets som academic expectations that challenge students. She addresses student mistakes during whole group .  She provides students opportunities to take the initiative of their own learning independently and with peers. 
2.2 Ms. Smith conveys accurate content knowledge.
2.3 Ms. Smith  establishes classroom practices that provide opportunities for students to communicate effectively with the teacher and their peers.
She recognizes most  student misunderstandings and can clarify concepts. Ms. Smith provides some explanations that are clear and uses verbal and written. 
2.4  Ms. Smith  lessons address some student needs. She monitors the quality of student participation and performance. Ms. Smith whole  group lacked differentiated instructional methods and content. Ms. Smith needs to differentiate and  support the needs of the individual student. She sometimes recognizes when students become confused or disengaged and responds to student learning
2.5 Ms. Smith  consistently invites input from students.  She monitors student behavior and most responses for engagement and understanding.</t>
  </si>
  <si>
    <t>3.1 Ms. Smith's  procedures and routines are clear and efficient. Her students participate in groups and her classroom is safe and organized to support learning objectives and is accessible to students. Some student were off task during whole group.  
3.2 Mrs. Smith implements the campus and/or classroom behavior system proficiently and students meet expected behavior standards.
3.3  Ms. Smith's  lessons engage most students in relevant content during whole and small and in group.</t>
  </si>
  <si>
    <t xml:space="preserve">Ms. Smith's  classroom procedures and expectations were evident. Most students were respectful and followed the expectations with little or no redirection.  Ms. Smith used academic vocabulary, provided grade level content, and providing opportunities for success for her students. 
</t>
  </si>
  <si>
    <t xml:space="preserve">How can you ensure success for all of your students ( EB, SPED, Behavior, AL. and BL) ?   Ensure that you have planned to meet the  needs of all of your students. I did not see evidence of individualized instruction in your binder.or lesson plans. Your schedule needs to ensure that you are provided Guided reading to all of your students. </t>
  </si>
  <si>
    <t>44967</t>
  </si>
  <si>
    <t>Justin</t>
  </si>
  <si>
    <t>Upchurch</t>
  </si>
  <si>
    <t>E17857</t>
  </si>
  <si>
    <t>Ninth</t>
  </si>
  <si>
    <t>Science Intervention</t>
  </si>
  <si>
    <t>7:15 AM</t>
  </si>
  <si>
    <t>Bresean</t>
  </si>
  <si>
    <t>Cockrell</t>
  </si>
  <si>
    <t>9th Grade Center</t>
  </si>
  <si>
    <t>•	Pre-filled interactive notes to help students follow along with
•	Excellent visual representation and images
•	Interactive anchor chart activity</t>
  </si>
  <si>
    <t>Domain 4 will be addressed at the Summative Conference.</t>
  </si>
  <si>
    <t>Your ability to plan engaging activities for students is unmatched.</t>
  </si>
  <si>
    <t>None at this time.</t>
  </si>
  <si>
    <t>44969</t>
  </si>
  <si>
    <t>Terry</t>
  </si>
  <si>
    <t>Small</t>
  </si>
  <si>
    <t>E18104</t>
  </si>
  <si>
    <t>Early Elementary</t>
  </si>
  <si>
    <t>9:04 AM</t>
  </si>
  <si>
    <t>10:04 AM</t>
  </si>
  <si>
    <t>Viewable on 12/11/2024</t>
  </si>
  <si>
    <t>I will provide example lesson plan to align with the state, district, and campus standards. 
********Lesson plan Title states Nov 7-18, but the Lesson plan template has Oct 14-25*****
1.1 Most of Mr. Small's objectives aligned to state, district, and campus content standard and expectations. The student's  activities, materials are relevant to the students. Mr. Small's activities are aligned to the lesson’s goals posted on the whiteboard. 
1.2 Mr. Small  provides consistent feedback to students and families and other school personnel.  He  provides immediate feedback during lessons and activities. 
1.3 
Mr. Small's lessons connect to students’ prior knowledge and experiences, and he makes necessary adjustments to address strengths and gaps in background knowledge. 
1.4
Ms. Small  asks questions that promote and encourage some complex, higher order thinking. Her activities, resources, and  instructional materials are aligned to instructional purposes.</t>
  </si>
  <si>
    <t xml:space="preserve">Lesson plan Title states Nov 7-18, but the Lesson plan template has Oct 14-25
Students were preparing for Winter program "Jingle Bell Rock" and transitioned to playing musical notes on the xylophones. 
2.1 Mr. Small  sets academic expectations that challenge all students. He addresses student mistakes and follows through to ensure student mastery and persists with lesson until there is evidence that most students demonstrate mastery of the objective ( reading and playing Music Notes) . He  provides students opportunities to take the initiative of their own learning. He asked to students to be leaders and demonstrate what they have learned throughout the lesson. 
2.2  Mr. Small  conveys accurate content knowledge in multiple contexts, integrates learning objectives with other disciplines and anticipates student misunderstandings.
He provides opportunities for students to use varied thinking (applying reading, writing, and math within the lesson)
2.3  Mr. Small  establishes classroom practices that provide opportunities for most students to communicate effectively with the teacher and their peers.
He recognizes student misunderstandings and responds with an array of teaching techniques to clarify concept (modeling, use of technology, and working with peers) . Mr. Small . provides explanations that are clear and uses verbal and written. He uses academic vocabulary (tempo. rhythm etc...
2.4 
Mr. Small  adapts lessons to address the needs of all students. He monitors student participation and performance.He recognizes when students
become confused or disengaged and responds to student learning by asking questions, providing feedback, and modeling expectations. 
2.5 
Mr. Small invites input from students in order to monitor and adjust instruction and activities. He adjusts instruction and activities to maintain student engagement. Students moved from learning the academic vocabulary to engaging with instruments. He monitors student behavior and responses for engagement and understanding.
</t>
  </si>
  <si>
    <t xml:space="preserve">3.1  Mr. Small  procedures and routines are clear and efficient. Her students actively participate in groups and her classroom is safe and organized to support learning objectives and is accessible to most students.
3.2  Mr. Small implements the campus and/or classroom behavior system proficiently and students meet expected behavior standards.
3.3   Mr. Small engages students in relevant, meaningful learning. His students work respectfully, individually and in groups.
</t>
  </si>
  <si>
    <t xml:space="preserve"> It is evident that Mr. Small  has content knowledge and his lesson scaffolds the students previous learning. Mr. Small  sets high expectations for his students. He provides opportunities for success and student achievement. </t>
  </si>
  <si>
    <t xml:space="preserve">Mr. Small needs to work on his lesson plans to ensure that they align to the state, district, and campus expectations. </t>
  </si>
  <si>
    <t>44974</t>
  </si>
  <si>
    <t>Omar</t>
  </si>
  <si>
    <t>Longoria</t>
  </si>
  <si>
    <t>E17338</t>
  </si>
  <si>
    <t>10:25 AM</t>
  </si>
  <si>
    <t>1.1 Standards and Alignment: Proficient
Rationale: The lesson aligned with the TEKS standard for telling and writing time to the nearest five-minute increment. The use of objectives, clear scaffolding strategies, and integration of real-life applications (e.g., breakfast routines and AM/PM distinctions) showed thoughtful planning. However, adjustments like accounting for recurring misconceptions (mixing up the hour and minute hands) could further strengthen alignment.
1.2 Data and Assessment: Proficient
Rationale: Mr. Longoria used various formative assessments, such as individual work checks, partner collaboration, and thumbs-up signals, to gauge understanding. During the exit ticket review, he identified common errors and used this information to group students for small-group instruction. More proactive tracking of these patterns could enhance his responsiveness.
1.3 Knowledge of Students: Proficient
Rationale: He demonstrated knowledge of his students' needs by incorporating CHAMPS expectations, clear routines, and cultural connections (e.g., referencing Mexican breakfast traditions). Further differentiation (e.g., preemptive scaffolds like anchor charts or personalized supports) could better address individual learning gaps, such as consistent hour-minute hand confusion.
1.4 Activities: Proficient
Rationale: Activities were engaging and varied, including hands-on work with analog clocks, collaborative problem-solving, and exit tickets. While the lesson was interactive and paced well, the station transitions could have been smoother, ensuring that groups were fully prepared before proceeding.</t>
  </si>
  <si>
    <t xml:space="preserve">2.1 Achieving Expectations: Proficient
Rationale: Mr. Longoria held high expectations, communicated through clear objectives and consistent reinforcement of key strategies (e.g., labeling clocks). Students were mostly engaged and worked collaboratively to meet the lesson’s goals, though some confusion remained due to the hour-minute hand mix-up.
2.2 Content Knowledge and Expertise: Proficient
Rationale: He demonstrated strong content knowledge through strategic questioning and modeling, like asking, "What do you notice about the hour hand as the minute hand moves?" Providing more visual aids or strategies upfront (e.g., anchor charts in interactive notebooks) could have reinforced understanding and supported struggling learners.
2.3 Communication: Proficient
Rationale: Instructions were clear, and students were given ample opportunities to ask questions, share their thinking, and use sentence stems. Communication strategies, like "eyeballs" to redirect focus and frequent checks for understanding, helped maintain clarity.
2.4 Differentiation: Developing
Rationale: While Mr. Longoria grouped students for targeted small-group work and offered corrections during whole-group instruction, differentiation was reactive rather than proactive. Incorporating visual references and preemptive scaffolds (e.g., a labeled classroom clock or sample problem-solving strategies) could enhance learning outcomes for all students.
2.5 Monitor and Adjust: Proficient
Rationale: He monitored progress during group work, adjusted instruction to address misconceptions (e.g., confusion with AM/PM and clock labeling), and adapted the lesson flow to review skipped problems. Moving more freely among seated students during floor-based activities would further strengthen this practice.
</t>
  </si>
  <si>
    <t>3.1 Classroom Environment, Routines, and Procedures: Proficient
Rationale: The use of CHAMPS, timers, and clear transitions contributed to a positive and organized learning environment. While station rotations were slightly loud and unstructured, his redirection strategies helped students remain focused.
3.2 Managing Student Behavior: Proficient
Rationale: Mr. Longoria effectively managed behavior through specific praise and redirecting tools, like "thumbs up" and "eyeballs." While transitions were somewhat noisy, his consistent use of routines minimized disruptions and kept students on task.
3.3 Classroom Culture: Proficient
Rationale: The students’ active participation, enthusiasm for learning, and willingness to collaborate reflected a positive and supportive culture. His encouragement and celebration of student success (e.g., “I love how quietly you’re sitting”) reinforced this environment.</t>
  </si>
  <si>
    <t xml:space="preserve">9:43 Mr. Longoria review the objective (telling and writing time) which is displayed on the Mimio board. He tells kids he will be calling on them to sit down and they will need to bring their books, pencils, and analogs clock. He then reviews CHAMPS (Level 0, raise hand for help, stay on task, remain seated, and actively participate). He then reminds them of the objective and has the class chorally read the objective aloud (read and write time to the nearest five-minute increments). Then he moves to the next slide. He tells students to talk to their elbow partner and share how does understanding time help us everyday? He also reviews the sentence stem (Understanding time helps us because....). He puts one minute on the time and listens in as students share with each other, asking questions: how does it help you? The timer goes off and students are asked to share. Students raise their hand and share: times to do things throughout the day, baking a cake for 11 miutes, heating up a meal in a microwave). He reiterates their responses and moves to the next slide.
9:49 Connect to Culture: Breakfast foods are different in different countries and cultures. In Mexico, you might eat huevos rancheros or rancher's eggs for breakfast. They read the question chorally, then Mr. Longoria tells students to turn to page 289 and they will see how this connects to the problem for the day. He tells students to give a thumbs up when ready.
9:51 Tells students to put their fingers under the words as they read aloud: Angel starts eating breakfast at the time shown on the clock. The time 9:35 is shown on the analog clock. He tells students to think about the questions posted: What does the hour hand show? What does the minute hand show? He tells students they can copy what he has on the board or they can look at what is on the clock and just write down the time. The students are given one minute to do this part. When the timer goes off, the large majority of the students are still not done with this, but he has them turn to page 290 so they can solve it together. He has everyone turn the page.
9:55 Picture It: Compare Strategies. He reads the text aloud that specify where the hour and minute hand are. He says they can skip count by five seven times to find the minutes. He writes 8:35 on the board, and he instructs students to go back to the previous page and correct their work. He tells students to give a thumbs up when done. He states that he loves how students are sitting quietly to redirect others to do the same. He then tells students they will use another strategy to help them find the time (use what you already know), Since they know 8:30, they should be able to count on from their to get 8:35. He then turns the page and tells students to try the next on on their own (8:50). He tells students to begin. He sets a timer and when it goes off, most of them have an answer. Many are correct, but some have 9:50, some say 8:35, one says 8:53. Mr. Longoria then tells students they will solve together, and tells them they will label the clock from now on. He labels the minutes by fives, and they copy on their paper. He tells students to give a thumbs up when done. Let's look at the short hand first, is that the minutes or the hours? Most of the students say hours. He says that the hand is not at the nine yet, so it's still 8. He then asks students what the long hand shows us? Most say minutes. They provide their answers, and he shows how it shows 50 minutes. 
10:05 He tells students to close their book and get out their analog clock. He tells students to show 12 on their clock and hold it up to show it. They all do this without any issues. He tells students they will move their minute hand five minutes, and to use the long hand to show this. Students are to follow along on their clock as they model moving the hand five minutes to show 12:10, 12:15 12:20, 12:25, and they have caught on to the pattern. At this point, he asks, what do you notice is happening to the hour hand? Some students mumble responses, before he shares that its moving but not quite at the one yet. He asks again at 12:50. It's getting closer, but not there yet. He tells them they will get to one when they get to the sixty minutes. He says now we don't say 12:60, we say 1:00. At this point, students are all excited and shouting out things aloud. He tells them they will use their clocks to help them solve the next problem 
10:09 Apply It: Rani gets home from school at the time shown on the digital clock. Circle AM or PM. Show the same time by drawing the hands on the other clock. He puts two minutes on the timer and has them try it on their own. He says eyeballs, and that gets them to refocus. He says they should be on number seven and they have one minute left to work. 
10:12 At this point, Mr. Longoria realizes he skipped six, and he shows the problem on the board: The clock at the right shows the time Rico finishes dinner. What time does the clock show? Write the same time on the digital clock. Circle AM or PM. Many of the students are able to show this without much issue, and one has 8:20. He asks why is it PM? and a student shares that you eat dinner at night. He reminds students that they need to be listening, and has the student repeat themselves. 
10:15 He tells students they will get to do this next one with a partner (number seven as written above), with two minutes to solve. Many of the students are able to show it on their clocks and they do work in partners. He asks for a thumbs up when they are done answering. He calls on Jace to come to the front and show on the board what he did. He does this quickly and students are told to complete their exit ticket on their own. He tells students to go back to their desk and complete it, using their clocks for support. As students finish, he checks their work, and he also displays the guided math rotations on the Mimio board in preparation for the next lesson. A timer for 13-15 minutes is displayed to show how much time they have left. Mr. Longoria is walking around  asking questions: Which of these four looks like this clock? 
Ins
10:25 The majority of the students are mixing up the hands (that is the biggest issue). Mr. Longoria continues to go around to help each student individually, and he sends them to their stations or small group once he looks at their work. He tells students that if they got it wrong, not to worry, they will practice at the back table. He checks a few more, but then tells Ms. Chavira to check the rest while he goes to his table.
10:30 Students are pretty much done with their work and are at their stations: iXcel, iReady, Xtramath, and Coin Collector. At Mr. Longoria's back table, he is working with a group to practice telling time, using their Judy clocks. The timer goes off, indicating it is time to switch. Students move alround the room, but they are a little bit loud and taking their time to move. Mr. Longoria is now working with another group and he has them work on the same worksheet as the previous group. Instead of the coin collector, the students are solving problems on their white boards. At Ms. Chavira's table, they are showing money totals using different amounts. 10:38
*Thumbs up if you agree, between station rotations, make sure groups are situated and working. </t>
  </si>
  <si>
    <t>Area of Reinforcement: 3.3 Classroom Culture
Mr. Longoria excels in fostering a positive and engaging classroom culture, as demonstrated in the following ways:
1. Encouraging Participation: He provided multiple opportunities for students to share their thoughts, such as during the "Understanding time helps us because…" activity and while solving problems collaboratively. This helped students feel valued and heard.
2. Celebrating Success: Specific praise like “I love how quietly you’re sitting” reinforced positive behaviors and motivated students to stay on task. Acknowledging and reiterating student responses further validated their contributions.
3. Incorporating Real-Life Connections: By connecting the lesson to relatable concepts (e.g., breakfast routines, AM/PM distinctions, and cultural examples), he made the content meaningful and engaging for all students.
4. Maintaining Enthusiasm: His engaging tone and interactive questioning (e.g., “What do you notice about the hour hand as the minute hand moves?”) generated excitement among students, especially during hands-on activities like using analog clocks.
5. Supporting Collaboration: Structured partner and group work allowed students to learn from one another, fostering a sense of teamwork and mutual support.</t>
  </si>
  <si>
    <t>Area of Refinement: 2.4 Differentiation
While Mr. Longoria demonstrated some differentiation by grouping students during small-group rotations, a more proactive approach to addressing diverse needs during whole-group instruction would strengthen his practice.
Rationale:
1. Recurring Misconceptions: Multiple students confused the hour and minute hands on the clock, suggesting a need for additional scaffolding to prevent repeated errors. This could be addressed through visual aids or pre-teaching strategies.
2. Limited Independent Supports: Students lacked a consistent reference (e.g., an anchor chart or interactive notebook entry) to guide them in applying strategies independently, which could have reduced confusion during both guided and independent practice.
3. Reactive Adjustments: Differentiation occurred primarily after errors were observed (e.g., labeling clocks after students struggled), rather than preemptively addressing anticipated challenges. Proactive scaffolds could reduce the frequency of misunderstandings.
Suggestions for Improvement:
1. Incorporate Visual Aids:
- Create and display an anchor chart showing labeled analog clocks, step-by-step strategies for telling time, and reminders for distinguishing between hour and minute hands.
-Have students replicate this anchor chart in their interactive notebooks to reference during independent or partner work.
2.Pre-teach Strategies Consistently:
-Before diving into problem-solving, model and explicitly teach consistent strategies, such as always labeling the hands on the clock or identifying AM/PM clues in the problem context.
-Reinforce these strategies in warm-ups or quick mini-lessons to establish automaticity.
3. Plan for Anticipated Errors:
-During lesson planning, identify common misconceptions and integrate activities to address them proactively (e.g., sorting examples of correct and incorrect clock readings).
-Use formative assessments (like exit tickets) to plan targeted follow-ups or station activities for the next lesson.
4. Embed Differentiation in Materials:
-Provide modified practice sheets or guided notes for students who need additional support.
-Offer extension activities (e.g., converting between analog and digital clocks or solving real-world word problems) for students who master the content quickly.
5. Optimize Station Rotations:
-Train students to use station-specific supports (e.g., laminated cheat sheets or task cards with visual reminders).
-Ensure smooth transitions by pausing between rotations to verify all students are situated and clear on their tasks before moving on.</t>
  </si>
  <si>
    <t>44975</t>
  </si>
  <si>
    <t>Jantel</t>
  </si>
  <si>
    <t>Boutte</t>
  </si>
  <si>
    <t>E14272</t>
  </si>
  <si>
    <t>9:30 AM</t>
  </si>
  <si>
    <t>10:50 AM</t>
  </si>
  <si>
    <t xml:space="preserve">Standards and Alignment: 
Ms. Boutte goals were measurable by an exit ticket that is aligned to the objective, standards, and the essential question. She also was able to determine students' success on the warm-up. Students instantly received their scores after completing the exit ticket. She was then able to review only the questions students missed to clarify misunderstandings. The activity most aligned to the objective is an informational one-pager. The one-pager requires students to analyze the author's purpose, author's craft (technique and elements used) vocabulary and how the text connects to the unit's theme. Ms. Boutte builds on students prior knowledge by referring to the text Phineas Gage and Vanishing Island where students were asked to examine author's purpose/craft and text and graphic features. Students used a teacher-created template on Canva. The teacher-created template helped to maximize students ability to work on the content of the design rather than the design. 
Date and Assessment: 
The 8th RELA team has completed three CFAs, one SCR, one ECR, one DCA. Approximately 80% or more of Ms. Boutte students have completed all assessments administered.  Ms. Boutte also administers warm-up and exit tickets that allow her to assess students progress towards meeting end-of-year goals.  Ms. Boutte provides students and families a newsletter to share updates on students growth in relation to campus goals. As a district, the RELA department analyzed how effectively students were able to respond to ECRS, with this knowledge of students gaps, teacher implemented the strategy 'Attack the Prompt' to ensure that students have a full understanding of the prompt before responding in ECR form. 
Knowledge of Students:
Ms. Boutte lesson builds on student prior knowledge of author's purpose, text, and graphic features from previous lessons. Students are reviewing informational text, which is the unit's focus. Students had the opportunity to work independently where they could apply annotations and respond to questions before working with a partner. 
Activities: 
Students first have the opportunity to work on the task independently then in partners. Ms. Boutte gives students the advice to divide and conquer the assignment. Students aren't given specific roles and tasks. Students work is aligned to their ability to respond to the essential question: How does the author develop the main idea of Vanishing Island. Students are shown the rubric and are asked questions to determine the score on the rubric based on the error she made. This gave her the opportunity to anticipate students' misconceptions and address them. </t>
  </si>
  <si>
    <t xml:space="preserve">Achieving Expectations: 
Ms. Boutte set academic expectations for the one-pager and reviewed the rubric with students. She asked students to examine certain aspects of her exemplar to determine if it met the expectations of the rubric. The aspects of the rubric also highlighted certain errors that students could make. Ms. Boutte was able to briefly discuss how to avoid making these same errors as a way to anticipate misconception. Students were able to monitor their learning based on the expectations of the rubric. 
Content Knowledge and Expertise: 
This activity is student-constructed meaning students had to develop the one-pager based on the knowledge developed over the course of the unit. Ms. Boutte did provide a model of the expectations and reviewed the rubric with students but the "multiple contexts" of the instruction was determined by what students produced not displayed through the teacher's ability to provide differentiated explanations or be able to connect the material to real-world experiences. Students were asked to used multiple disciplines through reading, writing, and speaking. Ms. Boutte anticipated misconception by reviewing an exemplar with common error where she was able to pinpoint the pitfalls she anticipated students falling into. The activity required students to think analytically because they had to provide a claim of the main idea, find evidence to support, and develop an analysis to how the main idea was supported. Students had to think creatively through the task of designing the one-pager, and practically to determine how to divide the one-pager to complete the task within the given time frame. This activity requires students to apply knowledge from the entire unit so it is sequenced to allow students to demonstrate their knowledge of the disciplines (speaking, reading, and writing) and the state standards-- author's purpose, text structure, and text features. 
Communication: 
Ms. Boutte established partners that allowed for students to communicate effectively with their peers. She also monitored and supported students who struggled to use the template, which provided the opportunity for students to effectively communicate with her. By breaking down the rubric, Ms. Boutte was able to anticipate students misunderstanding and used the error she created as a teaching technique to show students how to avoid them. She both reviews the expectations of the one pager and provides written expectations that are displayed while students are working. Majority of questions are asked at the understand level: examples include-- Did you all decide what main idea you are using? She also told a students to skim the text and determine what the article was about (comprehension). Ms. Boutte is able to scaffold questions for students who need support getting started. 
Differentiation: 
Based on students' output, some students required more scaffolding and support. Before students worked together, students worked independently. What were the expectations for the independent task? Ms. Boutte told students to complete as much as possible, but how did she monitor students to ensure when they were able to meet as partner, that time was maximized and productive? For students who struggled to get started, Ms. Boutte did ask them scaffolded questions that had them reflect on a previous assignment. It was evident how much students were able to complete in the independent or partner tasks. 
Monitor and Adjust: 
At the beginning of class, Ms. Boutte set the expectation for students to get in assigned seats. After the independent time, Ms. Boutte paused class and reiterate classroom behavior expectations. She monitored students mostly supporting their ability to use the platform-- Canva.  </t>
  </si>
  <si>
    <t xml:space="preserve">Classroom Environment: 
Ms. Boutte has established an effective entry routines where students come in, put their devices in their bags, and put their bags against the cabinet. Students then begin the warm-up. The warm-up was a spiral of Grammar that would assessed on the STAAR exam. Ms. Boutte uses timers to effectively transition and ensure that she maintains enough time for a lesson closure that will help her determine if students mastered the objective. Students do effectively manage their materials such as Chromebooks and resources (INBs and handouts). Mrs. Boutte has a print-rich classroom environment that encourages students to read.
Managing Student Behavior: 
Most students complied with the implied behavior expectations for partner work. Ms. Boutte did set expectations for independent work and reminded students that she should not hear talking; for partner work, it wasn't evident what behavioral expectations were for the task.  One partner group: Journey and Sasha consistently had off task conversations and was redirected by Ms. Boutte both in independent work time and partners. 
Classroom Culture: 
Students work respectively in independent practice with some reminders and redirection from the teacher. Most students are working on the assignments and as designed either in independent practice or in partners. 
</t>
  </si>
  <si>
    <t xml:space="preserve">Content Knowledge: 
Design and execute a lesson that would allow for differentiated explanations and can be integrated with real-world experiences. </t>
  </si>
  <si>
    <t>Differentiation:
- How are you designing lessons to meet the needs of all students? 
- How do you acknowledge when students might need a different output to meet the same outcome?</t>
  </si>
  <si>
    <t>3.17</t>
  </si>
  <si>
    <t>44980</t>
  </si>
  <si>
    <t>Daisha</t>
  </si>
  <si>
    <t>Kiser</t>
  </si>
  <si>
    <t>E17391</t>
  </si>
  <si>
    <t>Chad</t>
  </si>
  <si>
    <t>Davis</t>
  </si>
  <si>
    <t>Garrett Elementary</t>
  </si>
  <si>
    <t xml:space="preserve">Ms. Kiser demonstrated thoughtful planning by preparing square tiles and using Cheese Itz crackers to model the concepts of length, width, area, and perimeter. The lesson began with a clear explanation of the objectives, supported by a visual display of equations on the board. She utilized multiple instructional strategies, including manipulatives, real-world connections, and technology (a randomizer) to keep students actively engaged.
Ms. Kiser delivered a highly effective and engaging lesson on finding the area and perimeter of shapes. The lesson incorporated hands-on manipulatives, effective questioning strategies, and an interactive approach to ensure student understanding.
</t>
  </si>
  <si>
    <t>The teacher asked higher-order questions, encouraging students to explain their answers and deepen their understanding. By using the "stand and deliver" method, students were prompted to answer in complete sentences, reinforcing both math and communication skills. Ms. Kiser provided ample wait time for student responses, demonstrating patience and ensuring that students felt supported in their learning process.</t>
  </si>
  <si>
    <t>Ms. Kiser displayed excellent classroom management by maintaining constant movement around the room to monitor student progress and engagement. Students followed her directives seamlessly, with no disruptions to the lesson's flow. Materials were well-organized, and every student had access to the necessary tools for success.
The use of a randomizer and non-verbal cues, such as thumbs up/down, encouraged full class participation while minimizing bias or favoritism. When a student struggled with an answer, Ms. Kiser utilized a peer-help strategy by asking the student to "call on someone to help," fostering a collaborative classroom environment.
Students remained highly engaged throughout the lesson. They actively participated in modeling length and width with Cheese Itz and used manipulatives to complete assigned problems. The use of real-life objects, structured activities, and collaborative problem-solving ensured students stayed on task and exhibited no disruptive behaviors.</t>
  </si>
  <si>
    <t>The integration of multiple learning tools and strategies effectively supported diverse learning styles.
Ms. Kiser's use of questioning and peer assistance cultivated a collaborative and supportive environment.
Students exhibited a high level of engagement and understanding, evidenced by their participation and ability to model concepts.</t>
  </si>
  <si>
    <t xml:space="preserve">Explore additional differentiation strategies to provide challenge tasks for advanced learners and explore adjustments when some students don't understand. </t>
  </si>
  <si>
    <t>44983</t>
  </si>
  <si>
    <t>Montevious</t>
  </si>
  <si>
    <t>Stevenson</t>
  </si>
  <si>
    <t>E18852</t>
  </si>
  <si>
    <t>Career &amp; Technical Education</t>
  </si>
  <si>
    <t>Practicum of Programming/Cybersecurity</t>
  </si>
  <si>
    <t>11:10 AM</t>
  </si>
  <si>
    <t>Viewed on 12/4/2024</t>
  </si>
  <si>
    <t xml:space="preserve">On the board:
Programming Agenda:
-QOTD
-Tilemaps introduction
4.2.2 Unity Demo: Creating Tilemaps
4.2.3 Slope Tilemap
Cybersecurity
- QOTD
Comparing operating system info
4.3.2 macOS vs windowsOS
4.3.3 Choose a linux distro!
+ The activities themselves (mac vs windows comparison; creating tilemaps) and questions in the chapters are proficient, aligned to instructional purposes, and encourage higher ordered thinking; However, the activities, lesson plan, and students need much more facilitation from you (more explanations, more feedback, more checking for understanding, more questioning, etc.
+- Objective and/or goal not clearly stated; I can see that you want students to create tilemaps and compare operating systems (mac vs windows); However what is the actual goal of the lesson (or essential question) and how will they demonstrate mastery.
+-Teacher does not provide thorough informal assessments and/or feedback throughout the instructional period; There are questions to answer in the chapters which will provide a formal assessment.
; Teacher does tell one student that they need 
- No lesson plans in Google; There is a link to CodeHS but I cannot access it. Lessons should be entered into the Google drive.
</t>
  </si>
  <si>
    <t>&gt; Students have a question of the day to answer when they come in.
?- The question was "If you could go back in time or into the future, which would you choose?"; This question should have also included a "WHY" and some other parameters like "length" (1 sentence, 2 sentences, paragraph, etc.) "alignment" (the answer should have been related to IT some kind of way). You have to be very explicit with students or you're just going to get the bare minimum.
?- How is the question of the day content related to Programming/Cybersecurity? If there was more detail in the question then I could see how you could make it relevant.
?- Teacher said he would go back in time and invest in Cryptocurrency but does say why or offer any follow up; Teacher has students answer questions out loud but does not ask any follow up questions; He does say "bitcoin is going crazy right now" but does not say why.
+ Teacher monitors if question of the day is turned in digitally.
+ Students have to watch a video on creating tilemaps (remember that when students watch any kind of video they should have to take some kind of notes to keep them engaged).
++ Cybersecurity students engaged in comparing operating systems macOS and windowsOS (processor and file types exploration); Students have questions to answer in codehs. After answering all questions students will download the assignment and send it to the teacher.
+ Accurate content knowledge is communicated in the Unity Demo (Tilemaps) video and CodeHS chapters 4.2.2/4.2.3 &amp; 4.3.2/4.3.3; ? 
+ Teacher does recognize that some students needed to open UNITY.
* Concepts/skills negligibly communicated from teacher.
*Teacher rarely utilizes input from students to monitor their participation and performance.
* Teacher rarely monitors the quality of student performance and participation; As teacher said, "I will be walking around making sure ya'll are doing what you're supposed to do". There should be more engagement with the students than just making sure they're doing what they're supposed to.
+- Teacher does not check for student mastery during instructional time but students do have questions to answer that should allow for teacher to check for mastery.
* In sum: Programming students were to create a platform game (like Mario/Sonic) by watching a video; Cybersecurity students were to read a document, a chart, and then answer questions.</t>
  </si>
  <si>
    <t xml:space="preserve">+ Classroom is mostly organized, arranged to support learning objectives. 
+ Most students seem to be working
+ Teacher seems to have positive, respectful relationships with his students
+ There is no significant off task behavior
+ Students must take a pass to the restroom 
+- Agenda is posted on the front board but it is not clear; (i.e. Questions were supposed to be answered digitally and then submitted but I did not see that on the agenda on the board); Programming students were supposed to watch a video but that was not stated in the agenda; With no lesson plan and the limited information on the instructional board, I could determine precisely what students should be doing from the beginning of class to the end. </t>
  </si>
  <si>
    <t>3.3 Classroom Culture
+ The learning environment in your room is positive, teacher-student and student-student interactions are respectful</t>
  </si>
  <si>
    <t>2.1 Achieving Expectations
* You must provide more support to ensure students are mastering each day's objective(s). This can only happen when you clearly communicate the day's learning goal(s); You are constantly addressing mistakes by thoroughly (and consistently) checking on student performance and participation, asking questions, providing feedback, having students demonstrate what they know, checking for understanding, etc.
Also:
* Question of the day needs to be more rigorous with detailed explanations,  a "why", examples, evidence, etc.</t>
  </si>
  <si>
    <t>44985</t>
  </si>
  <si>
    <t>Jazmyne</t>
  </si>
  <si>
    <t>Randle</t>
  </si>
  <si>
    <t>E18466</t>
  </si>
  <si>
    <t>The classroom setting is well structured in a manner that allows the teacher to effectively monitor the learning environment. It also allows students the opportunity to collaborate in small groups when the design of the lesson calls for it. The dynamics of the instructional setting allow for creativity and flexibility with complex instructional experiences. There is clear evidence of advanced planning by having all materials in place and accessible for student utilization. The transition from one activity to the next is smooth.</t>
  </si>
  <si>
    <t>Ms. Randle effectively provides students with collaborative learning opportunities that allow students to explore their learning with their peers before questioning and inquiry by the teacher. This tactic further serves to hold students accountable for active engagement in the lesson. The teacher helps students analyze what is being asked of them and she devises methods to help students utilize their skills in mastering the instructional objectives.</t>
  </si>
  <si>
    <t>Ms. Randle promotes productive student relationships that foster trust and respect. This builds on mutual student independence to stay on task and stay focused on the provided instructional task. At the same time Ms. Randle takes appropriate actions to correct students that are non-compliant with rules and procedures. The classroom culture was based on sound planning and preparation. This allowed the teacher to promote a positive deliberately designed learning environment.</t>
  </si>
  <si>
    <t>44987</t>
  </si>
  <si>
    <t>Norma</t>
  </si>
  <si>
    <t>Zepeda</t>
  </si>
  <si>
    <t>E11801</t>
  </si>
  <si>
    <t>Pre-K</t>
  </si>
  <si>
    <t>12:02 PM</t>
  </si>
  <si>
    <t>12:47 PM</t>
  </si>
  <si>
    <t>Joel</t>
  </si>
  <si>
    <t>Leal</t>
  </si>
  <si>
    <t>Sheldon ECA</t>
  </si>
  <si>
    <t>Planning for the observed read aloud were evidenced by the fact that Ms. Zepeda had questions written on sticky notes on certain pages of the book and she asked those questions to students during the activity. Ms. Zepeda follows the lessons on the Fueling Brains curriculum and creates station activities that foster both the students' executive function skills as well as academic skills, including building patterns, tracing letters and numbers, writing letters, sorting pictures cut from newspaper ads, etc. Brain-O-Meters were posted in the classroom and some station activities addressed the skills listed as needs for the class.</t>
  </si>
  <si>
    <t>Activities observed in the classroom were related to the current theme (Marvelous Me) and related to students' lives, for example providing students with physical exercises (modeled by the teacher and added to one of the stations) and discussions about healthy habits such as eating healthy and exercising. Ms. Zepeda conducted a read aloud of the book, "Vamos a Almorzar" and reviewed the parts of the book as well as conducted a prediction activity before beginning. Ms. Zepeda provided multiple opportunities for students to communicate with their peers about healthy habits, for example answering questions such as what do you do to stay healthy? Ms. Zepeda orally provided sentence stems for students to use during their academic discourse. Ms. Zepeda walked around during the turn-and-talk activity and asked probing questions such as what did she tell you she does to stay healthy? During station work, students worked on making patterns with manipulatives, tracing letters and numbers, writing letters, making words with manipulatives, dramatic play, writing based on models posted on the wall, etc. All students were engaged in station activities and Ms. Zepeda was working with individual students or small groups, pushing into stations to guide students' productive struggle, for example helping them build patterns through probing questions such as, "if you have red, green, red, green, what comes next?"</t>
  </si>
  <si>
    <t>Procedures and routines are evident in Ms. Zepeda's classroom, for example when students access station materials independently with minimal to no redirection. Ms. Zepeda addresses minor disengagement or misbehavior promptly and professionally. Ms. Zepeda monitors student engagement consistently and has high expectations of her students, as evidenced by her pushing into stations to assist students and scaffold their learning by asking probing questions and providing immediate feedback.</t>
  </si>
  <si>
    <t>Domain not addressed during this classroom observation.</t>
  </si>
  <si>
    <t>3.42</t>
  </si>
  <si>
    <t>44988</t>
  </si>
  <si>
    <t>Nolan</t>
  </si>
  <si>
    <t>Mcclosky</t>
  </si>
  <si>
    <t>E15002</t>
  </si>
  <si>
    <t>12:55 PM</t>
  </si>
  <si>
    <t>The objective: "We will solve systems of questions was written on a chart paper by the window, along with the Essential question and agenda for the day. The objective is
aligned and logically sequential to the lesson goal. The teacher guides the students to apply their strengths and background knowledge to enhance their learning. The teacher provided the option for students to be grouped in the activity they will participate in after the warm-up. Groups were divided into three: graphing, substitution, and elimination. The teacher engaged and encouraged higher-order thinking, persistence, and achievement during the group activity. First, by ensuring all students were engaged and felt part of the group and assigning responsible roles.</t>
  </si>
  <si>
    <t xml:space="preserve">T: One elimination problem. You all see that? Nod your head. 
S: all students nod their heads
T: I've taught each of these methods. Remember graphing, substitution, and elimination? Today, just to review, I'm going to give you all a presentation grade for doing one problem. In groups, you will come up to the front of the class and do one problem, with one person writing and one person speaking. 
The teacher provides the class with the rubric for their grade and explains that 20% of the grade is, "Did you do it?"
T: I'm going to give you about 12 to 15 minutes to prep. You can ask me if it's correct or not. The first thing you are going to do with your group is do the problem and then make sure it's correct. Then you can get that 20%. The next 20% is, are the instructions provided vocally by the person speaking? Are they providing good, clear instructions? 
The teacher walks around the room monitoring.
T: A couple of mistakes I've noticed with my other classes so far: the person writing and the person talking are not in coordination, the person writing got ahead and the person talking was way behind. Don't do that; there has to be some chemistry beyond, be on the same level. Another thing, try to ask questions to the audience, ask some questions. Every once in a while I ask some questions when I'm up here, try to be like that, ask some questions. Try to be a teacher. Do y'all understand?
S: respond they understand the instructions
T: The next thing is handwriting. You want to pick somebody in your group to write.  I'll be the first to admit my handwriting is not the best, but I've got it good enough that y'all can read it. Choose somebody whose handwriting doesn't have to be perfect, but at least somebody can read it. Okay? We did it. Still Good? 
S: yes, we understand 
T: Make sure the person writing shows all the steps, make sure you don't skip steps. You show the steps and it's clear, and the last 20% has nothing to do with your presentation. It has to do with what other people are presenting. Make sure you're paying attention. These notes are going to be your notebooks; make sure you are taking all three notes problems right now; only do the problem that you signed up to do. Don't do the other two problems. You're supposed to take notes on those other two problems when the other people are teaching it. Okay. Does anybody understand? 
S: Yes
T:Go ahead and get with your group members. If you don't know who your group members are, I will point them out to you. You can move to your group members and start working on the problem you signed up for.
All students collaborated in their groups, and when it was time to present, all students were engaged and involved. 
T: Graphic gets the first chance at practicing because they have substitution and elimination. Have the option, you can write on the TV, or you can write on the board. Being a graphic, you have to write on the TV. So during this time, you don't have until about 12:37 practice on the paper already.
The teacher provide opportunity for students to assigned roles. as students are working on the problem the teacher goes over it:
T:y axis, and what's on top is your vertical, and Your four is your horizontal. In this case, we usually have the x and the fifth y, because we don't, you don't have to change it or anything. Even though it's a negative, the one goes down this time, but the two, no matter what, keeps on going right and so, they intersect negative 4x and negative 2y So we'll just put in parentheses negative four, negative two Negative. Any questions? Questions? Anybody, good, sure. Got questions?
This was bell-to-bell instruction.
</t>
  </si>
  <si>
    <t>As students walk into class, a warm-up is on the board: "Please begin the warm-up quickly and quietly." Students are familiar with the expectations as they work on their warmup. The teacher has established and uses effective routines and procedures. All students know, understand, and respect classroom behavior standards.</t>
  </si>
  <si>
    <t>Domain 4 will be entered during Summative Conference @ end of the school year</t>
  </si>
  <si>
    <t xml:space="preserve">During the observation period, there was evidence of instructional groups and engaging activities. The teacher also asked students higher-level questions. The class was student lead the teacher served as the facilitator. </t>
  </si>
  <si>
    <t>Continue establishing classroom practices that encourage all students to safely communicate effectively with the teacher and their peers using visual tools, technology, artistic, spatial, tactile, or other media. Provide ways for you to ensure all students master the objective.</t>
  </si>
  <si>
    <t>44989</t>
  </si>
  <si>
    <t>Stacy</t>
  </si>
  <si>
    <t>E12458</t>
  </si>
  <si>
    <t>12:20 PM</t>
  </si>
  <si>
    <t>1:20 PM</t>
  </si>
  <si>
    <t xml:space="preserve">Standards and Alignment: 
Based on the pre-conference the following are the goals of the lesson: the content objective: TSW demonstrate and apply phonetic knowledge by decoding words in isolation and in context and TSW identify the main characters motivations and determine how these affect actions. The Language Objective: TSW use decoding skills while reading "Snail Mail"TSW use the Motivational Chart and write the feeling that most likely motivated the character in the situation. Goals observed: students demonstrate and apply phonetic knowledge by decoding words in isolation and in context. Students also should be able to identify the character motivations and determine how the these affect the characters actions. To achieve both objectives: students worked through two stations: One teacher led station that focused on comprehension of a guided reading text and the other focused on build phonetic knowledge of words. When students weren't in a teacher led station, they were tasked to read independently. There was one collaborative station where two students worked to complete an anchor chart that had them identify motivations, respond to guided questions, and draft a short answer response based on their brainstorming. 
Data and Assessment:
Based on the personalized learning summary in IReady, 98% of skills have been mastered including: 93% single-syllable, 100% multi-syllable, 100% ending affixes. There are four students in the class. Two students kindergarten to first grade and two students are second-third grade. The two students who are K-1 are focused on building phonetic awareness in their teacher-led group and the two students who are 2nd-3rd grade are focusing on building comprehension of a guided reading text, then transition to a collaborative activity that also supports them determining characters' motivation and how that influences the character's actions. 
Knowledge of Students: 
Ms. Holt uses the IReady instructional grouping report to determine her instructional groupings. She adjust her instruction to support students strengths and deficits. In her teacher-led comprehension group, she prepares students to work on a collaborative assignment by first reviewing the guided reading chapter and scaffolding questions to ensure that students had a strong grasp of the chapter. In the teacher-led phonetics group, she had students work through error analysis to ensure both students could appropriately decode words. Students in the comprehension group were given a choice to read independently, work on their IReady pathway, or a vocabulary. Students made the decision to read independently. 
Activities: 
 Students work through stations depending on their ability levels. Activities are designed to build students' fluency and comprehension of text to eventually be able to read text on or above grade level. To ensure that students can meet the expectations of the station, Mrs. Holt makes the directions visible. There is also a student output at each station in which she can provide feedback to determine if students are making the appropriate progress. Mrs. Holt both asked questions at the understand and comprehend level for her comprehension group, but asked at the evaluate and create level for her phonetics when she asked to students to evaluate her method of decoding to determine if it was correct and have students code their own words based on the parameters Ms. Holt set. </t>
  </si>
  <si>
    <t xml:space="preserve">Achieve Expectations: 
Mrs. Holt establishes the expectations for each station through a written description. Students have worked through the stations before, so there is an understanding of how students should engage without Mrs. Holt needing to clarify how to complete the tasks. Each station has a product that students can produce to show engagement-- students might not be able to determine master of the objective but she does provide reflection opportunities for students. Mrs. Holt i monitoring a available to support students and address mistakes. For instance, when the partner, collaborative group began to work-- the first started working on the writing task where the activity was designed for students to first brainstorm, then respond to the guided questions, and end the activity by answering the short answer response. She was able to address students' mistake and briefly monitor them to ensure that they could master the activity without her assistance. Students have the opportunity to take initiative of their own learning through the stations-- ranging from independent practice, partner work and teacher-led activities. 
Content Knowledge and Expertise:
Particularly in teacher-led stations, Mrs.Holt demonstrates her ability to convey accurate content knowledge in multiple contexts. She primarily uses questioning a explain knowledge to students. She also uses various manipulatives in her phonetics group to support students' learning visually and tangibly. Students have the opportunity to speak, read, and write to demonstrate how the learning objectives are integrated with multiple disciplines. Students have the opportunity to think in various ways--including at a comprehension level, practical in how to divide a collaborative activity, and analytically in their teacher-led stations.  
Communication: 
Ms. Holt established the opportunity for students to communicate with their peers and to her effectively-- as stations also require students to communicate with their peers and with her. Ms. Holt primarily uses questioning to support students reaching higher levels of thinking. Students have to demonstrate their understanding of the material is various ways-- this is observed in her teacher-led stations. In teacher-led stations, Mrs. Holt asked both comprehension and understand questions and to her lower level teacher-led group she asked questions that required students to evaluate and decode words. Mrs. Holt is able to adjust her questioning and methods depending on students responses. This allows her to extend the thinking when students are showing a grasp of the material. 
Differentiation: 
The activities are designed with students in mind based on their reading levels. These activities are also flexible and allow student choice. Mrs. Holt is able to use manipulatives, anchor charts, and reading text to support students meeting the objectives of the course. She also uses IReady to track the progress students are making toward their EOY goals. Mrs.Holt consistently monitors to limit student confusion and/or disengagement. 
Monitor and Adjust: 
Mrs. Holt adjust instruction based on the output of students. She also offers students choice. In teacher-led stations, she is able to incorporate varied teaching techniques to engage students. Her primary strategy for determining if students are meeting the outcomes of the station is questioning. By questioning and allowing students to respond, she gagues rather she can have students work on a more advance task or if she can continue working through reinforcing skills at a lower level. </t>
  </si>
  <si>
    <t xml:space="preserve">Classroom Environment: 
Mrs. Holt's classroom is print-rich and designed to allow students to maximize learning outcomes. She has effective routines including routines and procedure for station work, data tracking, and independent reading. Students work independently or in partners depending on the activity. 
Managing Behavior: 
Students know what is expected of them and meet the behavior standards of the class without needing prompting. 
Classroom Culture: 
Student work positively with each other in both the collaborative group and in teacher-led stations where you can hear how they support each other to work through the activities. All students remained engaged in the activities throughout the class period. It is evident that students are invested in improving their reading levels and feels safe the classroom to practice and struggle know they are supported by their peers, Mrs. Holt and Ms. Harris. </t>
  </si>
  <si>
    <t>44993</t>
  </si>
  <si>
    <t>Jackie</t>
  </si>
  <si>
    <t>Powers</t>
  </si>
  <si>
    <t>E18952</t>
  </si>
  <si>
    <t>Seventh</t>
  </si>
  <si>
    <t>1:30 PM</t>
  </si>
  <si>
    <t>2:15 PM</t>
  </si>
  <si>
    <t>Mr. Powers demonstrates a sound knowledge of how to use all available instructional time effectively. Do to the teacher's understanding of keeping students focused and on task, instruction is managed from the time students enter the room with a clearly defined instructional task that is timed and delivered to mastery holding students accountable. Mr. Power's standards and expectations are consistently high for all students.</t>
  </si>
  <si>
    <t>Mr. Powers immediately gained the attention of all students and clearly articulated the instructional learning objective for the lesson. The teacher effectively communicated the connection of the lesson to the TEKS and specifically what students would be able to do as a direct result of teacher input and the learning activities. Mr. Powers effectively connected previous learning to current learning objectives. Through probing students' knowledge, the teacher was able to determine the instructional pace and key factors that needed emphasis to obtain the instructional objective. The teacher provided students with collaborative learning opportunities that allow students to explore their learning with their peers before questioning and inquiry by the teacher. This tactic further serves to hold students accountable for active engagement in the lesson.</t>
  </si>
  <si>
    <t>Mr. Powers exerts a positive influence on the organizational, operational, and instructional climate of his classroom. The teacher promotes productive student relationships that foster trust and respect. This builds on mutual student independence to stay on task and stay focused on the provided instructional task.</t>
  </si>
  <si>
    <t>3.31</t>
  </si>
  <si>
    <t>44995</t>
  </si>
  <si>
    <t>Lara</t>
  </si>
  <si>
    <t>E17084</t>
  </si>
  <si>
    <t xml:space="preserve">1.1 Standards and Alignment: Proficient
Rationale:
-The lesson was aligned with the TEKS for telling time to the minute, building on prior knowledge of telling time to the five-minute increment.
-The learning objective was clearly stated and contextualized in the mini-lesson.
-The activities in both whole-group and small-group instruction were relevant and directly supported the learning objective.
1.2 Data and Assessment: Proficient
Rationale:
-While the teacher monitored student understanding during the mini-lesson and small-group instruction, there was no exit ticket or other formal check for understanding to inform small-group placement.
-Student struggles (e.g., with subtraction during the "alone time solving" station) were observed, but it is unclear how this data was used to address misconceptions or adapt instruction.
1.3 Knowledge of Students: Accomplished
Rationale:
-The teacher demonstrated knowledge of student learning needs by differentiating instruction at the small-group table (e.g., using Judy clocks for some students while allowing others to work without).
-The station rotations offered various activities to engage different learning modalities (e.g., hands-on practice, digital platforms, and independent work).
1.4 Activities: Proficient
Rationale:
-The activities during the lesson (e.g., anchor chart demonstration, small-group work, and station rotations) were meaningful, engaging, and aligned with the learning objective of telling time to the minute.
-The use of differentiated tasks during small groups supported various learning levels, while station activities provided opportunities for independent practice and reinforcement.
-However, some activities, such as the "alone time solving" and "money counting" stations, could be refined to ensure students have sufficient support and mechanisms for self-assessment.
</t>
  </si>
  <si>
    <t xml:space="preserve">2.1 Achieving Expectations: Proficient
Rationale:
-The teacher modeled high expectations by having students count to the exact minute on the analog clock and recognize patterns on the hundreds chart.
-Students were expected to use specific strategies to identify time accurately and were provided opportunities to demonstrate their understanding during small-group instruction.
2.2 Content Knowledge and Expertise: Accomplished
Rationale:
-Ms. Eversole effectively broke down the process of telling time into manageable steps (e.g., focusing on the hour hand first, then counting by fives and ones).
-She connected new learning to prior knowledge (e.g., revisiting the strategy for counting by fives from the previous lesson).
-Her use of questioning deepened student understanding, particularly when identifying patterns in the numbers circled on the hundreds chart.
2.3 Communication: Proficient
Rationale:
-Instructions for both whole-group and station activities were clear and supported by visuals (e.g., station rotation chart with voice levels).
-The teacher used effective verbal cues to regain student attention ("class, class") and promote active engagement.
2.4 Differentiation: Proficient
Rationale:
-Small-group instruction was tailored to students’ needs, with differentiated supports such as Judy clocks for students requiring additional scaffolding.
-Stations offered opportunities for students to work independently or with peers at their level, but some stations (e.g., "alone time solving") lacked adequate scaffolding for struggling students.
2.5 Monitor and Adjust: Proficient
Rationale:
-The teacher adjusted instruction during small-group time (e.g., addressing a student's error in labeling clock minutes), but broader adjustments to stations or whole-group activities could have been incorporated.
-Monitoring was inconsistent at the stations, as students working independently on subtraction struggled without adequate support.
</t>
  </si>
  <si>
    <t>3.1 Classroom Environment, Routines, and Procedures: Accomplished
Rationale:
-Students transitioned smoothly into and out of station rotations, guided by clear routines and expectations.
-The station rotation chart and noise level indicators helped maintain a structured environment conducive to learning.
3.2 Managing Student Behavior: Accomplished
Rationale:
-Ms. Eversole used positive reinforcement (e.g., praising group leaders for quiet transitions) and clear behavioral expectations (e.g., voice level reminders) to manage the class effectively.
-The teacher addressed minor disruptions (e.g., students taking longer to settle at stations) promptly and maintained a focus on learning.
3.3 Classroom Culture: Accomplished
Rationale:
-Students were engaged and respectful, demonstrating a sense of accountability for their work during stations.
-The teacher encouraged collaboration and celebrated student successes (e.g., patting themselves on the back).</t>
  </si>
  <si>
    <t>Upon walking in the classroom, students are sitting at their desk, and Ms. Eversole calls on tables one a time to have a seat on the carpet and face an anchor chart on time. She states the day's objective: To tell time to the minutes, the day before the practiced telling time to the five minutes. She asked what the different clocks are called, and a student says analog, and Ms. Eversole reiterates it. She asked the students to think about filling in the blank to this sentence: 1. Look at the ____ clock hand. She had the students put in their hand and release it, and the students say hour. The next sentence: 2. Look at the ______ number the hour had passed, and then 3. Do ____ pass the hour hand. She then posed the question, What hand is the hour hand and how do you know what it is? She has students turn and talk to a partner about this while she walks around and listens. She then says class, class and then they say yes, yes. She calls on a student to share. She asks, how many minutes does it take to go around the clock "class", which is a cue for the students to say the answer aloud (60 minutes). 
1:55 Next, students look at the minute hand and talk about what it means to between a number (it's a one between the two fives). She demonstrates this on the large Judy clock, and one student makes a connection that they learned this in the after-school program. Ms. Eversole models how to draw a "flower" until they get to the minute hand. She tells them to skip-count by fives until they get to the four, then count on by ones to get the time 2:23 pm. Ms. Eversole tells students to give themselves a pat on the back, that they did a good job.
1:58 Students are told they are about to work in stations while she works with students at the small group table, but first she explains the "alone time solving" which are three problems. The first one is drawing the amount 58 cents, then a subtraction with regrouping, addition with regrouping, and then fact family for 13 + _____ = 64. She then explains the reteach station, the technology station (prodigy assignment). She tells students to look at the group display to find out where they are supposed to be. She said that if they are not in a group, they should be on iReady. She shares the student group leaders to hold the groups responsible (four groups). After she explains the stations and the leaders, she says okay go, and the students begin moving to get started. About 20 seconds later, she says, you should begin working at your station in 5.... and then Ms. Eversole focuses on the group that is now seated in front of her.
2:05 Ms. Eversole has passed out a handout with clocks and times for the students to identify, and a hundreds chart. She tells students that they should count by fives and circle the numbers they say on their hundreds chart. After she does this up to 20, Ms. Eversole asks, are you all noticing a pattern? A student is able to notice that two columns of numbers have the fives in them (the 5 column and the 10s column). She further probes, what is the last digit in the ones place for these numbers (a student says five), then she has students say the same for the other column (zeros). She then has the students put ticks next to each of the numbers that they will count by fives by when using the minute hand. She says they will be counting minutes using their ticks (or their Judy clocks if they'd like). The students now label the minute hands, while Ms. Eversole checks. Ms. Eversole notices that a student skips a five, so she has the student go back and correct it. While students finish this task, she tells the students who are completing the Prodigy assignment that they can use the Judy clocks to help them if they need it. When she goes back to her table, she tells students that they will be practicing using the strategy they are using to tell time. She asks, what two numbers is the hour hand between on this clock? (10 and 11), and then What minute is the minute hand pointing at? The students say five. She asked if the time 10:5 sounds right, to make the point that it's pronounced 10:05. She then has students move on to the next problem, and they put ticks and label like they did before. Again, she asked, what numbers is the hour hand between? What numbers is the minute hand between? She reminds them that if the hand doesn't pass the following number, it is the one before. For the minute hand, she tells students to count by five and then ones once they pass the multiple of five. She assists a student with finishing her time 6:35, after she struggles with reading the minute hand (she said seven at first). 
2:21 The timer goes off and students know to clean up and have a seat at their tables, putting their heads down. Students are then reminded to follow the arrow so they know what station to move to next. She gives a shout out to the group leaders since students were nice and quiet during stations, and then tells students to move to their next station. It takes about two minutes for all of the students to get settled. 
2:26 I looked around the room to observe the students that are at their stations, and students are working on counting out coins to find a total in pairs, or they are working by themselves at their desks to complete the alone time solving or the Prodigy assignment. At this time, I notice that the station visual at the front of the room indicates the noise level for each group (level two for the "meet the teacher" group and level one for "hands on). Ms. Chavira, a para, walks in at this time, and she is asked to support the students who are working on the floor. The students seem engaged, but one student seems to really be struggling with the "alone time solving", trying to use tallies to show 54-27... his answer is 30. 
2:31 Upon reviewing what they are doing at Ms. Eversole's table, this group is working on time, but instead of time to the five minutes, they are telling time to the ones (differentiation). These students seem to have a better time grasping the concept, but they still use the same strategy of labeling the minutes next to the numbers, and looking at each hand individually. They continue to work together, practicing reading the minute hand up to the given number and then counting on for the rest by ones. This group doesn't need the Judy clocks, and only one student needs to add the tick marks like the first group to stay on track with the minute hand. The resto of the class is working on their assigned tasks and are engaged in their work.</t>
  </si>
  <si>
    <t>Area of Reinforcement: 3.1 Classroom Environment, Routines, and Procedures
Rationale:
Ms. Eversole excelled in creating a structured and orderly classroom environment that supported student learning. Key strengths in this area include:
1. Clear Expectations for Transitions and Noise Levels:
-The use of a visual timer and explicit noise-level expectations for each station provided clarity and helped students stay on task.
-Group leaders were designated to promote accountability among peers during station work, fostering independence and collaboration.
2.Effective Routines to Maximize Time:
-Students were well-prepared for the day's activities, as demonstrated by their familiarity with procedures like station rotations and transitions.
-Cues like "class, class" effectively grabbed attention and reinforced routines, minimizing downtime and behavioral issues.
3. Positive Reinforcement of Behavior:
-Ms. Eversole consistently praised students for demonstrating expected behaviors, such as quiet transitions and active engagement in tasks.</t>
  </si>
  <si>
    <t>Area of Refinement: 1.2 Data and Assessment
Rationale:
While Ms. Eversole demonstrated strong instructional planning and differentiated small group instruction, there is an opportunity to better utilize ongoing assessments and data collection to inform her teaching decisions and track student progress effectively.
1. Lack of Immediate Formative Assessment:
-No formal assessment (e.g., an exit ticket or quick check) was used at the conclusion of the mini-lesson to gauge student understanding of telling time to the minute.
-Without this data, it was difficult to determine if the majority of students were ready to apply the skill independently in stations or if some needed further instruction.
2. Inconsistent Monitoring of Station Work:
-Station activities, such as "alone problem-solving" and coin-counting, lacked clear structures for monitoring or assessing accuracy and completion.
-Opportunities to collect and review student work from these stations were missed, which limited insights into how well students were grasping the content.
3. Limited Feedback Loops:
-Students did not receive immediate or specific feedback during independent stations, which could have helped clarify misconceptions or reinforce understanding in real time.
Suggestions for Improvement:
1. Implement Exit Tickets or Formative Checks:
-Use a brief, targeted task after the mini-lesson, such as having students record the time on a given clock or explain the steps for telling time to the minute.
-Review the results quickly to identify which students may need more support during small groups or station time.
2.Develop Structured Monitoring for Stations:
-Create simple tools for station accountability, such as recording sheets for the "alone problem-solving" tasks or self-check answer keys for the coin-counting activity.
-Periodically collect and review station work to inform the next day’s instruction.
Provide Immediate Feedback in Small Groups and Stations:
-During small group instruction, explicitly track individual student responses and provide immediate, specific feedback to correct errors or validate correct reasoning.
-For stations, consider using peer-assessment opportunities or check-ins with the paraeducator to ensure all students receive meaningful feedback.</t>
  </si>
  <si>
    <t>44996</t>
  </si>
  <si>
    <t>Trashonda</t>
  </si>
  <si>
    <t>Brown</t>
  </si>
  <si>
    <t>E15321</t>
  </si>
  <si>
    <t>3:03 PM</t>
  </si>
  <si>
    <t xml:space="preserve">Standards and Alignment: 
The content and language objectives are aligned to the expected student outcomes. Objectives are measured through a reflective exit ticket. Throughout the lesson progression, students are in stations based on their ability levels. The level of independence is scaffolded including a teacher-led phonetics groups,  a teacher-supported collaborative guided reading activity, and a student-led guided reading activity stations. Technology was integrated to enhance engagement through videos to connect to the text in the independent, student-led station. 
Data and Assessment: 
Students have the opportunity to work through their IReady Pathways throughout their class period. The IReady pathway targets students deficits and provides activities that informally assess if the student is making progress. Mrs. Brown then uses the data to group students accordingly. For example, in this class period-- Gracie is the only student in group 4. She led the small group of students who were in group 3. Mrs. Brown supported students with phonetics in group 1 and Ms. Harris split the other half of the group 3 students to work on a collaborative activity. Mrs. Brown often reflects on the IReady data to determine instructional strategies and groupings. As students make progress, she adjust instruction to ensure that students can make continual progress. In this case, she has more students in guided reading groups than she has phonetic knowledge groups. 
Knowledge of Students: 
Students build off their knowledge of the six syllable types. Students are in stations based on their ability levels and receive scaffolded support through teacher-led stations. The goal of the intervention class is for students to progress in reading levels. This is tracked through IReady. Students also track IReady progress in their INBs. In groups, Mrs. Brown provides feedback to students that allow then to apply their strengths-- such as asking students if they agree with what they were asked to do by the student leader. One student admitted she was confused by the story and Mrs. Brown gave the student the guidance to go back and answer the questions with textual evidence. 
Activities: 
Students are grouped based on their ability levels. In one group, it is evident that the student leader understands her role in ensuring that the group is able to get through the material. In both teacher-support groups, teachers support students to meet the outcome of the group. Students do understand that they are grouped together for purpose but heavily rely on teacher support. Mrs. Brown asked questions that required students to apply their understanding of the skill--rhyming words-- to the activity-- reading the text. </t>
  </si>
  <si>
    <t xml:space="preserve">Achieving Expectations: 
Mrs. Brown established stations. On the board, she describes the activity with the steps students need to complete in each station. In her teacher-led station, she first reviews rhyming words before reading a text with rhyming words. She asked students to develop two words that they know rhyme. Students complete the task. She then divides students so each student reads a section of the text. Most students read the text fluently-- Mrs. Brown does correct or offer support to students while reading.   After they read, students move on to a 3 column chart-- where they predict, summarize, and make a theme connection to the text. One group demonstrated their ability to take initiative of their own learning, while the other two were teacher-directed. 
Content Knowledge: 
Mrs. Brown modeled the Tap It, Map It, Graph It strategy. She set the focus for the lesson-- all the words that she called were long A words. She first showed students a teacher model, then she handed students a board so that they can complete the Tap It, Map It, Graph It. Then she went on to explain that before students read the story, they will review rhyming words-- because she knew students would encounter rhyming words while reading. She then moved until an activity that required students to predict, summarize, and make a theme connection. Students also responded to guided reading questions that required students to  close read the text to answer the questions. Students had the opportunity to do varied thinking and the lesson fit into the sequence as students' reading levels are progressing. 
Communication: 
Students are placed in group and encourage to talk to each other. Mrs. Brown sets expectations for each group verbally and visually. She sets a timer to ensure that she is meeting the pacing of the activities. Mrs. Brown monitors her group and the student-led group periodically. Providing academic feedback. For instance, she gave Anthony feedback that his summary needed to be more detailed and told the student-led group that they should turn to the last page of the text to find their answer. Most questions are question that clarify student expectation or if students are meeting the outcome of the assignment. 
Differentiation: 
Students are grouped by ability levels and working through task based on their individual needs. Mrs. Brown regularly monitors students participation and provides that scaffolded support through questioning-- most questioning is clarification of task or output. The activities are varied in the sense that all activities are geared around comprehension but students are experiencing the knowledge and skills through varied means such as: motivation charts, 3 column charts, guided reading questions. Mrs. Brown has a clear structure in place that maximize students time on task either by having a teacher support or strong student leader to ensure that students are meeting the outcome of each activity. 
Monitor and Adjust: 
Mrs. Brown consistently monitors students and is able to address any mistakes students make. Majority of the students were engaged throughout the lesson. She redirected students academically and behaviorally. She was able to determine if students were confused and offer clarification of the task. Activities did all have a set outcomes and students persisted with the activities until she had them reflect on their understanding depending on the group, reflections were varied. 
</t>
  </si>
  <si>
    <t xml:space="preserve">Classroom Environment: 
Mrs. Brown has set routines and procedures that allow her to maximize instructional time. Students know the expectations for groups. Mrs. Brown has routines for how students use headphones, stations, and INBs. Students transition from one activity to the next without much down time or the need for frequent reminders. In some groups, students take ownership over materials and task management. The classroom is print- rich and supports students to meet the objectives of the class. 
Managing Student Behavior: 
Mrs. Brown maintains effective behavior practices and redirects students as she notices disengagement. Most students are meeting the academic and behavioral standards of the class. 
Classroom Climate: 
All students meet the expectations of the classroom. All students are engaged in a task that is designed for their ability level, so they are able to maintain engagement rather than the assignment being to difficult or not challenging enough. Students work respectively in groups and individually. One group is led by a student leader is consistently holds her group accountable to the work. For example, she asked one students if he had written down the response. Students still heavily rely on a sort of direction to meet the outcomes of the station. </t>
  </si>
  <si>
    <t xml:space="preserve">Questions that require students to engage in complex, higher-order thinking, and problem solving
Instructional groups on the needs of all students and maintains both group and individual accountability 
Students facilitate opportunities for their input on goals and outcomes of the activity 
</t>
  </si>
  <si>
    <t>Engages all students with relevant meaningful learning, sometimes adjusting lessons based on student interest and abilities
Students collaborate positively with each other and the teacher</t>
  </si>
  <si>
    <t>44997</t>
  </si>
  <si>
    <t>Andrew</t>
  </si>
  <si>
    <t>Parham</t>
  </si>
  <si>
    <t>E18396</t>
  </si>
  <si>
    <t>1:55 PM</t>
  </si>
  <si>
    <t>2:40 PM</t>
  </si>
  <si>
    <t>+ Objective:
Students will demonstrate technical skills on their instruments including competence in rhythms, pitch, tone production, musical phrasing by individual and group assessments as well as overall group performances. Students will use ensemble skills to address issues of balance, tome, and timing; We are preparing Holiday concert music, region music and indoor percussion music during this time.
+ Goal: Unified 2 mallet technique and improved scale accuracy.
+ Focus: Correct grip and wrist motion
+ Focus: Correct rhythms, dynamics, stickings, tone quality.
+ Lesson plan in Google
+ Objective / I DO / We Do / You Do on the board</t>
  </si>
  <si>
    <t>4.6 - Accomplished</t>
  </si>
  <si>
    <t xml:space="preserve">+++ Teacher models for students his expectations on the keyboard. and with the mallet.
++ Teacher constantly uses a metronome so students can maintain tempo/timing.
++++ Teacher continually asks questions and calls on specific, individual students to answer questions (What comes after B flat?/What is the next scale?/
+++ Teacher provides feedback as he listens and students play (technique/octaves/stroke/flats/scale degrees/sharp scales/4 mallets/blocking/blocking exercise/what meter is it in?/etc.)
++ Teacher consistently monitors student performance and provides feedback where necessary.
+++++ "Show me your grip so I can evaluate" "Dont choke up too high" "Inner mallet should not touch outer mallet"
+ Teacher repeats, "What notes are we doing?" to ensure that students understand his expectations
+++ Teacher allows for breaks so students can self-monitor and/or self-correct mistakes.
+++ "Caleb where is G sharp?" "What is one half step up?" "What pitch is that?"
++++ Instead of using the keyboard teacher has students clap for rhythm.
</t>
  </si>
  <si>
    <t xml:space="preserve">+++ All students actively engaged.
+ Classroom is organized and designed to support learning objectives.
+ No off-task behavior
+ All students are playing together, in collaboration with each other.
+ Teacher continuously voices his expectations as the students play. 
</t>
  </si>
  <si>
    <t>3.1 Environment, Routines &amp; Procedures / 2.5 Monitor &amp; Adjust
 +++ Students take primary responsibility for equipment set up and management; Classroom is safe , organized; Students are constantly engaged, actively participating;
+++ Instructor is constantly monitoring student performance and participation.</t>
  </si>
  <si>
    <t>1.1 Standards &amp; Alignment
Not necessarily for this observation but please ensure lesson plans are uploaded to Google and instructional board is updated as needed.</t>
  </si>
  <si>
    <t>45001</t>
  </si>
  <si>
    <t>Teresa</t>
  </si>
  <si>
    <t>Moreno</t>
  </si>
  <si>
    <t>E16595</t>
  </si>
  <si>
    <t>2:05 PM</t>
  </si>
  <si>
    <t>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 Instructional groups based on the
needs of all students.
• All students understanding
their individual roles within
instructional groups.
• Activities, resources, technology
and instructional materials that
are all aligned to instructional
purposes.</t>
  </si>
  <si>
    <t xml:space="preserve">T: take out your native american article..
Anchor charts are displayed
T: has article displayed on the the screen
T: if you can’t find it, you are going to have to use your textbook and follow along
T: to page 97
T: You are going to have to use sticky notes since you cant write in the book.
T: goes over the objectives..today we are going to add text structures 
T: we didn’t really go into depths with text structures..
T: lets all look at the anchor charts..
T: we are going to review our 5 different text structures..
T: what is description, 
T: adrirel what is description..
Student when you describe something..
T: yes, if we are reading about Mountains…
T: describes what description would like like if you were reading about mountains..
T: what is sequence..?
Student..when things are in order..
T: gives examples of sequence….
T: the next thing is comparing and contrast..
T: takes out two different types of markers
T: next is cause and effect..
Students give examples of cause and effect..
T: what did the author use to organize the information..
T: let;s go ahead and continue..
T: what have we learned so far…
T: I am going to randomly call..
T: what else did we learn..
T: remember we need to go back tot he text..
T: let’s try to help vicente..
T: Natives showed us that they were war witht the europeans..
T: 321…
T: we are going to do random…
T: Alexander..why did the author include the photograph..
T: if we see…this..we can see that they were moving..
T: goes over the picture..?
T: what is the purpose of the caption..
T: lets go ahead and lets read it..
Teacher and student proceed to read out lout the text..
T: why do you think they called it the trail of tears..
There is a discussion of trail of tears with class..
T: they lost their land…they lost people during this journey..
T: this is what I want you to do..
T: what I want you do is with white board is to come up with the central idea…
Students proceed to take out their white boards..
T: provides a sentence stem to students..
T: thei central idea is..
T: before we right it what is the central idea..
T: remember central idea could be a part or the whole selection..
T: goes around to different students and checks on student progress..
T: okay, friends what is the central diea…let’s help adriel out..
T: as soon as you are done you can do that..
There is library in the corer of the room..
Anchor charts are displayed..
T: let’s talk about the central idea..who wants to share..
T: let’s wait abit so that we can start our stations..
T: proceeds to read the following selection ut loud..
T: Who are we talking here..?
T: What about them.?
T: they agreed to do what?
T: what did they joining?
T: what were they trying to get?..yes the land..
T: what were they getting in returned?
T: while you are done writing that..
T: I want you to stop and think..how is the author organizing his writing?
T: were thy giving descriptions..
T: if you think that is correct..gives reasons why?
T: you are going to ask yourselves those things…I am going to give you three minutes..
T: I believe its description because..
T: was it sequence..?
T: walks around and checks on student progress.
T: good job..who chose cause and effect and sequence..
T: we are going to do somehting different..
T: I am going call different students to the small group table from the rotations..
T: instrucdtions to students..
T: any questions on our stations for today..
T: calls out teacher helpers..
Students proceed to work in their stations..
Transition to stations takes less then 1 minute..
T: when I call you name, bring your blue folder nad your pencil..
Learning stations are displayed on screen..
Call different students to small group 
T: open up your folders..small group..
T: what is the conflict of the story…is written on whiteboard..
T: let’s do our focus…sg..
T: we are going to focusing on plot..?
T; the important events in the story..
</t>
  </si>
  <si>
    <t>45002</t>
  </si>
  <si>
    <t>Paul</t>
  </si>
  <si>
    <t>Buxie</t>
  </si>
  <si>
    <t>E18000</t>
  </si>
  <si>
    <t>10:02 AM</t>
  </si>
  <si>
    <t>10:40 AM</t>
  </si>
  <si>
    <t>The teacher:
-is on pacing and the lesson reflected planning covered in PLC
-uses formal and informal methods to measure student progress, then manages and analyzes student data to inform instruction. 
-implemented tiered grouping
-executed an engaging lesson that encouraged higher-order thinking 
-facilitated student led activities</t>
  </si>
  <si>
    <t>The teacher:
- supports all learners in their pursuit of high levels of academic success
- clearly and accurately communicates content and reiterates assignment expectations while actively monitoring
-properly facilitates instruction, rotating between stations providing on the spot feedback
-differentiation is embedded throughout station rotations
-the used of music aided in smooth transitions between activities</t>
  </si>
  <si>
    <t>-Most students were engaged and on task (22 of 22 at lesson commencement, 20 of 22 at lesson closure)
-The teacher establishes, communicates and maintains clear expectations for student behavior.
-The teacher redirects as necessary
- incorporates AVID strategies to aid in classroom management (Waterfall)</t>
  </si>
  <si>
    <t>The teacher:
-meets district expectations in attendance; personal appearance; decorum; and procedural, ethical, legal and statutory responsibilities.
-enhances the professional community.</t>
  </si>
  <si>
    <t>Continue:
-purposeful grouping
-stations
-student-centered and student-led activities
-blended learning
-requiring justification of answers</t>
  </si>
  <si>
    <t>-Increase rigor for all students. 
-Increase blended learning. Blended learning aids in increasing rigor.
-Increase collaboration beyond turn-and-talk.
-Consider increasing your involvement in the school community beyond your content area.</t>
  </si>
  <si>
    <t>3.14</t>
  </si>
  <si>
    <t>45003</t>
  </si>
  <si>
    <t>Willaznard</t>
  </si>
  <si>
    <t>Harper</t>
  </si>
  <si>
    <t>E18986</t>
  </si>
  <si>
    <t>2:55 PM</t>
  </si>
  <si>
    <t>The teacher:
- designs clear, well-organized lessons that reflect best practices and align with state standards
- uses formal and informal methods to measure student progress
- pre-planned, tiered student groups
-pre-planned student appointments 
-incorporates digital tools into lesson</t>
  </si>
  <si>
    <t>The teacher:
-Supports all learners in their pursuit of academic success
-The teacher monitored each station and provided immediate academic feedback to individual students 
-The lesson is current and aligned with the pacing guide
-The lesson reflects collaborative planning in PLC</t>
  </si>
  <si>
    <t>The teacher:
-fosters a safe and efficient classroom environment
-immediately redirects undesirable behaviors
-leads a mutually respectful and collaborative class 
-1 student off task at 2:20 (T immediately addresses and redirects student. T does provide student the opportunity to make correction.) All other students remained on task.</t>
  </si>
  <si>
    <t>The teacher:
-meets district expectations in attendance; personal appearance; decorum; and procedural, ethical, legal and statutory responsibilities.
-enhances the professional community.
-executes leadership role within the department</t>
  </si>
  <si>
    <t>Continue:
-positive classroom management and shifting the culture in your classroom
-Station rotations to aid in increasing differentiation 
-Supporting all learners including special pops
-Increasing student data 
-Growing as a teacher leader</t>
  </si>
  <si>
    <t>-Increase collaboration beyond turn-and-talk
-Increase student led activities
-Consider increasing your involvement in the school community beyond your content area.</t>
  </si>
  <si>
    <t>3.07</t>
  </si>
  <si>
    <t>45005</t>
  </si>
  <si>
    <t>Charli</t>
  </si>
  <si>
    <t>Chambers</t>
  </si>
  <si>
    <t>E13856</t>
  </si>
  <si>
    <t>3:04 PM</t>
  </si>
  <si>
    <t>4:04 PM</t>
  </si>
  <si>
    <t xml:space="preserve">Standards and Alignment: 
Mrs. Chambers establishes clear alignment between the Essential Question, Content Objective, and Language Objective in her pre-conference. In this observation, she was leading a teacher-led group. All students but one are at the 3-5th grade band and the one students is K-1. This was a guided reading activity that allowed students to discuss how an author might present a problem in the text while also providing solutions. At the beginning of the lesson, Mrs. Chambers reviews important vocabulary words that students must know to comprehend the text. An example is when she reviewed the term entrepreneurship before students begin reading chapter 2. Through the lesson, students had the opportunity to read, respond to questions posed by the teacher, and work collaboratively to produce a summary (guided by the teacher). All activities were sequenced to help students summarize chapter 2-- which aligns to the EQ: How does reading fluency affect comprehension? 
Data and Assessment: 
Mrs. Chamber uses instructional groups. In this class, there are two distinct levels of students-- one group being a guided reading group (students are 3-5) and one student being K-1.  IReady Pathway provides the informal assessments to determine if students are making progress to meet their goals in the platform. I Ready also suggest instructional strategies examples include vocabulary development and comprehension strategies that Mrs. Chambers uses to support students to make progress. 
Knowledge of Students: The lesson required students to build on their understanding of phonetics to read fluently. Students also had to comprehend the text in order to meet the expectations of the summary they wrote. In this particular case, when students got the summary task-- one student was absent, so another student had to take on two parts. Gabriel, the student K-1, initially had the easiest part which was to identify the somebody, since he finished first-- he received another part in which Mrs. Chamber heavily supported Gabe by identifying the problem, so he can identify the solution. This is an opportunity to pair students-- the higher student with the problem to support Gabe identify the solution. This would allow for opportunities where students can utilize their individual learning patterns and habit and relinquish the need for more scaffolds.    
Activities: 
Mrs. Chambers used questioning to gauge if students were comprehending the text. Beyond asking students comprehension questions, she also engaged students in questions that required them to think about what they would do if they were in the same situation as the characters in the text. This allowed for students to engage in higher-order thinking and problem-solving in a real world context. Because grouping was interdependent, students had to rely on each other to finish the end product of a summary. Mrs. Chambers facilitated this activity by dividing the summary aspects and setting expectations for students to complete their parts and put them in order, so she could write them. This way the group was held individually accountable and held accountable as a group. Students were clear about their role and their part in the collaborative activity. Materials were aligned and supported the learning objectives in the class. 
</t>
  </si>
  <si>
    <t xml:space="preserve">Achieving Expectations: 
Mrs. Chambers set clear expectations for how students were to participate in the lesson. For some students, the challenge was fluency, so Mrs. Chambers told students to pause at the periods and look at punctuation before she modeled to student fluent reading. She also frequently paused and asked students comprehension questions. Students had two opportunities to work independently. The first opportunity was when they had to produce their part of the collective summary and the second opportunity was when they had to identify the problem and the solution for the story. 
Content Knowledge: 
Mrs. Chamber's goal was to have students practice reading fluency. Each student had an opportunity to read. While students were reading Mrs. Chambers provides feedback to students based on either a comprehension or fluency gap. Students have the opportunity to speak-- mainly to the teacher-- read and write. Mrs. Chambers frontloaded the students with key vocabulary that allowed her to anticipate where students might misunderstand. For example, the problem was related to copyrighting. Students had to be able to determine how copyrighting infringement was displayed in the text. Because this is an intervention course, she goal is for students to progress in reading levels. This activity is a scaffold to students being able to read independently, respond to guided reading questions, and write a summary. A wondering-- how many students in this group would be able to complete the activity independently or in pairs? 
Communication: 
Mrs. Chambers led students through a scaffolded activity.  She required students to participate by giving them tasks in order to participate in the collaborative activity. Mrs. Chambers primarily used questioning to engage students and push their thinking beyond the text to make text-to-self/society connections. She also makes the expectations of the stations visible to students, so if they were to work in stations-- students can determine what they expectations are for the station. 
Differentiation: 
The group was small enough so Mrs. Chambers was able to push the thinking of all students and determine areas of support.  This allowed her to provide differentiated support to students and recognized when a student was disengaged or confused. A wondering is how should this lesson be differentiated for students who do not require as much scaffolding? 
Monitor and Adjust: 
Mrs. Chambers adjusted to students based on their responses and was able to probe students to extend their thinking. She also was readily able to support students who struggled and address misconceptions in the moment. She provided continually checks for understanding and ensured all students could acknowledge the progression of the text. 
</t>
  </si>
  <si>
    <t xml:space="preserve">Classroom Environment: 
Mrs. Chambers has established clear routines and procedures that allow her to maximize instructional time. Procedures/routines include how students manage INBs and Chromebooks. Also, how students operate in stations. She is able to transition from activity to the next without lagging because she is prepared with all the necessary materials. 
Managing Student Behavior: 
Mrs. Chambers maintains an upbeat and positive tone with students that encourage them to take more academic risks. She reminds students that it is ok to make mistakes when she offers them academic feedback regarding their reading. Students respond well to her feedback and the students make the adjustments. All students meet the behavioral and academic expectations. 
Classroom Culture: 
Students are complaint and will engage in the learning. Since students are struggling readers, the learning is relevant to their deficits and meaningful. Students work respectively as a group there is limited opportunities for students to engage positively with each other without teacher prompting.  </t>
  </si>
  <si>
    <t xml:space="preserve">Differentiation: 
How can lesson be designed to ensure all students are meeting rigorous outcomes at their level? Even though this is a small group, students may need varying instructional methods to ensure they are always making growth towards their goals. 
</t>
  </si>
  <si>
    <t xml:space="preserve">Classroom Culture: 
Design and execute opportunities that encourage authentic collaboration between students that don't require much teacher prompting.  </t>
  </si>
  <si>
    <t>45009</t>
  </si>
  <si>
    <t>Saida</t>
  </si>
  <si>
    <t>Prado</t>
  </si>
  <si>
    <t>E16731</t>
  </si>
  <si>
    <t>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 Instructional groups based on the
needs of all students.
• All students understanding
their individual roles within
instructional groups.
• Activities, resources, technology
and instructional materials that
are all aligned to instructional
purposes.</t>
  </si>
  <si>
    <t xml:space="preserve">Students are facing forward using their chromebooks
Kidney table int he corner of the room
Anchor charts are displayed..
Mimio screen is in the front of the room
Teacher goes around and checks on student progress..
T: continues to walk around and check on student progress..
T: class…class yes..yes
T: what we are going to do is pause on our computers..
T: we are going to cut and paste our companion notebook in our notebooks
T..counts down from 10..
Students proceeds to retrieve their INBs
T: don’t start cutting yet, because there is a couple of them..
T: so we are going to turn the page…we should be be on page 53–54..
T: So what we are going to glue..is our models that we did yesterday..
T: that is going to be on page 17..how can we model day and night..
T: we are cuting and we are glueing…Im going to set the timer..
Students proceed to cut out the pages that are needed to be pasted in INB
T: if you need scissors or glue, you know who to ask..
T: you should finishing up..
T: says thank you to all the students who are done..
T: that was page 17…we are also going to tear out page 19…what is page 19…going to be glued..
T: I am going to start my timer..
T: good job Charleton..
There is a trash can…on each of the sections…
T; walks around and checks on student progress.
There is a visual vocabulary section in the corner of the room
T: we have our last ting on our agenda still
T: I’lll know when you are ready when you are sitting there quietly..
T; This is were we are going to write our exit ticket..
T: Explain what causes the cycle of day and night on earth.  Use words in your answer, sunlight earth, axis, and rotate. 
T: you may start..
T: we are on page 57..
T: walks around and checks on student progress…as student answer the question on exit ticket..
T: all students are able to see the question on the interactive board..
T: make sure you use complete sentences..
Students raise their hands and thumb when they are done..
T: goes around and checks student answers as they are done and provide feedback.
T: when it rotates think about what it gives you..
T; think about when the sun is facing us…
T: class…class…
Students…yes..yes..
T: we are about to switch.
T: gives directions to students regarding chromebooks and companion books..
Students proceed to get things in order..
T: my friends in the back can push in your chairs..
T: I am looking for whos ready to line up..
T: quickly…quickly…
Students line up quietly…
Transition to line takes about one minute..
Students proceed to exit the room.
T: good job guys..
</t>
  </si>
  <si>
    <t>45014</t>
  </si>
  <si>
    <t>Shaun</t>
  </si>
  <si>
    <t>Irchirl</t>
  </si>
  <si>
    <t>E18974</t>
  </si>
  <si>
    <t>Special Education</t>
  </si>
  <si>
    <t>11/20/2024</t>
  </si>
  <si>
    <t>Viewed on 11/22/2024</t>
  </si>
  <si>
    <t>Charlotte</t>
  </si>
  <si>
    <t>Bennett</t>
  </si>
  <si>
    <t>Teacher follows the lesson plans of the classroom teacher.</t>
  </si>
  <si>
    <t xml:space="preserve">Teacher provides small group instruction to a student in a conference room..  Teacher is making sure the students on his roster understand the assignment.  Teacher asks clarifying questions to the student to check understanding.  Teacher takes a few moments to talk about things outside of school to build a relationship.  Teacher does an excellent job of explaining the context to the student so he understands. </t>
  </si>
  <si>
    <t>Teacher and students follow the routine of the classroom and all students are respectful of each other.</t>
  </si>
  <si>
    <t>3.15</t>
  </si>
  <si>
    <t>45016</t>
  </si>
  <si>
    <t>Shearone</t>
  </si>
  <si>
    <t>Hudson</t>
  </si>
  <si>
    <t>E14514</t>
  </si>
  <si>
    <t>10:30 AM</t>
  </si>
  <si>
    <t>Viewable on 12/5/2024</t>
  </si>
  <si>
    <t>Ms. Hudson planned out and established appropriate strategies within the classroom and utilizes a variety of approaches in meeting the daily needs of students and the successful completion of the instructional opportunities. The lesson reflects a connection to the state and local curriculum.</t>
  </si>
  <si>
    <t xml:space="preserve">Ms. Hudson's goals and objectives are carefully designed and worked into the lesson.  The teacher immediately gained the attention of all students and clearly articulated the instructional learning objective for the lesson. Ms. Hudson's pre-planning, classroom organization, and the readiness of instructional resources set the stage for the teacher to deliver a quality learning experience for students. The teacher was effective in assessing student knowledge by probing, questioning, and allowing students to demonstrate what they learned through oral and written work. Ms. Hudson had 3 stations that included IXL, ratio/proportion task cards, and teacher station. </t>
  </si>
  <si>
    <t xml:space="preserve">The classroom is well organized based on the teacher's emphasis on clearly defined rules, routines, and procedures that assist the teacher in creating a safe and orderly environment for the teaching and learning experience. Ms. Hudson's classroom setting is well structured in a manner that allows the teacher to effectively monitor the learning environment. This allowed the students the opportunity to collaborate in small groups as they worked in their stations. </t>
  </si>
  <si>
    <t>45017</t>
  </si>
  <si>
    <t>Dena</t>
  </si>
  <si>
    <t>Tatem</t>
  </si>
  <si>
    <t>E18527</t>
  </si>
  <si>
    <t>There is clear evidence of advanced planning by having all materials in place and accessible for student utilization. The lesson reflected a connection to the TEKS with a clear relationship between what is posted in the learning objectives and the instructional agenda to what is actually being taught to students.</t>
  </si>
  <si>
    <t xml:space="preserve">The classroom setting is well structured in a manner that allows the teacher to effectively monitor the learning environment. Ms.Tatem provides a classroom culture based on sound planning and preparation. This allows the teacher to promote a positive deliberately designed learning environment.  </t>
  </si>
  <si>
    <t>3.19</t>
  </si>
  <si>
    <t>45026</t>
  </si>
  <si>
    <t>Candace</t>
  </si>
  <si>
    <t>Holiday</t>
  </si>
  <si>
    <t>E14070</t>
  </si>
  <si>
    <t>Ms. Holiday demonstrates thorough planning in her guided reading session by effectively segmenting the first-grade class into groups, each focusing on a distinct aspect of literacy instruction. Her lesson objectives, tasks, and daily expectations are clearly displayed on the front board, ensuring that students and observers understand the purpose and outcomes of the lesson. The use of various activities such as guided reading, phonics lessons, and interactive group work allows for differentiated instruction tailored to meet the diverse needs of her students.</t>
  </si>
  <si>
    <t>Ms. Holiday employs a variety of instructional strategies to engage students actively. She uses direct instruction during small-group guided reading sessions, actively listening to students read in unison, correcting their pronunciation, and guiding their understanding of letter sounds. The transition to the phonics lesson is seamless, utilizing interactive contests and collaborative pair work to keep students motivated and engaged. Ms. Holiday's ability to model correct behaviors and expectations, such as reminding students of classroom protocols, enhances the instructional process and fosters a structured learning environment.</t>
  </si>
  <si>
    <t>Classroom management is a strength in Ms. Holiday's practice. She effectively utilizes a timer to keep students on task during their station rotations and ensures minimal disruptions during the lesson. The classroom remains orderly even as students transition between activities, and her directives are clear and followed promptly by students. When managing unexpected behaviors, such as a student running to her desk, Ms. Holiday calmly reinforces classroom procedures, maintaining the flow of the lesson. The students exhibit positive behavior and cooperation, creating an environment conducive to learning.</t>
  </si>
  <si>
    <t>Differentiated instruction tailored to student needs through well-organized stations and group activities.
Clear and consistent reinforcement of classroom expectations and protocols.
Active engagement strategies, including contests and collaborative learning, to maintain student interest and motivation.
Strong focus on literacy skills, including phonics, high-frequency words, and text comparison.</t>
  </si>
  <si>
    <t>Consider exploring additional strategies for extending tasks for early finishers to keep them meaningfully engaged while awaiting further instructions.
Continue to refine transition techniques to minimize potential interruptions and maximize instructional time.</t>
  </si>
  <si>
    <t>45035</t>
  </si>
  <si>
    <t>Racquel</t>
  </si>
  <si>
    <t>Edwards</t>
  </si>
  <si>
    <t>E16440</t>
  </si>
  <si>
    <t>9:59 AM</t>
  </si>
  <si>
    <t>10:59 AM</t>
  </si>
  <si>
    <t xml:space="preserve">Standards and Alignment: 
Students are working on dissecting a STAAR passage to determine what the text structure and how the author uses text features to develop that purpose. The activity is aligned to the essential question: How can analyzing text structures and text features to help us better understand the author's message or purpose of the text? The activity is measurable because students have an exit ticket that is aligned to the essential question, standard, and TEK. Students begin class with a ready-set roles, Ready- Set Tic Tac Booyah, and Ready-Set Exit Ticket that prepared students to engage in the activities throughout the class period. Students work as a group to complete a graphic organizer that supports students to analyze the text. 
Data and Assessment: 
The 7th grade RLA team has taken 2 CFAs, 1 ECR, 1 SCR, 1 DCA-- Ms. Edwards students have taken the DCA and Harrison Bergeron SCR. Ms. Edwards does provide students and families with communication that highlights students growth goals in relation to campus goals. Ms. Edwards frequently uses academic discourse as an instructional strategy to encourage student-led instruction. Mrs. Edwards also analyzes data to determine reteach TEKS and to group students for PBLs. She also uses data to determine which students she will support when she pulls small groups for reteach opportunities.
Knowledge of Students:  
Ms. Edwards used a reference sheet that identified the text structures and text features to support students who needed the scaffolded support. Ms. Edwards also assigned roles and responsibilities to students based on their strengths and provided feedback to students to address gaps in their abilities to meet the expectation of the role. Students were led by a student leader who determine the productivity and progress of their group. Students had the opportunity to work as a group and individually (exit ticket). Because the task was collaborative in nature, students can apply their understanding of how to work in groups to future PBLs.
Activities: 
Ms. Edwards probed students based on the expectations of their role. She asked students to justify their academic decisions by explaining their thinking. For example, Ms. Edwards asked a group, "Why do you say that? What words in the text support that?" Because students were given a checklist--- they were held accountable both individually and as a group to complete the task. </t>
  </si>
  <si>
    <t xml:space="preserve">Achieving Expectations: 
Ms. Edwards sets expectations for the task and how students were to complete the tasks (groups). She determines student roles and provides a checklist to ensure the expectations of each role are met. Ms. Edwards monitored student participation and the quality of their work and holds students accountable based on her written feedback and feedback communicated verbally. She established a system where she could document if students were meeting the expectations of the task. She anticipated students misconceptions when she discussed how the text structure could show multiple aspects. For example, the text students were reading-- some students assumed is what descriptive. Ms. Edwards probed students and student identified signal phrases that revealed the text was cause and effect. 
Content Knowledge and Expertise: 
Students are working through a STAAR passage to be able to analyze the text organization and text features. Ms. Edwards designed the activity for students to work in groups to complete the tasks. Much of Ms. Edwards explanations are probing students to use support to defend their responses or pushing their thinking to justify an academic decision the students made. Throughout the observation, there wasn't an opportunity that was a direct teach of a specific skill or a model of thinking for a specific skill.  The learning requires students to speak, listen, read, and write. Since Ms. Edwards know that text organization and text structure supports the development of the author's purpose-- her questioning aligns with having students determine how a text feature supports the development of the author's purpose. She asked a student why would an author use cause and effect organization. The student responded if they were trying to persuade the reader, cause and effect is an effective text structure to reach a persuasive purpose. This activity supported the unit's focus and could be determined as an opportunity to reteach if students didn't grasps the concept with the district curriculum. 
Communication: 
Ms. Edwards established roles and responsibilities for each student while working collaboratively in groups. She was able to probe students to address misconceptions that they had pointing them back to the text to support their thinking. She addressed a whole class trend and has students build on each other responses as she was trying to reinforce the importance of text features and text structures. Example of how Ms. Edwards allowed students to build on each other responses: Ms. Edwards asked, " If the text features weren't on the text, how would that complicate things?" Josiah says, "It wouldn't help the reader understand. She then called on Natalia, "Give an example of what would happen if you told a text feature away." Student says, " The text wouldn't be organized clearly. If the graph is missing, it wouldn't be able to show to information clearly to the reader." 
Differentiation: 
Each student have a specific role and responsibility and Ms. Edwards has created a monitoring system to ensure students are able to meet the outcomes of that role. Ms. Edwards consistently monitors students and provides feedback through questioning to engage students. Students do take some ownership or their roles in which they interrupt other students to complete the aspect of their roles. An example of this is when a student asked another student to stop reading, so they could summarize the last two paragraphs. Ms. Edwards consistent monitoring cadence allowed her to determine where she needed to insert herself to support certain students meet the outcome of the tasks. 
Monitor and Adjust: 
Ms. Edwards in able to monitor students output and performance to determine the pace and activities of the lesson. She adds a total of 10 minutes to the timer and skips the Booyah Tic Tac to give students more time to work through reading the text, determining key text features, and completing the graphic organizer. She able to determine quality of students work by asking them specific questions to gauge their understanding. She systematically gathers input from students by writing how students are completing the aspects of their roles through an individualized rubric. </t>
  </si>
  <si>
    <t xml:space="preserve">Learning Environment: 
Ms. Edwards has effective routines and procedures including a warm-up, collaborative group procedures-- including expectations for student leadership,  and expectations for how students use Chromebooks. Procedures and routines maximize students' ability to stay on task. Ms. Edwards classroom is print-rich including anchor charts and a data tracker that motivates students towards EOY goals. 
Managing Behavior: 
Ms. Edwards consistently monitored output from students. Most redirection were geared toward academic output from students. Students understood the objective of the class and worked without needing prompting to meet the academic expectations and behavior standards of the classroom. 
Classroom Culture: 
Students work within a collaborative group to complete the assignment. Student do collaborate positively and encourage each other efforts to meet the product task. Students are working on a STAAR passage, which is based on walking and the benefits of walking but does not engage students in meaningful learning based on their interest. Lesson is designed with students abilities (roles and responsibilities) in mind and adjusted based on students' execution of the roles and responsibilities. </t>
  </si>
  <si>
    <t xml:space="preserve">-Formal and informal assessments to monitor progress of all students incorporate appropriate diagnostic, formative, and summative assessment data into lesson plans. 
- Analysis of student data connected to specific instructional strategies and use of results to reflect on his or her teaching and monitor teaching strategies and behaviors in relation to student success </t>
  </si>
  <si>
    <t xml:space="preserve">-Conveys a depth of content knowledge that allows for differentiated explanations. 
-Integrates learning objectives with other disciplines and real world experiences (think PBL and attach this to how students might experience the learning in the real world) </t>
  </si>
  <si>
    <t>45037</t>
  </si>
  <si>
    <t>Allenique</t>
  </si>
  <si>
    <t>Green</t>
  </si>
  <si>
    <t>E17119</t>
  </si>
  <si>
    <t>10:34 AM</t>
  </si>
  <si>
    <t>11:34 AM</t>
  </si>
  <si>
    <t xml:space="preserve">Lesson Plan Incomplete--Groups not in Journal/Spiral no small group plans. 
1.1 Ms. Green creates student goals aligned to state,district and campus content standards. Her activities, materials and assessments are relevant to students, provide appropriate time for lessons and lesson closure. Her lessons are appropriate for diverse learners and  are aligned to the lesson’s goal.	
1.2 Ms. Green provides consistent feedback to students, families and other school personnel while maintaining confidentiality and analyzing student data connected to specific instructional strategies.
1.3 Ms. Green's lessons connect to students’ prior knowledge and experiences, and she makes necessary adjustments to address strengths and gaps in background knowledge, life experiences and skills of all students.
1.4 Ms. Green asks questions that promote and encourage some complex, higher order thinking. Her instructional groups are based on the needs of most students. Her students understand their individual roles within instructional groups. Most of her activities, resources, technology and/or instructional materials that are aligned to instructional purposes. </t>
  </si>
  <si>
    <t xml:space="preserve">Video of observation: https://youtu.be/hJNs0HE8F7U
Groups on in pocket chart with pictures.
upon entering the classroom Ms. Green was at Eagle Time with 1 student completing addition. The went into their phonics lesson next  Phonics (Silent E) 
One word was Sale.. Most students wrote sell, but the teachers pronunciation was incorrect. 
Students are now writing sentences on index cards using their HFW.
Why not writing these sentences in a journal for students to have access at a later date?
Teacher left classroom with aide and student went off task as soon the teacher left.
Students talking about Hello Kitty and some yelling "Hello Titty". Students returned to previous activity once Ms. Green  returned. Aide needs to manage class when teacher is not present. 
How can you differentiate this activity to support SPED/ EB/BL and AL students? 
The teacher did assist one student and allowed for conversation, but some students were off task.  Once students have completed the task the place word in a ziploc bag. Students could not explain why they take the words home.
Teacher did not remind students of the conventions of writing a sentence. 
This was an activity that students were familiar with it was evident because they began immediately and underlined the HFW after writing their sentences. 
How are you supporting new concepts learned in the classroom?
Anchor charts/ IAN- Adjectives
Lesson Plan Incomplete--Groups not in Journal/Spiral no small group plans. 
2.1 Ms. Green sets academic expectations that challenge all students. She addresses most student mistakes and follows through to ensure that most students demonstrate mastery of the objective. She provides students opportunities to take the initiative of their own learning.
2.2 Ms. Green  conveys accurate content knowledge in multiple contexts, integrates learning objectives with other disciplines and anticipates student misunderstandings.
She provides opportunities for students to work with peers and initiate student discourse. 
2.3 Ms. Green  establishes classroom practices that provide opportunities for most students to communicate effectively with the teacher and their peers.
She recognizes student misunderstandings and responds with an array of teaching techniques to clarify concepts. Ms. Taylor provides explanations that are clear and uses verbal and written. 
Ms. Green lessons need to include opportunities for academic success for all students. This would be evident in small group lesson plans, anecdotal notes, monitoring activities, and CFU. </t>
  </si>
  <si>
    <t xml:space="preserve">Work on Transitions-Ms. Green always in the power zone
Ms. Green needs to  ensure her classroom is organized and accessible to her students. (materials, desks, small group table,) 
Domain 3 
3.1 Ms. Green's  procedures and routines are clear and efficient. Most of her students actively participate in groups and her classroom is safe and organized to support learning objectives and is accessible to most students.
3.2 Ms. Green  consistently implements the campus and/or classroom behavior system proficiently and students meet expected behavior standards.
3.3  Ms. Green  engages all students in relevant, meaningful learning. Her  students work respectfully, individually and in groups.
</t>
  </si>
  <si>
    <t xml:space="preserve">It is evident that Ms. Green  has content knowledge and equipped most of  her students for success. It is also evident that her students understand and follow the classroom expectations.  </t>
  </si>
  <si>
    <t>How can you provide rigor to  all students during all activities to ensure students are challenged. Ms. Green needs to provide rigor and differentiation for her students who are BL or AL to maintain engagement?</t>
  </si>
  <si>
    <t>45041</t>
  </si>
  <si>
    <t>Brian</t>
  </si>
  <si>
    <t>Greer</t>
  </si>
  <si>
    <t>E18925</t>
  </si>
  <si>
    <t>Practicum of Engineering</t>
  </si>
  <si>
    <t>11:48 AM</t>
  </si>
  <si>
    <t>12:44 PM</t>
  </si>
  <si>
    <t xml:space="preserve">+ lesson plan uploaded to Google: complete; current
+++ Instructional board:
EQ: How can we effectively analyze and interpret part 107 exam questions to improve our understanding and test-taking strategies.
TEKS: student applies academic skills to the requirements of UAV flight to demonstrate mathematical skills in performing calculations for aviation operations. The student is expected to demonstrate knowledge of UAV flight operations and UAV safety procedures
GOAL: students will enhance their understanding of part 107 exam content and develop critical thinking skills for effective test-taking through collaborative analysis and discussion of exam questions
WE WILL: review the structure and content areas of te part 107 exam/analyze sample exam questions as a class, focusing on question interpretation and answer choice evaluation/discuss and apply process of elimination strategies to challenging questions/identify common question types and recurring themes in the exam.
I WILL: actively participate in class discussions, sharing insights and asking clarifying questions/apply process of elimination techniques to sample questions/explain my reasoing for selecting or eliminating specific answer choices/identify key words and phrases in questions that influence answer selection
ASSESSMENT: Informal: ongoing observation of student participation and comprehension during class discussions/Formal: end of class quiz featuring 5 part 107 exam style questions to assess individual understanding and application of discussed strategies.
+ Lesson goal aligned to state content standards
+ Activities (part 107 exam review and quiz) are rigorous, aligned to lesson's goal.
+ Technology integrated with tv monitor in front of class reviewing for test
+ Informal assessments performed throughout class as teacher asks questions; Formal assessment included in lesson plan that will be performed after review.
</t>
  </si>
  <si>
    <t xml:space="preserve">+ Teacher is going over the FAA Part 107 Drone Pilot Test; Teacher reads each question and calls out for students to provide answers.
+ Teacher says, "context clues" "look at pre-fix"; teaching students test taking strategies; Also stresses to students to use the process of elimination.
+++ Teacher illustrates a question on the board with a drawing similar to a clock; (3/6/9/12-"Traffic 9 o'clock, 2 miles, Southbound)
++ Student E York was able to tell me from the book that the class was discussing direction; and that some of the symbols were of an aircraft and 2 runways; with 1 runway being closed because of 2 X's.
+ Students are able to access drone material on laptops.
++ Teacher has a student get a marker and illustrate on the board traffic 2 o clock 5 miles northbound. 
</t>
  </si>
  <si>
    <t>+ Classroom is safe, organized to support learning objective (tables/chairs configuration)
+ Teacher-student/student-student interactions are positive, respectful.
+ There is no significant off-task behavior
+ Teacher is constantly in power zone, physically moving about the classroom.
? 1 student with a light tan hoodie has his hood on with headphones; He has not said anything or even attempted to answer any questions; "You did look at him and say, "Some of y'all lost, you got it?" but he didnt give a response.
++ Teacher addressed 1 student in the back who was on the phone.</t>
  </si>
  <si>
    <t>2.2 Content Knowledge &amp; Expertise
Highlights:
+ Teacher has students illustrate situations on the board (i.e. air traffic) and then initiates discussion
+ Teacher displays real time, real world scenarios (maps, etc) on the screen for students to visually see
+ Teacher is modeling for students how to use different strategies to take the certification test</t>
  </si>
  <si>
    <t>2.1 Achieving Expectations
Grows:
* Work to call on more students to get them engaged; be sure to call on students individually by name to ensure that all students are demonstrating mastery of the lesson's goal; (increase individual questions/decrease choral questions)
----------------------------------------------------------------------
&gt; Make sure instructional board is updated daily please</t>
  </si>
  <si>
    <t>45049</t>
  </si>
  <si>
    <t>Karla</t>
  </si>
  <si>
    <t>Henderson</t>
  </si>
  <si>
    <t>E18931</t>
  </si>
  <si>
    <t xml:space="preserve">Standards and Alignment: 
Ms. Henderson objective of the lesson was for students to analyze controlling ideas with supporting details. Evaluate details to determine key ideas, and analyze the author's use of print and graphic features to achieve a specific purpose. Students read the text through a jigsaw to identify the controlling ideas, and determine key ideas and text features that support the controlling idea. The goals of the lesson are aligned with the standards but are not measurable as students only had the opportunity to reflect on their understanding of the controlling idea of the text based on the conversation of their group. Students do have the opportunity to speak, read, and write and the lesson integrates technology and a graphic organizer to blend the instruction and enhance mastery of the goal of the lesson. 
Data and Assessment: 
The 7th grade RELA team has administered two CFAs, one ECR, one SCR, and a DCA. Ms. Henderson has administered all common assessments the team has planned and administered. As a district, the RLA team analyzed ECR data to determine a method to support students in dissecting the prompt to ensure that students understand and can respond to the prompt appropriately. Ms. Henderson has taught this strategy to her students for ECRs. Ms. Henderson tracks data  visibly in her classroom in a confidential way to encourage students to meet EOY goals. 
Knowledge of Students:
Ms. Henderson's population of students are emerging bilinguals. Ms. Henderson frequently uses sentence stems, visuals, and discussion opportunities to build on her students' prior knowledge. In this observation, she utilized her LPAC para strategically to support a student who was a newcomer and had limited English Language acquisition. For this activity, students were randomly grouped based on a numbers. Because some groups were weaker than others, students had limited ability to apply their strengths and background knowledge based on the knowledge base of their group. Some students were able to utilized individual learning patterns and habits after resorting to complete the task independently. 
Activities: 
Students were in jigsaw groups that were randomly decided based on the number assigned to them. While in the groups, some students decided to complete the task independently as they did not know clearly how to communicate and collaborate with their peers to complete the assignment. Ms. Henderson frequently monitored students and provided support for how students can engage with one another reminding students that "this is not an isolated assignment." She was able to ask questions (5ws) to support students such as: why did the author use the print feature, What details show she is not done with gymnastics?, and Does that show you that she is not done? Students typically engaged with Ms. Henderson while she was probing them to work through the assignment. The task was a blended activity that required students to read the text digitally and respond to questions using a graphic organizer. </t>
  </si>
  <si>
    <t xml:space="preserve">Achieving Expectations: 
Ms. Henderson sets clear expectations for students' engagement verbally and written on the board for students to reference. She maximized time by using a timer to pace out both parts of the jigsaw activity. Since multiple students have the same task to read, the activity support students who were unsuccessful the first part of the jigsaw as they have a second opportunity to learn about the section of the text. By the end of the lesson, Ms. Henderson provided a reflection opportunity for students to discuss their section of the text but it was not evident who she would determine how many students would be able to identify the controlling idea, determine key details, and analyze how the details and text features help to support the controlling idea. 
Content Knowledge: 
Ms. Henderson provided a teacher model of how to read the text to determine the controlling ideas. How could she ensure that students knew how to replicate these steps? Students had the opportunity to speak, read, and write to complete the graphic organizer. She used sentence stems to support students to draft their responses in complete sentences. Students were mostly prompted to think analytically to determine the controlling idea of the text. Ms. Henderson may have wanted to provide students with specific task so they were able to adequately complete the task. 
Communication: 
Ms. Henderson established opportunities for students to work together to read through the text and identify the controlling idea along with key details and print a graphic features that contributed to the controlling idea. She consistently monitored students and was able to engage them with questioning that prompted them to respond verbally to her and write on to the graphic organizer. There were groups that either work independently or groups that were disengaged based on their ability to collaborate to complete the task. Majority of the questions were asked at the understand and apply level including: what details show..., What did y'all say the main idea was?
Differentiation: 
At times, Ms. Henderson sat with groups to address misconceptions. An example of this is when she asked the group what is the difference between bolded words and words in all cap. She explained to the group how those text features operate differently and a used for a different purpose. While she did actively monitor groups, because grouping wasn't intentional-- some students could not rely on their group member to guide the collaborative work to complete the assignment. She named that while one group did read the story collectively, they did not determine the same main idea. One student highlighted an interesting detail and her group member explained that the detail was mentioned one time, it couldn't be the main idea of the section.
Monitor and Adjust: 
Ms. Henderson consistently monitored students' output and used questioning to address gaps in student learning. She monitored the assignment to determine that students wouldn't be able to complete the exit ticket as the needed more time to discuss the article. At times, there was signs of students disengagement in which Ms. Henderson sat with the groups to redirect. The gap here was not strategically placing students and having the roles and responsibilities clearly defined to maximize time of task. 
 </t>
  </si>
  <si>
    <t xml:space="preserve">Learning Environment: 
Ms. Henderson has clear routines and procedures including a warm-up and expectations for group work. She utilizes a timer to pace out activities to ensure students are spending adequate time on each activity. Students are in groups and activity in groups ranges depending on the group. She classroom in print-rich with anchor charts and a data tracker that encourage students to meet EOY goals. 
Managing Behavior: 
Most students comply with behavior standards. There are a few instances where Ms. Henderson redirects students to mee the academic standards of the class. There are little to no behavioral redirections and Ms. Henderson effectively implements a system for behavior for her classroom. 
Classroom Culture: Majority of the students are engaged in the assignment. There are instances of disengagement but this is most due to unintentional grouping-- low students not being able to depend on group members to work collaboratively. Students are not disrespectful to each other but there are instances where they are not engage with each other and choose to complete a collaborative task-- independently. </t>
  </si>
  <si>
    <t xml:space="preserve">Communication: 
-Include the use of visual tools and technology to support communication
-Develop teaching techniques to address obstacles in learning
-Ask questions at the creative, evaluative, and analysis level to provoke discussion
-Skillfully use probing questions to clarify, elaborate and extend learning
-Provide wait time when questioning students 
</t>
  </si>
  <si>
    <t xml:space="preserve">Differentiation: 
-Set clear expectations for each role, so they are accountable (along with the group leader) to the work product. They should have a timeline to complete with set deadlines to track their progress toward completion.  
- Monitor the progress of students to ensure you are able to offer a different approach if students to struggle to meet lesson outcomes with a general approach. </t>
  </si>
  <si>
    <t>45052</t>
  </si>
  <si>
    <t>Miller</t>
  </si>
  <si>
    <t>E14495</t>
  </si>
  <si>
    <t>Other</t>
  </si>
  <si>
    <t>Intervention-ELAR</t>
  </si>
  <si>
    <t>1:39 PM</t>
  </si>
  <si>
    <t>2:39 PM</t>
  </si>
  <si>
    <t>45058</t>
  </si>
  <si>
    <t>Kevin</t>
  </si>
  <si>
    <t>Traylor</t>
  </si>
  <si>
    <t>E16950</t>
  </si>
  <si>
    <t>11/21/2024</t>
  </si>
  <si>
    <t>9:58 AM</t>
  </si>
  <si>
    <t>10:36 AM</t>
  </si>
  <si>
    <t>The teacher:
- designs clear, well-organized, sequential lessons that reflect best practice and align with state standards
-uses formal and informal assessments to measure student progress
-analyzes student data to inform instruction
-implements seating arrangement that is beneficial for all learners including special pops
-actively contributes to collaborative planning
-effectively plans engaging lessons</t>
  </si>
  <si>
    <t>The teacher:
-positively supports all learners
-special pop students were highly active, among first students to raise hands to answer questions and share out...if the answer was incorrect, the teacher gently encouraged students to try again and provided reassurance
-is on pacing with introducing new unit "Texas Revolution Era"
-follows agenda
-students are actively engaged (25 of 25 students on task completing optics assignment at 9:59, 23 of 25 on task at 10:14, 25 of 25 on task at 10:24 and 10:33)
-uses content expertise to execute lessons, aid in making connections, and make learning relevant for students
-students effectively use interactive notebooks, digital learning tools (Google Classroom, video, digital images)
-teacher requires students to do two turn-and-talks during the lesson
-incorporated fundamental ELA skills throughout lesson (inferencing, 5W's, descriptors, justification of answers)</t>
  </si>
  <si>
    <t>-The classroom layout is conducive to learning
- policy and procedures are evident
-The teacher and students have cultivated a positive, safe, and supportive environment, and students respect the teacher and their peers.</t>
  </si>
  <si>
    <t>Continue:
-supporting all learners and increasing student data (using data to drive planning and instruction for your students)
-requiring daily, in-depth writing and other vital ELAR skills into your lessons
-maintaining a safe learning environment</t>
  </si>
  <si>
    <t>-Adjust the lesson by increasing time to talk during turn-and-talk periods in the lesson</t>
  </si>
  <si>
    <t>45059</t>
  </si>
  <si>
    <t>David</t>
  </si>
  <si>
    <t>High</t>
  </si>
  <si>
    <t>E16605</t>
  </si>
  <si>
    <t>10:38 AM</t>
  </si>
  <si>
    <t>The teacher:
-designs clear, well-organized, sequential lessons that reflect best practice, align with standards and are appropriate for diverse learners.
-uses formal and informal methods to measure student progress
-analyzes student data to inform instruction
-plans engaging, flexible lessons 
-is an active participant of SS team collaborative planning and PLC</t>
  </si>
  <si>
    <t xml:space="preserve">The teacher:
-uses content knowledge to design and execute lessons aligned with state standards, related content and student needs
-Agenda is aligned with lesson objective 
-clearly and accurately communicates to support persistence, deeper learning and effective effort 
-aligns techniques to diverse student needs (student groups and timed activities are in place)
-monitors and adjusts (The teacher makes quick adjustment to lesson when technological failure occurs via Peardeck) 
-proper lesson closure is in place (Teacher requires justification of answers during exit ticket questions and incentivizes when students answer correctly)
</t>
  </si>
  <si>
    <t>The teacher:
-organizes a safe, accessible and efficient classroom
-mutual respect exists between teacher and students</t>
  </si>
  <si>
    <t xml:space="preserve">The teacher:
-enhances the professional community
-demonstrates leadership with students, colleagues, and community members in the school, district and community through effective communication and outreach.
</t>
  </si>
  <si>
    <t xml:space="preserve">-Continue utilizing student groups, graphic organizers, 5 W's, digital educational tools, videos to enhance lessons and aid in making connections for students
</t>
  </si>
  <si>
    <t>-Know your students. Use knowledge of your students and data to drive student grouping. This will aid in a decrease in distractions to the learning environment.</t>
  </si>
  <si>
    <t>2.93</t>
  </si>
  <si>
    <t>45060</t>
  </si>
  <si>
    <t>Delrose</t>
  </si>
  <si>
    <t>Bradshaw</t>
  </si>
  <si>
    <t>E12144</t>
  </si>
  <si>
    <t>7:18 AM</t>
  </si>
  <si>
    <t>8:03 AM</t>
  </si>
  <si>
    <t xml:space="preserve">Lesson plans are appropriate for students and skill level in the classroom. </t>
  </si>
  <si>
    <t>Teacher does whole group instruction and then visits each student to check their progress and reteach and modify if necessary. Ms. Bradshaw sees the students are struggling on the assignment and decides to move on to the lesson and will revisit the concept at the end of the period. Teacher goes over story with students to review what they remember. After an excellent classroom discussion, students take a quiz on the information.</t>
  </si>
  <si>
    <t xml:space="preserve">Students are respectful of each other and work on the assignment independently.  Ms. Bradshaw makes sure all students stay on task. </t>
  </si>
  <si>
    <t>Only 4.1 is scored on the formal observation.  All of domain IV will be scored during the summative at the end of the year.</t>
  </si>
  <si>
    <t>45066</t>
  </si>
  <si>
    <t>Jhoanna</t>
  </si>
  <si>
    <t>Galarza</t>
  </si>
  <si>
    <t>E18834</t>
  </si>
  <si>
    <t>9:48 AM</t>
  </si>
  <si>
    <t>Ms. Galarza's lesson reflected a connection to the State and Local curriculum. There was a clear relationship between what is posted in the learning objectives and the instructional agenda to what is actually being taught to students. There is clear evidence of advanced planning by having all materials in place and accessible for student utilization. This includes the use of technology as teacher modeled the RACECEC organizer and providing transitional words in order for students to write their paper. Ms. Davis' organization of time and resources assists her in building a quality of learning experience for students.</t>
  </si>
  <si>
    <t xml:space="preserve">Mrs. Galarza provides sufficient time during class to discuss the instructional experiences and clarify any key factors to enhance student success. Time is effectively planned for whole group and individual feedback prior to summarizing the lesson. Mrs. Galarza has established effective teaching relationships with her students. The teacher helps students analyze what is being asked of them and she devises methods to help students utilize their skills in mastering the instructional objectives. </t>
  </si>
  <si>
    <t>The teacher demonstrates consistency, thoroughness and effectiveness in establishing quality classroom standards and operational procedures. Mrs. Galarza promotes quality expectations and values for the learning setting. She effectively empowers students to protect the quality of the classroom by following rules provided by her,</t>
  </si>
  <si>
    <t>3.38</t>
  </si>
  <si>
    <t>45067</t>
  </si>
  <si>
    <t>Leigh</t>
  </si>
  <si>
    <t>Rogers</t>
  </si>
  <si>
    <t>E17877</t>
  </si>
  <si>
    <t>Physical Education</t>
  </si>
  <si>
    <t>1 - Improvement Needed</t>
  </si>
  <si>
    <t>No lesson plans could be found in the Google Drive.</t>
  </si>
  <si>
    <t>Teacher is encouraging to all students and remains positive.  Teacher monitors all students as they go through the exercises. While in the weight room, Ms. Rogers provides students alternate way to complete the exercises while still meeting the purpose of the activity. Ms. Rogers works on dribbling skills with the students and makes a game of it.  The students are having furn and engaged.</t>
  </si>
  <si>
    <t>Students are respectful of each other and remain positive throughout the work out.</t>
  </si>
  <si>
    <t>2.42</t>
  </si>
  <si>
    <t>45068</t>
  </si>
  <si>
    <t>Damien</t>
  </si>
  <si>
    <t>Mobley</t>
  </si>
  <si>
    <t>E18388</t>
  </si>
  <si>
    <t>No lesson plans are loaded onto the Google Drive.</t>
  </si>
  <si>
    <t>Teacher monitors students at the top of the stairs while they are doing their warm up.  Students are given a 5 minute bathroom break and are walked back to the gym from the weight room.  Students are being instructed how to shoot from different positions on the court.</t>
  </si>
  <si>
    <t xml:space="preserve">4.1 is the only domain scored.  All of domain 4 will be scored for the summative at the end of the year. </t>
  </si>
  <si>
    <t>2.38</t>
  </si>
  <si>
    <t>45069</t>
  </si>
  <si>
    <t>Daniel</t>
  </si>
  <si>
    <t>Wise</t>
  </si>
  <si>
    <t>E17417</t>
  </si>
  <si>
    <t>Physics</t>
  </si>
  <si>
    <t>Viewed on 12/5/2024</t>
  </si>
  <si>
    <t>+ Objective displayed on the board; EQ displayed on the board; Agenda displayed on the board; Language objective displayed on the board
+ LO: SWBAT use mass and radius to calculate gravitational field strength; Calculate the force on objects, including gravity; EQ: Can you use mass and radius to calculate gravity on a planet; Agenda 1. Warm up - finish calculators from last class 2. Progress check - check your answers 3. Go over the project rubric 4. Start project 5. Exit ticket - calculate gravity on your planet.
+ Teacher has a rubric for the Planet Poster Project
+ Checklist to start the project displayed on the board
+ All goals are aligned to state content standards
+ All goals, activities are relevant, rigorous
+ Teacher provides a rubric for the project as a formal assessment and will be a test grade
+ Teacher works one on one with a student, providing feedback regarding grades 
+ During pre-conference teacher noted that students have already touched on mass &amp; radius which will be needed to cover 
+ Teacher allows students to use Desmos to perform calculations; Teacher models sample calculations on the board so students have a visual of their expectations.</t>
  </si>
  <si>
    <t>+ Some students are taking notes in their notebook as teacher reviews formulas/problems on the board.
+ Teacher encourages students to use Desmos for calculations.
+ Teacher has a rubric for the Planet Poster Project; Rubric available in Google classroom.
+ Teacher encourages students to show work
+ Teacher models how to work through problems to the entire class.
+ Real world scenario: teacher shares how we use the term weight wrong in every day life.
++ Teacher provides answers for a self check because students requested it
+ Checklist to start the project displayed on the board
+ Gravitational field strength sample problems are displayed on the board.
+ Students are able to use electronic devices if needed.
+ Students are able to work individually or collaborate with a partner.
+++ Teacher provides 1 on 1 support with a student working mass/radius problem in Desmos.
+++ Teacher grades questions in notebook one at a time, calling students up to his desk (according to a student).
+++ Teacher reviews grades/assignments with a student (I'm assuming a SPED student since you named Tillman?).
++ Teacher brings in another board for extra visuals in the classroom
+ Teacher says a student can move to another area if they couldn't see the board.
+ Teacher allowed for creativity with their planet (people, water, animals, etc)
* There is no significant off task behavior but some students are not engaged at times (head down/on phone-not academic material)</t>
  </si>
  <si>
    <t xml:space="preserve">+ Teacher-student communication is positive, respectful;
+ Classroom is safe, organized to support learning objectives (desk configuration/board set up)
+ At one point teacher pans around the room to ensure everyone is awake, saying "are you awake"
+ Students are able to work individually or collaborate with a partner.
++ Teacher was joking around and had a laugh with a student about a sneeze.
+ Teacher said he heard a phone and it didn't sound like it was for academic purposes. 
* There is no significant off task behavior but some students are not engaged at times (head down/on phone-not academic material)
</t>
  </si>
  <si>
    <t>2.2 Content Knowledge &amp; Expertise
++ Teacher consistently conveyed and modeled accurate content concepts &amp; skills; Through the project, rubric, math calculations, use of desmos, teacher also allowed for students to use different types of thinking; Teacher incorporated real world scenarios/other disciplines with a project/poster on planets; the daily incorrect use of the word weight; mass/radius/gravity; creativity on their own planet; etc.</t>
  </si>
  <si>
    <t xml:space="preserve">* Please ensure that the students in the back are staying engaged; Because they are further away from you, it looks like they are the ones who are off task the most.
* Remember to call on individual students to answer questions (you may have to guide them through some calculations); I know we talked about some students not being capable of performing certain calculations but you still have to maintain high expectations and keep trying. </t>
  </si>
  <si>
    <t>45072</t>
  </si>
  <si>
    <t>Lozano</t>
  </si>
  <si>
    <t>E18604</t>
  </si>
  <si>
    <t>9:10 AM</t>
  </si>
  <si>
    <t>10:10 AM</t>
  </si>
  <si>
    <t>Christopher</t>
  </si>
  <si>
    <t>Carter</t>
  </si>
  <si>
    <t xml:space="preserve">She should deepen her understanding of key concepts, such as theme and central idea, preparing concise explanations and examples that clarify their distinctions. Creating visual aids, such as an anchor chart, can support students’ understanding by presenting the concepts side-by-side with definitions, examples, and sentence stems, such as, "The theme of this story is __ because __." During the planning phase, Ms. Lozano should structure her lesson using the “I Do, We Do, You Do” framework to gradually release responsibility to students. This involves modeling the identification of theme with a think-aloud, guiding students through a group example, and allowing them to practice independently. Anticipating common misconceptions, such as confusing chronological order with sequence, will allow her to prepare precise terminology and clarifications. Ms. Lozano should also plan for student engagement by incorporating strategies like turn-and-talk and think-pair-share to give students opportunities to practice articulating their ideas. </t>
  </si>
  <si>
    <t>1.2 - Improvement Needed</t>
  </si>
  <si>
    <t>Strengths:
Randomization: Students were randomly called upon, which ensures equitable participation and engagement.
Turn-and-Talk Strategy: This strategy was implemented successfully, fostering peer collaboration and discussion.
Areas for Growth:
Clarifying Definitions and Expectations:
When asking "What is a biography?" Ms. Lozano provided the definition but did not ensure students internalized or paraphrased it. Consider using questioning techniques or sentence stems like, "A biography is ____, and an example would be _____."
Modeling Strategies Effectively:
When using the RACE strategy, begin with "R" (Restate) and move sequentially through the acronym to avoid confusion. Starting with the TE (Text Evidence) skips critical thinking steps.
Responses should be modeled using think-alouds rather than silent writing. This will help students understand the reasoning process behind constructing a thorough answer.
Facilitating Movement and Transitions:
Movement during the “think” phase was unstructured, leading to disruptions. Students should be moved or grouped before the timer starts to maximize focus during the activity.
Simplifying Responses:
Answers provided by Ms. Lozano were overly detailed, causing confusion. Model responses should align with student capabilities and focus on key information. Breaking answers into digestible parts can enhance comprehension.
Recommendations:
Incorporate sentence stems for both thinking and speaking, such as:
Thinking: "One thing I learned about biographies is ____."
Speaking: "My partner and I think ____ because ____."
Use clear, step-by-step modeling and verbalize the reasoning process to support students in crafting RACE responses.
Continue using randomization and turn-and-talk strategies, but pair them with clearer instructions and scaffolds to maintain consistency and focus.
The lesson on theme revealed several areas where clarity and communication need improvement. While Ms. Lozano made an effort to explain that “theme is the overall message of the story,” her explanation became convoluted, confusing the students rather than clarifying the concept. She stated, “I don’t want us to confuse it with the central idea. Theme is what everybody, like the morale of the story or what is some that you remember as the overall message.” While the intention was to help students connect with the concept of theme, the phrasing lacked precision and made it harder for students to differentiate between theme and central idea. Additionally, she asked students to think about the theme by saying, “You’re going to write something about what was the theme of the story. What can we all learn about the story we read? What can you take with you and apply with you? So let me think me think about, if I have a challenge, what do I have to do to overcome it?” While this question attempted to connect theme to personal application, the delivery overwhelmed students with too many abstract ideas at once, making it difficult for them to follow.
Furthermore, Ms. Lozano repeatedly referred to the timeline as a "timetable," a term that could confuse students who may be unfamiliar with it in this context. Her statement that “chronological is sequence” compounded the confusion, as these terms are related but not interchangeable. Chronological refers to events in time order, whereas sequence refers to steps in a process that might not be tied to time. For example, chronological order is used to describe events in a story, such as a day in someone’s life, while sequence could describe the steps to complete a task, such as baking a cake. This lack of clear differentiation left students unsure of how to apply these concepts. Genre mispronounced. 
When moving through the room, it was evident that many students were still confused about both the theme and the central idea. The explanations and examples were overly complex, and students struggled to articulate their understanding. Additionally, the extended explanations during the lesson led to cognitive overload for students, making it difficult for them to process the information and apply it effectively.
To address these issues, Ms. Lozano should focus on simplifying her explanations and using clear, concise language. For example, an anchor chart that clearly defines theme as the universal message or lesson (e.g., “Slow and steady wins the race”) and central idea as what the story is mainly about (e.g., “A tortoise and a hare compete in a race”) could help students visualize the distinction. Modeling how to identify theme through a think-aloud process is essential, allowing students to observe how to extract a theme step by step. Ms. Lozano could also ask guiding questions like, “What lesson is the author trying to teach us?” or “How can we apply this lesson to our own lives?” to scaffold their thinking.
Finally, ensuring that terminology is accurate and consistent is critical. Referring to the timeline as a "timeline" rather than a "timetable" and distinguishing between chronological order and sequence will help eliminate unnecessary confusion. Checking for understanding through quick, informal assessments, such as a thumbs-up/thumbs-down or a quick exit ticket, can help gauge where students need further clarification. These adjustments will make the lesson more structured, focused, and effective for student comprehension.</t>
  </si>
  <si>
    <t>Ms. Lozano, your ability to build strong relationships with your students is a significant strength, and it’s clear they enjoy being in your classroom. This positive rapport creates a welcoming and supportive environment that fosters student engagement and learning. To further enhance the learning environment, I recommend addressing the organization of your classroom. While the space feels inviting, the clutter can hinder functionality and accessibility. Creating a clearer pathway to your desk and decluttering key areas will improve the overall flow and usability of the room. This small adjustment will not only make the space more efficient but will also contribute to a more focused and productive learning atmosphere for your students. Let me know if you’d like any support or strategies to assist with this improvement.</t>
  </si>
  <si>
    <t>1.33</t>
  </si>
  <si>
    <t>45075</t>
  </si>
  <si>
    <t>Zulema</t>
  </si>
  <si>
    <t>Rey</t>
  </si>
  <si>
    <t>E12115</t>
  </si>
  <si>
    <t>9:36 AM</t>
  </si>
  <si>
    <t>10:21 AM</t>
  </si>
  <si>
    <t>45078</t>
  </si>
  <si>
    <t>Dennis</t>
  </si>
  <si>
    <t>Rigsby</t>
  </si>
  <si>
    <t>E18048</t>
  </si>
  <si>
    <t>8:58 AM</t>
  </si>
  <si>
    <t>Viewable on 11/21/2024</t>
  </si>
  <si>
    <t>-the agenda supports the objective of the lesson 
-the teacher plans clear, well-organized, sequential lessons that reflect best practice, align with standards and are appropriate for diverse learners
-informal assessment measures are implemented throughout lesson
-the teacher uses data informed instructional practices
-the lesson requires higher-order thinking skills</t>
  </si>
  <si>
    <t>-teacher accurately communicates information to students with clarity and conciseness
-the teacher actively monitors student progress and responses throughout lesson and makes adjustments where needed
-the teacher  asks probing questions for depth and clarity when students arrive at short answers or incorrect conclusions
-adequate wait time is included between student responses
-random selection process is in place for student sharing
-smooth transitions take place throughout lesson
-students actively utilize  tools that enhance best practices including interactive notebooks, graphic organizers, digital software and digital tools
-the lesson included typed students responses and the teacher required justification of answers
-students were actively engaged throughout lesson (17 of 17 at 9:00, 17 of 17 at 9:15, 16 of 17 at at 9:24, and 17 of 17 at 9:30)
-teacher implemented labs, video, images, and hand-motions to reinforce learning (Topics included static friction vs. slide friction, 
-proper pacing throughout the lesson takes place allowing proper amount of time for lesson closure</t>
  </si>
  <si>
    <t>-clear routines and procedures are in place
-mutual respect is evident in peer-to-peer interactions and teacher-student interactions</t>
  </si>
  <si>
    <t>-The teacher takes a leadership role with students and amongst staff
-enhances the professional community 
-meets district expectations in attendance; personal appearance; decorum; and procedural, ethical, legal and statutory responsibilities.</t>
  </si>
  <si>
    <t>Continue
-using data to drive instruction
-increasing assessment scores
-using open-ended questioning technique requiring in-depth sudent responses
-using probing questions that require higher order thinking skills
-making connections between concepts by building upon prior knowledge</t>
  </si>
  <si>
    <t>-Require students to read more
-put exit ticket on Google forms or similar software to track formal data daily</t>
  </si>
  <si>
    <t>3.13</t>
  </si>
  <si>
    <t>45079</t>
  </si>
  <si>
    <t>Jocelin</t>
  </si>
  <si>
    <t>Marin</t>
  </si>
  <si>
    <t>E17917</t>
  </si>
  <si>
    <t>11:05 AM</t>
  </si>
  <si>
    <t>Ms. Marin if following the lesson plans of the classroom teacher.  Ms. Marin knows the needs of her ICS students and plans to pull them for small group testing once things get started.</t>
  </si>
  <si>
    <t>Ms. Marin takes her students to a small room for testing. Ms. Marin makes sure the students understand what resources they can use for the test and where they can find the test.Ms. Marin writes the formulas tor the test on the board. Ms. Marin monitors the students and offers assistance or redirecting when needed. Ms. Marin</t>
  </si>
  <si>
    <t>Ms. Marin has created a relaxing testing environment for all students  As students complete their test, they are sent back to class to allow the students who are still testing a quiet environment.</t>
  </si>
  <si>
    <t>4.1 is the only domain scored for this observation.  The entire domain will be scored for the summative at the end of the year.</t>
  </si>
  <si>
    <t>45088</t>
  </si>
  <si>
    <t>Madison</t>
  </si>
  <si>
    <t>Philip</t>
  </si>
  <si>
    <t>E12869</t>
  </si>
  <si>
    <t>Roberto</t>
  </si>
  <si>
    <t>Gonzalez</t>
  </si>
  <si>
    <t xml:space="preserve">Mrs. Philip and the students openly discussed an upcoming project (Makey-Makey). They reviewed what they knew about the project expectations and what they needed to know to complete the project successfully. Students were then given a globe and worked in groups to discuss what they noticed about it. Mrs. Philip monitored as students worked and talked, addressing their conversations after the allotted time had passed. Students made inferences about the globes before taking notes to clarify their thinking.
Mrs. Philip’s ability to use both formal and informal assessments to measure student progress stood out. During the Makey-Makey project discussion, she effectively gauged students' prior knowledge and areas of curiosity through the "Know" and "Need to Know" strategy. This demonstrated a thoughtful approach to assessing readiness for learning and tailoring instruction to meet students' needs.
Mrs. Philip’s rapport with students and ability to draw on their interests and experiences were evident during the globe activity. Encouraging students to notice and discuss their observations before making inferences demonstrated her understanding of their need for engagement and higher-order thinking. To elevate this practice, she could consider adding opportunities for students to connect their learning to personal or cultural experiences.
The globe activity and Makey-Makey project discussion were engaging and encouraged collaboration, critical thinking, and persistence. Monitoring student conversations and addressing their inferences afterward showcased Mrs. Philip’s ability to guide and clarify their thinking. </t>
  </si>
  <si>
    <t>The students used their interactive notebooks to perform a "lab simulation." During the activity, selected students modeled the simulation on the board while their peers recorded data and analyzed the axis tilt. Each student was assigned a specific role, ensuring active participation and collaboration. Mrs. Philip provided clear and thorough instructions before the groups began, setting clear expectations for their tasks.
Mrs. Philip skillfully highlighted key areas where students needed to focus, anticipating potential misconceptions. By addressing these misconceptions as a whole group before allowing students to work independently, Mrs. Philip ensured a deeper understanding and minimized confusion. This proactive approach clarified complex concepts and empowered students to approach the activity confidently and accurately.
Mrs. Philip was strongly committed to supporting all learners in their academic and social-emotional success. Her classroom reflected high expectations and a positive culture of persistence and achievement. This was evident in how Mrs. Philip created opportunities for all students to engage meaningfully with challenging content while feeling supported in their efforts.
To move toward accomplished in Dimension 2.4: Differentiation, Mrs. Philip could deepen her practice by incorporating more intentional differentiation strategies that address the varying readiness levels, interests, and learning profiles of her students. For instance, Mrs. Philip could design tiered tasks that allow students to engage with the content at varying levels of complexity or create flexible grouping strategies based on real-time data to target specific needs. Additionally, incorporating student choice into the activity—for example, allowing students to select from different roles or approaches to analyzing the data—could further personalize the learning experience. These strategies would enable Mrs. Philip to meet the needs of all learners while fostering greater engagement and academic growth.</t>
  </si>
  <si>
    <t>Mrs. Philip’s classroom exuded a culture of mutual respect and collaboration. Students were actively engaged and took pride in their contributions to the learning community. Mrs. Philip’s leadership fostered an inclusive environment where every student felt valued and encouraged to succeed. During the lab simulation, Mrs. Philip demonstrated a strong ability to support individual learners by explaining the activity one-on-one to students who needed clarification while other students continued to work independently. This approach ensured that all students could actively participate and progress at their own pace without disruptions. By promoting collaboration and ensuring that students’ voices were heard, Mrs. Philip created a class dynamic that supported both academic and social-emotional growth.</t>
  </si>
  <si>
    <t>45094</t>
  </si>
  <si>
    <t>Janette</t>
  </si>
  <si>
    <t>Chavez</t>
  </si>
  <si>
    <t>E13893</t>
  </si>
  <si>
    <t>2.5 - Developing</t>
  </si>
  <si>
    <t xml:space="preserve">Video Observation: https://youtu.be/XtjS1aQz5i0?si=qDsyDQoKgYTu6Cz2
Eagle time- Adding 3 numbers
1.1 
Most of Mrs.. Chavez's goals aligned to state, district, and campus content standards and most activities, materials are sequenced.
Sometimes Mrs. Chavez provided objectives that are aligned and sequenced to the lesson’s goal.  During Eagle Time Mrs. Chavez had modeled how to add 3 numbers, but during the close of the activity the "I Do" the students only added 2 number this did not align to the lessons objective. I did not see Mrs. Chavez take any anecdotal notes that would help student achievement. Her small group binder had notes that were not form the current year.  Several students were off task while teacher was at the small group table. How can you ensure students remain engaged while working independently or on groups? 
1.2 Mrs. Chavez did have a data wall up and students were grouped. I am not sure how the groups are progressing due to no small group lesson plan or  notes. 
1.3 Most lesson align students’ prior knowledge and experiences. During  the phonics lesson it was evident that student were previously taught about silent e. Ms. Chavez did not provide feedback to some students who had incorrectly spelled some words. 
1.4
Ms. Chavez's questions promote some predictable or rote responses and encourage some complex, higher order thinking. Her Instructional groups based on the
needs of most students. Most of her activities, resources, and instructional materials are aligned to instructional purposes. 
</t>
  </si>
  <si>
    <t xml:space="preserve">Is friendly number the terminology used in the curriculum? 
What is a "friendly number of 10" Why not use academic vocabulary?
Independent Practice at table. 12-5=7 DID NOT  align with the skill just learned. ADDING 3 #'s
Guided Math vs Eagle Time- How are they different?
Guided reading binder is not updated, contained notes from previous year. I need clarity of the lessons happening and why was this lesson chosen for eagle time?
What is the thing we are talking about vs the subject?
Guided Practice- 4+5+6= crayons
To ensure students understood the objective they should have had. How could you have included a writing in this lesson? 
Next Phonics/ Word study review/HFW
2.1 Mrs. Chavez sets som academic expectations that challenge students. She addresses student mistakes during small group and follows through and there is evidence that most students demonstrate mastery of the objective. She provides students opportunities to take the initiative of their own learning.
2.2 Mrs. Chavez conveys accurate content knowledge.
2.3 Mrs. Chavez establishes classroom practices that provide opportunities for students to communicate effectively with the teacher and their peers.
She recognizes most  student misunderstandings and can clarify concepts. Mrs. Chavez provides explanations that are clear and uses verbal and written. 
2.4  Mrs. Chavez lessons to address some student needs. She monitors the quality of student participation and performance. Mrs. Chavez =' small group lacked differentiated instructional methods and content. Both groups did the same activity and there was not individualized activities to support the needs of the individual student. She sometimes recognizes when students become confused or disengaged and responds to student learning
2.5 </t>
  </si>
  <si>
    <t xml:space="preserve">3.1 Mrs. Chavez's procedures and routines are mostly clear and efficient. Her students participate in groups and her classroom is safe and organized to support learning objectives and is accessible to most students. Sevreal student were off task during groups. 
3.2 Mrs. Chavez implements the campus and/or classroom behavior system proficiently and most students meet expected behavior standards.
3.3  Most Ms. Chavez's lessons engage most students in relevant content during whole and small and in group.
</t>
  </si>
  <si>
    <t xml:space="preserve">It is evident that Mrs. Chavez has established procedures and routines. She has a knowledge of phonics and how to support her students during phonics lesson. </t>
  </si>
  <si>
    <t xml:space="preserve">How can you ensure students are challenged or engaged during small group? 
Several of Mrs. Chavez's students were off task during groups. Her workstations did not challenge all students.  Her workstation or small group lacked support for AL an BL students. </t>
  </si>
  <si>
    <t>2.75</t>
  </si>
  <si>
    <t>45099</t>
  </si>
  <si>
    <t>Nicole</t>
  </si>
  <si>
    <t>Williams</t>
  </si>
  <si>
    <t>E17135</t>
  </si>
  <si>
    <t>11/22/2024</t>
  </si>
  <si>
    <t>9:51 AM</t>
  </si>
  <si>
    <t>Viewed on 11/25/2024</t>
  </si>
  <si>
    <t xml:space="preserve">-evidence of effective planning is in place
-The teacher is on pacing and following lesson plan 
-The teacher is knowledgeable of students and data
-effective peer collaborative groups in place
-teacher informaly assesses throughout lesson and formal assessment is planned at the end of lesson through digital exit ticket
-the lesson is engaging and flexible </t>
  </si>
  <si>
    <t xml:space="preserve">-The teacher uses content knowledge to design and execute lessons aligned with state standards, related content and student needs.
-The teacher clearly and accurately communicates to support persistence, deeper learning and effective effort.
-blended learning in place
-The teacher actively monitors student progress and makes necessary adjustments throughout lesson...the teacher addresses individuals within student groups versus the entire group only
-The teacher supports all learners in their pursuit of high levels of academic and social-emotional success.
-(15 of 15 students on task at 9:51, 14 of 15 on task at 10:09, 15 of 15 on task at 10:19, 14 of 15 on task at 10:31)
-maintains high rate of participation from students in special populations
-minimum of 4 turn-and-talk student collaboration points embedded in lesson
-teacher requires students to compare and contrast cities in Latin America and describe their cultures
-The teacher requires the use  of interactive notebooks with fidelity. 
-The teacher verbally selects students at random to share-out
-The teacher encourages and motivates students to try again when they arrive at incorrect conclusions
</t>
  </si>
  <si>
    <t>-The classroom is safe and accessible (can navigate with ease)
-Student seating is arranged for effective teaching and learning
-Mutual respect exists in teacher-student and peer-to-peer interactions
-minimal behavioral issues in the third period class
-The teacher redirects behaviors not conducive to the learning environment</t>
  </si>
  <si>
    <t>-The teacher meets professional development requirements and expectations
-enhances the professional community
-meets district expectations in attendance; personal appearance; decorum; and procedural, ethical, legal and statutory responsibilities.</t>
  </si>
  <si>
    <t xml:space="preserve">Continue:
-student collaboration groups
-knowing students and knowing your data...this aids in tiering students and grouping them effectively
-maintaining a high engagement rate from students in special pops
-digital exit tickets </t>
  </si>
  <si>
    <t>-Post daily agenda
-Provide more wait time for student responses 
-utilize a digital randomizer for student share-out 
-allow students to follow along with lesson on Chromebooks
-Require more in-depth student responses</t>
  </si>
  <si>
    <t>45103</t>
  </si>
  <si>
    <t>Jasmine</t>
  </si>
  <si>
    <t>Powell</t>
  </si>
  <si>
    <t>E15765</t>
  </si>
  <si>
    <t>2:20 PM</t>
  </si>
  <si>
    <t>Viewable on 12/10/2024</t>
  </si>
  <si>
    <t>Mrs. Powell's classroom was well organized based on her clear defined rules, routines, and procedures that assist her in creating a safe and orderly environment for the teaching and learning experience. Do to the teacher's understanding of keeping students focused and on task, instruction is managed from the time students enter the room with a clearly defined instructional task that is timed and delivered to mastery holding students accountable.</t>
  </si>
  <si>
    <t xml:space="preserve">Mrs. Powell demonstrated her ability to monitor student learning and retention while lesson was in progress. This provided students with corrective feedback that aided the teacher in accomplishing the planned instructional goals. Mrs. Powell assessed her students by probing, questioning, and allowing students to demonstrate what they are learning. </t>
  </si>
  <si>
    <t xml:space="preserve">The classroom setting is well structured in a manner that allows the teacher to effectively monitor the learning environment. Mrs. Powell provides a classroom culture based on sound planning and preparation. This allows the teacher to promote a positive deliberately designed learning environment.  </t>
  </si>
  <si>
    <t>45105</t>
  </si>
  <si>
    <t>Jamil</t>
  </si>
  <si>
    <t>Darwich</t>
  </si>
  <si>
    <t>E18842</t>
  </si>
  <si>
    <t>12/5/2024</t>
  </si>
  <si>
    <t>45110</t>
  </si>
  <si>
    <t>Michelle</t>
  </si>
  <si>
    <t>Clem</t>
  </si>
  <si>
    <t>E18449</t>
  </si>
  <si>
    <t>Reading Intervention</t>
  </si>
  <si>
    <t xml:space="preserve">Mrs. Clem implemented stations to address the needs of her students. Half of the class engaged in a reading and vocabulary exercise with her and the other half completed an assignment on the Read 180 App. </t>
  </si>
  <si>
    <t>Mrs. Clem had the students in her small group work in pairs and she gave them sentence stems to help them answer the questions she posed. The students engaged in reading and discussing the "Cuteness Factor" for animals to make the story relevant to them.</t>
  </si>
  <si>
    <t>The students know and understand the expectations that Mrs. Clem has established for the class and they are striving to meet those expectations.</t>
  </si>
  <si>
    <t>Domain 4 will be addressed in the Summative Conference.</t>
  </si>
  <si>
    <t xml:space="preserve">Activity planning and classroom differentiation are clearly strengths of Mrs. Clem. Continue to use this to push your students to excel. </t>
  </si>
  <si>
    <t xml:space="preserve">None at this time. </t>
  </si>
  <si>
    <t>45111</t>
  </si>
  <si>
    <t>Emily</t>
  </si>
  <si>
    <t>Hastings</t>
  </si>
  <si>
    <t>E18823</t>
  </si>
  <si>
    <t>Principles of Agriculture</t>
  </si>
  <si>
    <t>Juan</t>
  </si>
  <si>
    <t>Serrano</t>
  </si>
  <si>
    <t xml:space="preserve">The teacher plans lessons with measurable goals aligned to state content standards. All activities are sequenced, relevant to students' prior understanding, integrate other disciplines (English and Science), and vertically aligned to state standards. There is evidence of integrating technology to enhance mastery of goals through the ICEV platform. 
The teacher plans formal and informal assessments to monitor the progress of all students (What is Ag worksheet, check for understanding using images, Ag or Not activity, and research project). The teacher provides consistent feedback to students and uses the data to derive specific instructional strategies. 
The teacher plans adjustments to address strengths and gaps in background knowledge and life experiences by reviewing several household and food products. 
The teacher plans questions that encourage all students to engage in complex, higher-order thinking. Instructional groups are based on the needs of the students and they understand their individual roles within their groups. The lesson activities, technology, and instructional materials are all aligned to instructional purposes. </t>
  </si>
  <si>
    <t xml:space="preserve">Students are all sitting in groups. The teacher instructs students to take out their notebooks and they are going to write what they think of when they think of agriculture. 
8:46 – A student asks if they hadn’t already covered this in the beginning of the year. The teacher explains that they did but it was on a surface level. They are now going to go into more in detail with it. 
8:48 – The teacher projects the vocabulary on the screen, reads the definition. The teacher actions students for examples of crops. Students respond chorally corn. The teacher then asks for examples of livestock. The students respond chorally sheep, pigs. 
8:48 – The teacher asks students what bi-products are. A student responds, “things we can sell”. The teacher provides further information about things that are left over after a slaughter, for example, ice cream, broth, marshmallows, Jello. 
8:50 – The teacher explains that a commodity is an unprocessed item (raw). The teacher asks for examples. Students respond, coffee beans, vanilla beans, spices. 
The teacher circulates the class and checks on students. The teacher then tells students that when they are finished, they are going to share with a partner. She tells a group that since they are a group of 3, they will each take turns sharing. 
9:02 – Ok, when you have all finished and talked to your neighbor, you are going to go to the last page of your packet and find the article “A Day without Ag.” The teacher instructs students to read the article and underline every ag product mentioned. 
9:05 – “When you all finish, I want you to count and write your number somewhere on the paper.” 
9:11 – One student tells the teacher he found 100 words. Another student tells her he has 111 words. The teacher tells the class there are 2 students with 111 words. The teacher then asks students individually how many words they found. 
9:14 - The teacher then tells the class they are going to see pictures. They will need to write down the item in the picture and then determine if it is an agriculture product or not. The first picture is of a violin. The teacher then tells the class to do a show of hands if the violin is an ag item or not. The majority of the students raise their hands that it is an ag product. The teacher tells them it is and explains how the violin is made of wood and the bow is made from horsehair. Therefore, it is an ag product.  
9:18 – The next picture is an X-Ray machine. 9:19 – The teacher asks students to raise their hands of they say yes. Not many students raise their hands. The teacher then asks them to raise their hands if they said no. Most of the students raise their hands. The teacher asks a student to explain why he said no. The student explains that it is not made of a natural material. 
9:27 – The next picture is of a band-aid. The teacher gives 2 minutes of think time. The teacher asks for a vote. The teacher explains that the band-aid contains ag products but they band-aid as a whole is not an ag product because it contains chemically made items. </t>
  </si>
  <si>
    <t xml:space="preserve">The teacher continuously circulates the room, checks for student mastery, and takes the opportunity to have 1-on1 check-ins with students along with social and emotional needs. 
8:53 – 2 students came in late from the main campus. The teacher provides them with a packet and instructs them to grab a Chromebook. 
The teacher gives the students 5 more minutes on the slide, and they are then going to work with a partner to discuss what they think ag means to them. 
8:55 – The teacher sees a student’s drawing and tells him “Picasso, great job!” 
The teacher continuously provides students with time completion reminders.  
The teacher establishes and uses effective routines, transitions, and procedures that are implemented effortlessly. When the teacher provides directions, all students comply and are immediately on task. 
Most students know, understand and respect classroom behavior standards. All students collaborate positively with each other and the teacher. </t>
  </si>
  <si>
    <t xml:space="preserve">Domain 4 will be scored at the End of Year Summative Conference. </t>
  </si>
  <si>
    <t xml:space="preserve">You run smooth and effortless routines and procedures in your classroom. Consider ways to involve students in leading and managing responsibilities in your classroom. You can transition to creating student leaders in their groups and as part of the instructional process. </t>
  </si>
  <si>
    <t xml:space="preserve">As you introduce this concept, you focus on lower-level questioning from Bloom's Taxonomy. Think of ways to increase complex thinking during the activities. I recommend incorporating a few discussion prompts within the discussions/activities that have them explore more on the create, evaluate, or analyze levels of Bloom's Taxonomy either through partner talks, table talks, or whole group discussions. </t>
  </si>
  <si>
    <t>45112</t>
  </si>
  <si>
    <t>Roddrell</t>
  </si>
  <si>
    <t>Stewart</t>
  </si>
  <si>
    <t>E17960</t>
  </si>
  <si>
    <t>Principles of Business Marketing and Finance</t>
  </si>
  <si>
    <t xml:space="preserve">The teacher plans lessons with goals aligned to the state content standards. The students will discuss the roles of human resources and management and marketing. 
The teacher plans formative and informative assessments to monitor the progress of all students (Guided presentations, group work, 3-2-1 Summary, and reflection exit ticket). 
The teacher scaffolds the learning from the previous unit when discussing the importance of teams and how that relates to human resources and labor unions. 
The teacher plans activities where each student has a role during group presentations and note-taking for content reflection and mastery.  </t>
  </si>
  <si>
    <t xml:space="preserve">The teacher sets academic expectations that challenge all students. The class is divided into four learning groups. Each group is given a concept to explain as a collaborative group presentation (white-collar, blue-collar, labor unions, and human resources). Each group is to provide career jobs in each category, salary ranges for each career explored (each group researched ten jobs in each field), labor laws, and the roles of human resources.  The teacher provides students with timed research (15 minutes) where they are to prepare a presentation on the notes to the rest of the class.  
Students are provided with opportunities for different types of thinking (analytical, practical, and research-based). 
Each group member is responsible for presenting a part of the presentation. As each group is presenting, the rest of the class is to be taking notes on the 3-2-1 Summary Sheet that is found on Google Classroom. They are to write three facts they learned from each group and make two conclusions on how the presented information can benefit them. The teacher provides feedback to each group and the class after they present. 
The teacher incorporates reading, writing, listening, and speaking components into instruction and monitors and adjusts instruction based on group needs. 
The teacher continuously circulates the class and provides individual support and feedback on student work products.  
</t>
  </si>
  <si>
    <t xml:space="preserve">The teacher establishes procedures, routines, and transitions that are clear and efficient. The teacher assigns learning groups based on where they are seated in the classroom. The students manage computes and presentations with limited teacher direction.  
The teacher implements the classroom behavior system. The teacher allows students to use their phones for the presentation and monitors that they are engaged on their learning task and not on social media. </t>
  </si>
  <si>
    <t xml:space="preserve">You group your students based on the area where they are sitting in the classroom. Think of different grouping strategies to encourage students to take learning risks with others. Also, as students are presenting think of ways for students to project their findings to the class. Some students may not be able to hear what others are saying, but would be able to read it and/or follow along.  </t>
  </si>
  <si>
    <t xml:space="preserve">You gave each group the task objectives and let each group figure out how they were going to conquer the presentation. Think of ways for students to have assigned roles in their learning groups and communicate with each other. How are students going to hold each other accountable and self-monitor within their collaborative groups? </t>
  </si>
  <si>
    <t>45113</t>
  </si>
  <si>
    <t>Anyel</t>
  </si>
  <si>
    <t>Washington</t>
  </si>
  <si>
    <t>E17957</t>
  </si>
  <si>
    <t>Principles of Architecture</t>
  </si>
  <si>
    <t>Viewable on 12/4/2024</t>
  </si>
  <si>
    <t xml:space="preserve">The teacher plans lessons with goals that align with the state content standard (identifying architectural styles exemplified in housing and examining housing features and characteristics). 
The teacher plans formal and informal assessments to monitor student progress (lab activities from guided notes and group projects). 
The teacher plans lessons that connect students' prior knowledge and experiences and makes adjustments to address strengths and gaps in background knowledge and skills. 
The teacher plans activities based on student groups and encourages all students to engage in complex, higher-order thinking. Students engage in activities on Google Classroom and the ICEV learning platform. 
</t>
  </si>
  <si>
    <t xml:space="preserve">The teacher has a slide on the screen showing different roof styles. 
10:31 – The teacher tells the students they have 4-5 minutes remaining to sketch. Those who are completed are going to label and add a different style to their sketch. 
10:33 – The teacher gives a 2-minute warning. 
“You should be bringing your group styles to a close. If you are coming from the high school, I will give you time after the essential question to come back.”
The teacher projects a labeling identification activity on the screen. The Architecture Elements Worksheet. The teacher tells the class they are going to do it together. 
10:35 – The teacher asks the class to discuss the things they discussed yesterday. One student responded, “Spindle work”. 
10:37 – The teacher instructs the students that while the announcements are on, they should have their ICEV pulled up. 
10:42 –The teacher asks the class what the 2 different meanings of ornamental or functional use of balustrades are.
The teacher shows a picture of a pilaster and asks the class if they see any pilasters in the classroom. The students point to the corner of the room.   
10:43 – The teacher moves to the Architectural Elements Worksheet and calls on a student to come to the front and lead the activity. 
10:51 – The teacher projects a presentation on American Architectural Styles notes. She instructs students that they are going to start their notes. All students pull out their notebooks and prepare to take notes. 
10:52 – The teacher tells the class they are going to have a few notes, not as much as yesterday. 
10:53 – The first house is colonial homes. The teacher gives the needed information from the slide they need to have written down. 
10:54 – The teacher explains that the style reflects symmetry. She asks students who are in art to explain what symmetry refers to. 
The teacher has the students write down the word “portico” because they will be coming back to it later. 
10:56 – The teacher asks a student who is serviced under SPED, “Are you getting it down, baby?” The teacher checks on the student. 
11:05 – The teacher tells the class that this wraps up this part of the notes and has them go back to their agenda for the day. They are going to look for the document Registered Heritage Structures. They are also going to go to their agenda in a second window and pull up the document called Architectural Terms. 
11:06 – The teacher splits the class into groups and provides tasks to each group. The teacher passes each group a worksheet. 
11:08 – Students are going to practice identifying home styles and architectural elements from a provided address. They will be working as a group to answer the 6 questions on their handout. 
The teacher tells the class they will be working for 2-5 minutes for reading and then they will respond on their sheet as group work. They are then to draw a sketch. The teacher tells the class she is going to be walking around to provide support.
All students begin their learning tasks collaboratively. The teacher puts a timer on the screen. 
</t>
  </si>
  <si>
    <t xml:space="preserve">The teacher has clear classroom expectations, routines, and procedures.  Students take responsibility for managing student groups, supplies, and equipment. 
10:50 – The teacher has the class place all their papers at the center of the table. 
A student comes back from the restroom and asks his tablemate for the notes he missed. 
10:58 – A student asks his table, “Hey, how do I know if it’s symmetrical?” His tablemate provides him with support. 
11:03 – “I don’t see pencils moving, so I assume we are done.” The teacher moves on to the next slide. 
11:05 – The teacher tells the class that this wraps up this part of the notes and has them go back to their agenda for the day. They are going to look for the document Registered Heritage Structures. They are also going to go to their agenda in a second window and pull up the document called Architectural Terms. 
The teacher swiftly addresses two students who engage in off-task talking. Most students know, understand, and respect classroom behavior standards. 
</t>
  </si>
  <si>
    <t xml:space="preserve">You have built a strong classroom culture. Think of ways for students to encourage each other's efforts and achievements not only within their learning groups but among other groups and as a collective whole. </t>
  </si>
  <si>
    <t xml:space="preserve">Think of ways to embed higher-order thinking prompts as the students navigate each learning task either through partner activities or writing tasks. </t>
  </si>
  <si>
    <t>45114</t>
  </si>
  <si>
    <t>Alethea</t>
  </si>
  <si>
    <t>Jackson</t>
  </si>
  <si>
    <t>E14848</t>
  </si>
  <si>
    <t>Principles of Health Science</t>
  </si>
  <si>
    <t xml:space="preserve">The teacher plans lessons aligned to the state content standards. The activities, materials, and assessments are relevant to students, provide appropriate time for lesson and lesson closure, are appropriate for diverse learners, and integrate technology from the Paxton Patterson lab. 
The teacher plans formal and informal assessments that are embedded in the learning module to monitor the progress of all students through checkpoint tests and vocabulary. 
The teacher plans lessons that connect to students' prior knowledge and experiences. The teacher makes adjustments to address strengths and gaps in background knowledge, life experiences, and skills of all students. 
The teacher plans instructional groups based on the needs of all students. Activities, resources technology, and instructional materials are all aligned to instructional purposes. </t>
  </si>
  <si>
    <t xml:space="preserve">Students are in learning groups. The teacher has the Day 4 concepts projected on the screen. Students are working independently on their learning modules. The teacher circulates the class and checks on students. 
8:48 – The teacher is working 1-on-1 with a student who is having trouble navigating the assignments. 
8:53 – A student tells the teacher “Miss, I don’t know 300 words to write about.” The teacher works with the student and provides support. 
8:54 – The teacher gives a student step-by-step instructions for accessing an activity. 
8:56 - The teacher tells a student, “4 should’ve been done last class period so you should be on 5.” 
The teacher continuously works with students, monitors work progress and updates grades and she circulates. 
9:15 – The teacher works with a student on how to navigate the next task on career clusters. 
9:16 – A student asks the teacher if she hasn’t finished the 300 words by the end of class, if she could turn it in by the end of the day. She is having trouble writing 300 words about her learning on a certain topic. The teacher guides her on different ways she could complete her word count. 
The teacher continues working with students are prepping the on the following steps as they finish their first task. 
9:28 – A student asks the teacher where it was when they covered the red, green, yellow. The teacher instructs her to go to Day 3. 
Students are working on their learning modules at their own pace and have opportunities for them to master what is being taught. </t>
  </si>
  <si>
    <t xml:space="preserve">All backpacks are lined up against the wall and not in the student desk area. The teacher establishes and uses effective routines, transitions, and procedures that are implemented effortlessly. Students take responsibility for managing student groups, supplies, and equipment. 
The teacher consistently encourages and monitors student behavior and responds to misbehavior swiftly. Most students know, understand, and respect classroom behavior standards. 
8:57 – There are 2 students talking. The teacher redirects them “Ladies, I have people taking a test. I need you to stop talking.” 
The teacher engages all students with relevant, meaningful learning and adjusts the lesson based on student ability. Students collaborate positively with each other at their learning tables and with the teacher. </t>
  </si>
  <si>
    <t xml:space="preserve">You have strong classroom management where students respect the classroom behavior standards. Think of how you can grow students to create, adopt, and maintain classroom behavior standards. </t>
  </si>
  <si>
    <t xml:space="preserve">You are checking student progress through their scores on their learning tasks and assessments in the Paxton Patterson lab. Think of ways to incorporate purposeful questioning and academic feedback as you circulate the class and check on their progress. </t>
  </si>
  <si>
    <t>45115</t>
  </si>
  <si>
    <t>Michael</t>
  </si>
  <si>
    <t>Richards</t>
  </si>
  <si>
    <t>E18063</t>
  </si>
  <si>
    <t>Fundamentals of Computer Science</t>
  </si>
  <si>
    <t>Viewable on 12/3/2024</t>
  </si>
  <si>
    <t>The teacher plans lessons with goals that align with state content standards (Explain the differences between HTML and CSS in both use and syntax. Link to an external style sheet.
Use CSS selectors to style HTML text elements).
The teacher uses student data to connect specific instructional strategies. The teacher uses formal and informal assessments to monitor the progress of all students. 
The teacher plans lessons that connect to students' prior knowledge and experiences (binary coding, debugging, and HTML) to build their skills. 
The teacher plans questions that encourage all students to engage in complex, higher-order thinking. 
Question of the Day: How can we change the style of text on a web page?
Questions to Consider with the video: How is the style of a web page different from the structure? Why might you want your web page to have a certain style?
Question to Consider with Video: How does the web page know what stylesheet it should be using?</t>
  </si>
  <si>
    <t xml:space="preserve">The teacher is explaining the concept of HTML as required parts and makes connections to body parts. The teacher makes connections to each concept with a specific body part (brain). All students are paying attention to the presentation. 
7:19 – The teacher explains how the part would be made and asks the class, “If you were to bring your friend to your house, how would you introduce them?” One student responds, “This is name.” 
7:21 – The teacher explains that this is the last time he will take about it and then he will give them time to practice and figure it out. 
H1 is typically your titles or subtitles. The teacher asks how you code paragraphs, a student responds, “P”. 
7:22 – The teacher refers to the concept to food. The bread is the outside, what would be put in the middle. 
7:23 – The teacher explains that sometimes students go outside of the bread to make their sandwich, and that can’t be done. You can’t put your meat and cheese on the table and not have the bread. 
7:24 – The teacher asks students if they remember hexadecimals and spirals back the concept to this portion. 
7:25 – The teacher releases students to work on their levels. He tells students they have tools they can use for help. They can also ask the teacher for help as needed. 
7:26 – “Don’t forget to click the yellow finish button. If you don’t click it, it won't mark it as complete, and it won’t show on my end.”
The teacher circulates the class and checks on student work and provides 1-on-1 feedback to students. The teacher takes time to work with several students. 
7:33 – The teacher works with a student who arrived late and helps him get on track with the lesson. 
7:38 – One student in the back corner asks another student for help. The other student helps him out. 
The teacher spends a portion of the time working with students on the right side of the classroom. The 4 students on the left side of the classroom are checked on in the beginning of the lesson. 
7:45 – The teacher works with a SPED student individually and explains the concept as friends or besties with nicknames to better understand how they connect. The teacher works with him step-by-step and gives him praise.  7:48 - “You understand? You’re doing good, buddy. Take your time, ok.”
At 7:48, the teacher then moves to the left side of the classroom and checks on students on that side. 
7:50 – One student on the right side of the room begins snoring. Another student wakes her up and she goes back to sleep. She is dosing on and off. 
7:53 – The teacher moves to the last student on the left side of the classroom and tells a student on the right side of the classroom, “Jeremiah, I got you next.” The student responds, “Alright.” 
7:58 – One student helps his shoulder partners on how to change the colors of the coding on the task “What is RGB Color?” 8:00 – His shoulder partner says, “You would make a good teacher. You just taught me.” 
</t>
  </si>
  <si>
    <t xml:space="preserve">The teacher establishes clear and effective routines, transitions, and procedures. Students actively participate in groups and manage their supplies and equipment with very limited teacher direction. 
Most students meet expected classroom behavior standards. 
The students collaborate positively with each other and the teacher. 
7:25 – The teacher releases students to work on their levels. He tells students they have tools they can use for help. They can also ask the teacher for help as needed. 
7:38 – One student in the back corner asks another student for help. The other student helps him out. 
7:58 – One student helps his shoulder partners on how to change the colors of the coding on the task “What is RGB Color?” 8:00 – His shoulder partner says, “You would make a good teacher. You just taught me.” </t>
  </si>
  <si>
    <t xml:space="preserve">Think of ways for students to encourage each other's efforts and achievements not only within their learning groups but among other groups and as a collective whole. </t>
  </si>
  <si>
    <t xml:space="preserve">You do a great job at breaking down a difficult concept for the students with relatable examples (the sandwich). Look into different teaching strategies to clarify concepts using multiple intelligences. </t>
  </si>
  <si>
    <t>45146</t>
  </si>
  <si>
    <t>Amalia</t>
  </si>
  <si>
    <t>Alonzo</t>
  </si>
  <si>
    <t>E18890</t>
  </si>
  <si>
    <t>11:35 AM</t>
  </si>
  <si>
    <t xml:space="preserve">Six Students are sitting at kidney table..
T: take a look at paragraph 2..
T: what do you think the lesson will be about?
T: remember we are talking about theme..it’s the same thing as the lesson..
T: okya..class..go back to your original class…
T: im giving you one minute to go back and sit down..
Transition takes less than a minute
T: talk to your table about the similarities and differences on the ven diagram
T: students proceed to discuss their ven diagram..
T: goes to different groups and checks on progress..
Anchor charts are displayed..
Kidney table in the front of the room..
There are 5 groups of 3-4 students in each group..
Students complete a venn diagram…comparing and contrasting two texts..
T: talk to your friends around you..
Timer goes off…
Students continue to discuss venn diagram..
We are moving on to our questions next.
T: in front of you have have three questions that will guide you in making connection..
T: when I do..I just want you to listen..
T: we are going to do the 2nd question together..and then the last question by yourselves..
T With which statement would the potent and the author most likely agree?
T: did both of them say they needed help building a snowman..
T: it didn’t say anything about asking for help in the poem..
T: it has to be true in both of them..
T: What about child like building snowman more than adults..
T: continues to model the different strategies on how to answer the 1st problem..
T: crosses out the first two answer choices..
Word wall is displayed where everyone can see..
T: C sounds like a really good choice.
T: I am still going to read d
T: that could be a tricky one..
T: you have to make sure is exactly the same is both..and my evidence, for my poem
T: writes evidence on the side.
T: this is just my evidence for my poem first..
T: now I have to write the evidence for my story..
Alfphaet is at the top of the board where everyone can see.
T: uses mimio to display the question..
T: Let’s read number 7 together..
T: Which sentence from Building a Snowman suggests that the author has a similar conern when creating a snowman..
T: let’s read it together..
T: make sure you go find the sentence in your that’s the same..
T: you can do this one with your a partner..
T: samuel…you need to work with your a partner..
T: if I am walking around…I am looking fo the key words still
Students continue to find answer and find evidence.
T: what is your evidence that this is the same?
T: okay…let’s go over it together..
T: see..this is my evidence..
T: models why answer c is correct and provides the evidence to support the answer..
T: I can;t hear jennifer because I hear people talking..
T: good jennifer…you always have good evidence..
T: I want to see by yourselves…I want to see evidence and key words are circled…I am going to be walking around and that is what I want to see.
T: you have under 4 minutes…focus..
T: I should see you looking at your paper..highlightling or ciriclling..
How do Builing a Snowmand and Snowman differ in their directions for creating the Snowman’s body.
T: walks around and checks on student progress.
Library is in the corner of the room…that students can access..
T: what is personal mean..I don’t see anything…circled or highlighted….what does account mean?
T: look in your dictionary to see if you can find it..
T; look at your keey words…and circle them..
T: yes..camila you need to look at at the timer…
T; rapido…pick your answer..
The majority of the class picked D..
T: that is okay….if you picked A….that’s how you learn..
T: the poem was in what point of view….perspective..
T: the snowman…is in the 2nd point of view…good job..guys..
T: let;s go back to our essential question..
T: Why is it important ot make connections with yourself, and other books, stories, movies, or experiences?
T: I liked your answer at the beginning of the class..It is important to make connections 
T: first is your answer then your example..I am going to be taking a grade on it..
Students proeed to write on their index cards..
Anchor chards are displayed and visible to all students..
T: you have less than 3 minutes..
T: less than two minutes and you are going to share your answers with the grroupl…
TImer goes off
T: share your answer with your group..
Students proceed to share the answers in their groups…
T: walks around and listens to conversations..
T: okay, I am going to have a few people share out..
T: picks students to share their responses..
T: alright jobs..good job…
T: we are going glue on indix card in our notebook..
T: you have 3 minutes to do that..
T: then I want your desks cleared after that..
Students proceed to glue index card in INB
</t>
  </si>
  <si>
    <t>45148</t>
  </si>
  <si>
    <t>Julie</t>
  </si>
  <si>
    <t>Axum</t>
  </si>
  <si>
    <t>E18889</t>
  </si>
  <si>
    <t>11:45 AM</t>
  </si>
  <si>
    <t xml:space="preserve">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t>
  </si>
  <si>
    <t xml:space="preserve">Mimio board is in front of the room
Kidney table in corner of the room.
Classroom Library in corner of room..
Alphabet and in northside and west side of classroom..
Materials are on shelf next to teachers desk..
Easel with sentences 
TEKS are posted…
Schedule is posted in front of the room.
Class rules are posted..
Number chart on south side of room.
T: when you are finished go back through the test and make sure you answering everything.
T: walks around and checks on student progress..
T: did you look throught it and answered every single question..
T: read one of your books in the baggy..
As student finish…they take out a book to read..
As students get finished teacher retrieves their test..
T: I think everyone test has been picked..up.
T: everyone, put yoru books back in your baggies..
T: material handlers will be do the rest..
T: go ahead pick up your dividers..
T: issabell…please come pass this out..
T: Ruth is that you…
Desks are arranged in a oval shape.
T: put you name on the back of the big manilla sheet of paper..
T: let me see who has written their name…first and last name and todays date.
T: if you all would sit down…she could get though faster..
T: thank you..
T: isabel write your name date..
T: we have to know how to write the date..
T: when you become and adult, they always want todays date..
T: I know jaylen wasnt’ with us..when we did the venn diagram..
T: a ven diagram is a graphic orgnizer..when you aer comparing two things..
T: what’s the same abou them and what is different about them.
T: models how to draw a ven diagram..
T: natallie do your first circle we are doing a venn diagram.
T: ruth have a seat please..
T: models how to draw the other part of the venn diagram..
Students proceed to draw the second part of the venn diagram on manila paper..
T; something is different is missing from our venn diagram..
T: thankyou deliana
T: We need some titles and headings..
T: Last we compared cesar chavez end MK
T: this time we are going to compare biographies to dramas..
T: sssssssshhhhh
T: who remembers what goes in the middle…?
T: i would appreciate if you raised your hand..
T: what ever is true about both things..
T: I see that issabell has hears done..
T: walks around to check on student progress..
T: I see alot of people ready to move on..
T: think about biographies that we read..
T: what did we learn about cesar chavez? What was this about..
T: think…tell your neighbor…what was this book about..
T: show sthe book the students..
Students proceed to turn and talk..
T: did you all talk about what the book was about?
T: bell rings..
T: she slapped..my…..Ruth just talk.
T: lets see what you and your partner came up with..?
T: what else Kaiden..
T: what do you remember/
T: has student and share their responses..
T; Yes, he was the hero because he helped the migrant workers..
T: think about it where did it start…tell your neighbor..
T: what part of his life did this start with..
T: did this story start when this was an adult?
T: when did it start?.  I am seeing a lot of thumbs down..
T…describes what a biography is..
T: was a problem…and the problem got solved.?
T: or was it informational..?
T: oh..dear..we are just sitting here.
student…information..T: and you know this how?
T: think about what max said..
T: think about if you agree or disagree?
T: is that information about someones live?
T: the drama…mothers earths gifts..think about it for a moment.
T: tell your neighbor..
T; do you remember some of the characters..?
T” where they communicating with each other?
T: goes around and listens into conversations..
T: aht is mother earth is?
T: ding…you were deciding if there were characters or if it were informational.
T; Deleana…stand up..
T: writes down information on the left side of the venn diagram regarding biographies. 
Students proceed to copy..
T: were there events in mother earths gifts?
T: this is what you do..to avoid the hollering..
T: so there are events in both..
T: where should we put the word events..
T: I want you to think about it a second ..tell your neighbor..?
T: show me your fingers..I am seeing a bunch of threes..alex..you said two.
T: listen…thank you alex for sharing..
T: thank you for quite and paying attention..
T: write events under both..
T: alex was confident on his answer..
T: let’s think about..
T: when people talk in a drama it called…starts with a D?s
T: Dialogue only happens in a drama…where there are characters..
T: where do you think they were?
T: where would they be?
T: would you please put that away…we are not doing that right now..
T: I am asking questions abou setting..
T: christopher…you don’t normally make those sounds..
T: write that down please..
T: walks around and checks on student progress.
T: think about that…what is the same about both..
T: cut the dramatics..and go..
T: your partner is our new students..
Students transition to new partners…
</t>
  </si>
  <si>
    <t xml:space="preserve">Mimio board is in front of the room
Kidney table in corner of the room.
Classroom Library in corner of room..
Alphabet and in northside and west side of classroom..
Materials are on shelf next to teachers desk..
Easel with sentences 
TEKS are posted…
Schedule is posted in front of the room.
Class rules are posted..
Number chart on south side of room.
T: when you are finished go back through the test and make sure you answering everything.
T: walks around and checks on student progress..
T: did you look throught it and answered every single question..
T: read one of your books in the baggy..
As student finish…they take out a book to read..
As students get finished teacher retrieves their test..
T: I think everyone test has been picked..up.
T: everyone, put yoru books back in your baggies..
T: material handlers will be do the rest..
T: go ahead pick up your dividers..
T: issabell…please come pass this out..
T: Ruth is that you…
Desks are arranged in a oval shape.
T: put you name on the back of the big manilla sheet of paper..
T: let me see who has written their name…first and last name and todays date.
T: if you all would sit down…she could get though faster..
T: thank you..
T: isabel write your name date..
T: we have to know how to write the date..
T: when you become and adult, they always want todays date..
T: I know jaylen wasnt’ with us..when we did the venn diagram..
T: a ven diagram is a graphic orgnizer..when you aer comparing two things..
T: what’s the same abou them and what is different about them.
T: models how to draw a ven diagram..
T: natallie do your first circle we are doing a venn diagram.
T: ruth have a seat please..
T: models how to draw the other part of the venn diagram..
Students proceed to draw the second part of the venn diagram on manila paper..
T; something is different is missing from our venn diagram..
T: thankyou deliana
T: We need some titles and headings..
T: Last we compared cesar chavez end MK
T: this time we are going to compare biographies to dramas..
T: sssssssshhhhh
T: who remembers what goes in the middle…?
T: i would appreciate if you raised your hand..
T: what ever is true about both things..
T: I see that issabell has hears done..
T: walks around to check on student progress..
T: I see alot of people ready to move on..
T: think about biographies that we read..
T: what did we learn about cesar chavez? What was this about..
T: think…tell your neighbor…what was this book about..
T: show sthe book the students..
Students proceed to turn and talk..
T: did you all talk about what the book was about?
T: bell rings..
T: she slapped..my…..Ruth just talk.
T: lets see what you and your partner came up with..?
T: what else Kaiden..
T: what do you remember/
T: has student and share their responses..
T; Yes, he was the hero because he helped the migrant workers..
T: think about it where did it start…tell your neighbor..
T: what part of his life did this start with..
T: did this story start when this was an adult?
T: when did it start?.  I am seeing a lot of thumbs down..
T…describes what a biography is..
T: was a problem…and the problem got solved.?
T: or was it informational..?
T: oh..dear..we are just sitting here.
student…information..T: and you know this how?
T: think about what max said..
T: think about if you agree or disagree?
T: is that information about someones live?
T: the drama…mothers earths gifts..think about it for a moment.
T: tell your neighbor..
T; do you remember some of the characters..?
T” where they communicating with each other?
T: goes around and listens into conversations..
T: aht is mother earth is?
T: ding…you were deciding if there were characters or if it were informational.
T; Deleana…stand up..
T: writes down information on the left side of the venn diagram regarding biographies. 
Students proceed to copy..
T: were there events in mother earths gifts?
T: this is what you do..to avoid the hollering..
T: so there are events in both..
T: where should we put the word events..
T: I want you to think about it a second ..tell your neighbor..?
T: show me your fingers..I am seeing a bunch of threes..alex..you said two.
T: listen…thank you alex for sharing..
T: thank you for quite and paying attention..
T: write events under both..
T: alex was confident on his answer..
T: let’s think about..
T: when people talk in a drama it called…starts with a D?s
T: Dialogue only happens in a drama…where there are characters..
T: where do you think they were?
T: where would they be?
T: would you please put that away…we are not doing that right now..
T: I am asking questions abou setting..
T: christopher…you don’t normally make those sounds..
T: write that down please..
T: walks around and checks on student progress.
T: think about that…what is the same about both..
T: cut the dramatics..and go..
T: your partner is our new students..
Students transition to new partners…
</t>
  </si>
  <si>
    <t>45155</t>
  </si>
  <si>
    <t>Deidra</t>
  </si>
  <si>
    <t>Flores</t>
  </si>
  <si>
    <t>E18911</t>
  </si>
  <si>
    <t xml:space="preserve">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 Instructional groups based on the
needs of all students.
• All students understanding
their individual roles within
instructional groups.
• Activities, resources, technology
and instructional materials that
are all aligned to instructional
purposes.
</t>
  </si>
  <si>
    <t xml:space="preserve">Students are passing out materials to other students.
T: Our….
Students show their white boards…with the word our
T: Better..
Student…everyone did better..right..
T: kiss your brain…
T: more…
Students proceed to write more on their whiteboard..
T: go sit down..dont’ show everyone..
T: 1.2.3..reveal..
T: alright..I see the cursive…writing..
Desks are arranged in groups…
T Only…don’t show..
Students proceed to write only..
T: won’t…what do you hear..?
T: that one we have to study a little bit..
T: something is mising over here..
T: if you can hear me clap once..
T: what do we need to have?
T: where does the apostrophe go?
T: hey…stop..
Students…between the n and t
T: this is last one…
T: I want to try this one..started..
Kidney table in corner of room
All students are able to see mimio board..
Anchor charts are displayed.
Student…r controlled vowels..
T: if you can hear me clap once..
T: put it away..put it away…you can go ahead and get your journal..
T: other than started…
Student goes to beanbag..
T: christopher…
T; what are we practincing…?
Students…cursive writing..
T: disney show..somehtings that has the ssss..sound..
T:..we are practicing cursive..
T: of course you can…thanks for asking..
T: christopher where is your journal..
T: guardians of the galaxy..
T: guides students through each sound….
T: calls students tothe carpet…transiition takes a 30 seconds..
T: the next one…we are going to do it together..
T: the word is limb…if I take ii..and take a…what word is it going to be..
Students…lamb..
T: plum…..and I take out pl..and put..cr…what word would that be..
T: please remember that…
T: go back to to your table.s..
Transition takes less than 30 seconds.
T: gnaw..
T: how many sounds..?
T: what is giving the nnn. Sound..
T: what is the next letter?
Students proceed to write gnaw..on sheet..
T: next word is limb..
T: how many sounds?
Classroom library in corner of troom..
Materials are around perimeter of room..
Carpet is in front of room..
Word wall is evident..where students can see..
student..we have to code it..
T: what is the consonant..
T: Christopher are you supposed to be drawing..put it away..
T: talk to your partner….about the word…
T: build it christopher…put it up..
T: guides individual student..that seems reluctant..
T: come one now…three minutes..because you have to do one by yourself..
T: what sound mb sound..?
T: what about cr…?
T: lets do the last one by yourself..
T: ready?
T: thumb…thumb..
T: by yourself…
T: tell me how to spell thumb?....
Students chorally spell out the word..
T: plays music and ten students transition into different activity..without teacher direction..
T: when sounds goes off ..you should be on the flooer..
T: alright everyone…lets see the station you will be going to..
T: you will not be doing these every day..
T: we only have 15 minutes..to the the activity..
T: goes overy the different stations..
T: can everyone look..1..2.3.
T: goes over
T: reads a sample letter to students..
Students clap..without teacher direction..
T: you have to write about what is special…what it is about what your family…what you are going to eat..
T: sit down and think…do the best you can..
T: also goes over who is also who is going to be itn the group..
T: provides choice when students are done.
Book
Iready..
Google classroom
Signt words and sentence.
Practice cursive writing..
</t>
  </si>
  <si>
    <t>45157</t>
  </si>
  <si>
    <t>Demetra</t>
  </si>
  <si>
    <t>Aponte</t>
  </si>
  <si>
    <t>E18002</t>
  </si>
  <si>
    <t>Ms. Aponte provides clear evidence of advanced planning by having all materials in place and accessible for student utilization. This includes technology, learning stations within the room, and supplemental materials prepared by the teacher. Learning objectives are reflected on the board for the day and a clear agenda is posted of all segments of the planned lesson. Ms. Aponte demonstrates a sound knowledge of how to use all available instructional time effectively. The teacher's understanding of keeping students focused and on task, instruction is managed from time students enter the room with a clearly defined instructional task that is timed and collected to hold students accountable.</t>
  </si>
  <si>
    <t xml:space="preserve">Ms. Aponte's goals and objectives are carefully designed and worked into the lesson.  The teacher immediately gained the attention of all students and clearly articulated the instructional learning objective for the lesson. Ms. Aponte's pre-planning, classroom organization, and the readiness of instructional resources set the stage for the teacher to deliver a quality learning experience for students. The teacher was effective in assessing student knowledge by probing, questioning, and allowing students to demonstrate what they learned through oral and written work. </t>
  </si>
  <si>
    <t>Ms. Aponte creates an environment where students participate in all segments of the learning process. The teacher has established a very positive relationship with her students. Students are involved in purposeful learning experiences that effectively motivates them to successfully master the objective.</t>
  </si>
  <si>
    <t>45161</t>
  </si>
  <si>
    <t>Maria</t>
  </si>
  <si>
    <t>Luna De Pacheco</t>
  </si>
  <si>
    <t>E12280</t>
  </si>
  <si>
    <t>8:10 AM</t>
  </si>
  <si>
    <t xml:space="preserve">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Provides opportunities for students
to establish high academic and
social-emotional expectations for
themselves.
• Persists with the lesson until there
is evidence that most students
demonstrate mastery of the
objective.
• Anticipates student mistakes and
encourages students to avoid
common learning pitfalls.
• Establishes systems where
students take initiative of their
own learning and self-monitor.
</t>
  </si>
  <si>
    <t xml:space="preserve">The language objective is posted on interactive screen.
Students and teachers read the LO in Spanish and English..
T: what genre are we reading today?
T: It is a literary text…
T: goes over the literary text features…with students..
T: continues to go over the objective with students..
T: remember what good readers do…they make inferences..
T: refers to anchor chart…
T: turn and talk with your partner and discuss what how you are going to make your inferences…
T: Genesis how are we going to make inferences…
T: has student use sentence stem….student has trouble answering..
T: call on another student…and the student gets it correct..
Anchor charts are displayed throughout the room..
T; goes over how to make an inference..
T: uses class dojo to pick on student to answer..
T: let’s go ahead and  watch a video..on 
T: plays a video..on how to make inferences..
Classroom library is int he corner of the room..
Students are in groups…facing forward..
T: after watching video…teacher asks questions reqgarding the video..
Kidney table in the corner of the room…
All students are facing forward…watching the video..
T: what can we infer?...using the clues..
T: what is the mom doing?
T: what can we infer…please tell your partner…
T: what do you infer?...to a group of students..
T: mathew…what can you infer?...
T: attention…very good…very good inference to student who responds correctly..
T: who can explain…what noodles are..
T: you too are detectives…you already know that they were making noodles..
T: Let’s go ahead and practices..take out your reading notebook…and gluestick..
Students proceed to take out their INB from desk..
T: passes out slip of paper…to students..
Transition to notebook takes about 1 minute
T: I like how some already are done writing the title..
T: yes. You you can borrow my highlighter..
T: has Anchor on the INB
T; this is written in a narrative but it will give you information…
T: it’s like a story, but a real story..
T: gives features about literary non-fiction characteristics..
T: go ahead and read autorbiography..
T: what point of view will the autobiography be written..
T: what about a Biography?...yes…it’s in third person..
T: why is it a third person…?
T; if you write your own story….it is your own autobiography…so that is first person..
T: what about a Biography…?
T: what are the goals…what do they want to accomplish?
T: Do you think it is going to be easy to a writer?
T: we are going to see how this student was able to reach his goal…
T: Let’s learn from everyone else…
T: let’s go ahead and start the story..
T: calls the kids who are reading in English to pick up book..
T: then calls students who are reading in Spanish..
Transition to reading basel takes about 1 minu.
T: lets go ahead and go over some vocabulary before we start reading..
T: what is this word…admirar…admire..
T: we have a silent e word..
T: who do yo admire in your life..turn and tlak with partner.. And tell them why?
T: michael close the book..
T; what is the word..contribute…
T: gives definition of what contribute means and gives examples..
T: you all contributed for trunk or treat or giving chocolates..
T: read with me…pronounce…
T: another cognate..
T: look at the picture…tumbled…when I lost my balance and fell….
T: what is the cognate for practicing…
T: what genre are we going to read?
T: lets look at the the essential question..?
T: how do persons from different cultures contribute to their communities..
T: lets go ahead and read..we are going to making inferences and looking for clues..
Students proceed to read outloud with teacher…
Book is displayed on screen..
T: what happened to gary…what is a canary..?
T: what happened to the canary..?
T: who in your house…has birds…in cages..
T: what happens if you leave the door open?
T: okay…lets continue..
T: what type of person is gary?
T: what else was he doing with the rain?
T: what is he doing?..
T: let;s see what game he is playing..
T: make sure you are using your finger to read..
T: goes around and checks on students as she listens to to them read..
T: okay…now we can begin making inferences..
T: what did gary do in the morning?
T: why do you think he had that energy?
T: who’s eaten oatmeal..?
T: passes out graphic organizer to students..
T: what experience do you have with eating oatmeal..
T: 
</t>
  </si>
  <si>
    <t>45179</t>
  </si>
  <si>
    <t>Theresa</t>
  </si>
  <si>
    <t>Soliz</t>
  </si>
  <si>
    <t>E17891</t>
  </si>
  <si>
    <t>12/3/2024</t>
  </si>
  <si>
    <t>Viewable on 12/9/2024</t>
  </si>
  <si>
    <t>Domain 1: Planning
1.1 Standards and Alignment: Accomplished
Rationale: Ms. Soliz planned a lesson that aligned with mathematical standards, addressing key concepts like area and perimeter. Her use of previous materials and references, such as the book "Spaghetti and Meatballs," showed intentional connections to prior learning. To move toward higher performance, incorporating explicit connections to future learning goals would strengthen alignment.
1.2 Data and Assessment: Proficient
Rationale: While Ms. Soliz monitored students’ understanding through questioning and observation, a more structured system of assessment, such as quick checks or group feedback, would strengthen the lesson. Her informal checks, like walking around and asking questions, were effective but could be enhanced by documenting observations to inform future planning.
1.3 Knowledge of Students: Proficient
Rationale: The hands-on activity with Cheez-Its reflected her awareness of what engages her students. She also provided journals and scaffolding to address learning differences. To deepen this knowledge, incorporating data from prior assessments to target specific misconceptions earlier could enhance student outcomes.
1.4 Activities: Accomplished
Rationale: The activities were engaging and purposeful, providing students with opportunities to explore key concepts interactively. However, not all tasks fully challenged higher-level learners. Differentiating tasks further, such as adding extension problems for advanced students, could strengthen this area.</t>
  </si>
  <si>
    <t xml:space="preserve">Domain 2: Instruction
2.1 Achieving Expectations: Proficient
Rationale: Ms. Soliz’s questioning and modeling encouraged students to explore and articulate their understanding. While the lesson was rigorous, it could benefit from clearer goals communicated at the start and periodic checks for progress to ensure all students meet expectations.
2.2 Content Knowledge and Expertise: Accomplished
Rationale: Ms. Soliz presented accurate content and clarified misconceptions effectively. For example, she modeled adding side lengths step by step to calculate perimeter and addressed the difference between area and perimeter. To advance, she could provide deeper conceptual explanations, such as why area involves multiplication while perimeter uses addition.
2.3 Communication: Proficient
Rationale: Directions were clear, and students knew what was expected during each phase of the lesson. Her consistent questioning encouraged participation and discussion. To grow, fostering more opportunities for student-led explanations and discussions would enrich communication.
2.4 Differentiation: Accomplished
Rationale: Ms. Soliz tailored her support by providing guidance during independent work and stations. The differentiated station activities showed an awareness of varying student needs. To improve, using additional scaffolds for struggling learners or challenges for advanced students during whole-group instruction could make differentiation more effective.
2.5 Monitor and Adjust: Proficient
Rationale: Ms. Soliz monitored student engagement and progress by circulating and addressing misconceptions in real time. A more formalized system for documenting student progress during the activity could help ensure timely adjustments to instruction.
</t>
  </si>
  <si>
    <t>Domain 3: Learning Environment
3.1 Classroom Environment, Routines, and Procedures: Accomplished
Rationale: Ms. Soliz established clear routines, as seen in the smooth transitions between tasks and the organized distribution of materials. To move toward a higher rating, she could incorporate student-led routines, such as having students manage transitions or materials independently.
3.2 Managing Student Behavior: Accomplished
Rationale: Expectations for behavior were clearly communicated and consistently reinforced. Students remained engaged and followed directions throughout. To enhance, reinforcing positive behavior with student-led accountability (e.g., peer reminders or group leaders managing materials) could further strengthen classroom management.
3.3 Classroom Culture: Accomplished
Rationale: Ms. Soliz created a positive, supportive culture where students felt comfortable sharing ideas and making connections. For example, students confidently shared their thoughts about the formula for perimeter. To improve, encouraging more peer-to-peer interactions and discussions could foster a stronger sense of collaboration.</t>
  </si>
  <si>
    <t>Upon walking in the room, Ms. Soliz asked students to share what they learned about the day before, and another student says perimeter. She probes further, and asks what it means what it means "adding the sides". When students are stuck, she tells students to review in their journals as a reference. She then asks, what the difference is between area and perimeter? She references the book the read the day before "Spaghetti and Meatballs". A student summarizes that more tables and chairs had to be added to accommodate all of the guests that were eating. Ms. Soliz then states that they learned that perimeter and area are not the same, and she again asks the students to refer to their journals. 
8:36 Next, Ms Soliz says that they will now participate in an activity that will include food, which they can eat if they participate in the activity. One student makes a connection and states the formula lxw=perimeter. Next, Ms. Soliz asked group leaders to come pick up a paper and bags of Cheez Its they will be using for the next activity and distribute them to the group. One student is excited and asked what they are about to do, so Ms. Soliz says wait and we will find out. She reminds students not to open the bags, crush the crackers, or doing anything until they've been given directions.
8:40 At this point, Ms. Soliz tells students to refer to their worksheet which she has displayed on the Mimio board. She calls on a student to read "Form your Cheez-Its into a 4x4rectangle, and Ms. Soliz asks what that should look like, and a student says that means four rows, four columns. The students watch as Ms. Soliz displays a 3x4 (L), and asks, is this correct? The students say no. She then places all of the Cheez Its correctly, and students acknowledge that this is how that this is correct. Next, Ms. Soliz has students display this picture on a grid paper and then write out the problem A=4x4=16 square units. Students follow along on their papers as well. 
8:46 To tie this to perimeter, Ms. Soliz labels the sides of the grid to show that there are four on each side. She even shows a strategy of crossing out the fours on the grid as she adds them to the perimeter problem and don't repeat a number by accident. She writes P=4+4+4+4=. A student then makes a connection that this must be a square, since all sides are the same. 
8:50 So how is this that area and perimeter can be equal? Like in the example that they just looked over... Ms. Soliz tells students to talk at their tables, and Ms. Soliz walks around and monitors and asks questions. Different groups tried different things 3x3, and 5x5, so is the answer always the same if it's a square? Ms. Soliz models examples, and ultimately, the students learn that 4x4 perimeter and area are a coincidence. 
8:59 So ultimately, the majority of the time P and A are not the same. The students were truly engaged in this discussion and activity. Very thought provoking. 
9:02 Now, students are told to open their bags of Cheez Its and build the next rectangle using them (5x4). Students build it while Ms. Soliz displays this on the Mimio board. She labels and students do the same on their papers. She asks students to solve the perimeter, and shares her strategy of adding the 5s first to make a ten and then add the 8 to get a total of 18. When students complete this task, she asks students to put their thumbs up or put their pencils down while Ms. Soliz walks around and monitors their work. 
9:10 Now, Ms. Soliz tells students to complete number 3 (2x3) and find the area and perimeter. At this point, Ms. Soliz tells the students to work on this on their own, using their Cheez-Its as visuals, and she provides guidance to students as needed.
9:17 Now, Ms. Soliz tells them they will do number four on their worksheets before moving into groups. Again, Ms. Soliz walks around and assisting students as needed. By now, students are comfortable using the Cheez Its to help them complete this task.
9:21 Again, Ms. Soliz gives students time to complete the next problem, now focusing on the students who she knows still need support. She tells students that they will do number five, the last problem, on their own. She says that she will know they are done when they put all of the Cheez Its in their bags to eat later. She tells them they have four minutes to complete it before they move into groups.
9:29 For small group and stations, a rotation list is displayed on the board. A computer expert and a group leader is called upon to grab the materials for this part of instruction, and stations are reviewed (Google Classroo/polygon perimeter; work finding missing side, task card perimeter, iReady pathway, and teacher table). Student activities are differentiated based on the level of the group that Ms. Soliz is working with.</t>
  </si>
  <si>
    <t>3.1 Classroom Environment, Routines, and Procedures
Evidence:
1. Maximizing Learning Time: The lesson flowed seamlessly, allowing students to remain engaged throughout. Procedures were well-established, ensuring students understood their roles during group work and station activities.
2. Student Engagement: Students were engaged in the hands-on activity and participated actively. This shows that Ms. Soliz has cultivated a classroom environment where students feel safe and excited to learn.
3. Strong Foundation for Growth: Reinforcing her strengths in classroom routines and procedures will solidify an area that underpins all instructional practices, giving her the confidence and efficiency to refine other areas of her teaching.
4. Leverages Strengths to Address Other Dimensions: A well-managed classroom environment supports improved differentiation (Dimension 2.4) and monitoring and adjusting instruction (Dimension 2.5). Strengthening her ability to optimize time and procedures will create more opportunities for targeted interventions or student discussions.</t>
  </si>
  <si>
    <t xml:space="preserve">1.2 Data and Assessment
Evidence and Suggestions:
1. Limited Use of Formalized Checks for Understanding: While Ms. Soliz used questioning and observation to monitor learning, the lesson lacked systematic formative assessments, such as quick checks, exit tickets, or collaborative group evaluations. These tools would provide clearer, actionable data on student progress.
2. Opportunities to Drive Differentiation: Incorporating data from assessments would help Ms. Soliz better tailor her instruction to address specific student needs during activities and stations. For example, identifying misconceptions early could allow for targeted reteaching.
3. Alignment with High Expectations: More structured assessments during the lesson would support students in meeting high expectations by ensuring mastery at each step before progressing.
</t>
  </si>
  <si>
    <t>45187</t>
  </si>
  <si>
    <t>Rondricika</t>
  </si>
  <si>
    <t>Clifton</t>
  </si>
  <si>
    <t>E18446</t>
  </si>
  <si>
    <t>Bell</t>
  </si>
  <si>
    <t xml:space="preserve">Ms. Clifton designed a well organized lesson with current TEKS posted on the board. The knowledge statement, student expectation, and the WICOR strategy were all identified. During the observation, the teacher used several different teaching strategies to help the students to make real world connections. The teacher gave explicit instructions to the students that would be completing stations while she pulled small groups to the back table. The teacher stated, "The data from yesterday informed me of the students that are still not completely understanding finding the area perimeter of irregular shapes." The students were expected to complete different stations within the provided time and then  rotate. The preplanned stations included the teacher station, finding the perimeter and area of rectangles, finding area and perimeter of irregular shapes using word problems, and the students having to create the shapes according to the information given on the task cards. 
During the stations, the students were given the opportunity to use manipulatives to reinforce preiviously taught skills. </t>
  </si>
  <si>
    <t xml:space="preserve">During the small group instruction, the teacher asked higher order questions requiring the students to deepen the thinking and comprehension. The questioning allowed the students to be able to identify how to correctly find the missing side of a polygon or rectangle. When the students did not provide the correct answer, the teaacher asked more questions to lead students to the desired answer.  The teacher allowed students working in collaborative groups to work together but all students were expected to complete the work. </t>
  </si>
  <si>
    <t xml:space="preserve">Ms. Clifton has established clear classroom routines and procedures. The students transitioned smoothly from tier one instruction to gator time. The expectation was evident and the students respectfully communicated with each other. When the teacher provides a call back for the students to prepare to transition to another activity, the students respond swiftly.  The culture and climate in the classroom has been established and the students are actively engaged throughout each portion of the lesson. </t>
  </si>
  <si>
    <t xml:space="preserve">Area of reinforcement is content knowledge and expertise. 
Wondering: </t>
  </si>
  <si>
    <t xml:space="preserve">Area of refinement is achieving expectations.
Wondering: When the students are working in groups, how are you able to provide feedback on gator time activities?
</t>
  </si>
  <si>
    <t>45188</t>
  </si>
  <si>
    <t>Allyeah</t>
  </si>
  <si>
    <t>Montgomery</t>
  </si>
  <si>
    <t>E18375</t>
  </si>
  <si>
    <t>The teacher demonstrates effective lesson planning by integrating phonics, reading, and argumentative writing into a cohesive instructional sequence.
The use of multiple instructional methods (interactive board, discussion, and video) reflects thoughtful preparation aimed at addressing various learning styles.
The teacher incorporates real-world, relatable scenarios (e.g., homework and Crocs) to engage students in meaningful discussions, effectively scaffolding the introduction of argumentative text.</t>
  </si>
  <si>
    <t>The phonics lesson begins with a clear focus on breaking down the word "woman," engaging students in letter-sound correspondence using an interactive board.
Transitioning to the reading lesson, the teacher uses a kinesthetic activity (standing by the closet/library) to encourage active participation and collaboration among students.
The teacher effectively models questioning techniques by asking thought-provoking questions that lead to productive struggle and deeper thinking.
Incorporating a video enhances understanding of argumentative text, while pausing to ask questions ensures comprehension and maintains student engagement.</t>
  </si>
  <si>
    <t>The teacher provides clear directives during transitions, such as counting down for students to return to their seats, which fosters smooth and efficient movement.
Expectations are consistently reinforced, such as quickly gluing anchor charts into notebooks in a structured manner.
Student engagement is maintained through interactive and collaborative activities, ensuring participation from all learners.
The teacher effectively manages student interactions by guiding turn-and-talk discussions and group sharing, fostering a respectful and productive classroom environment.</t>
  </si>
  <si>
    <t>The teacher uses a variety of instructional strategies to meet diverse learning needs.
High levels of student engagement are observed throughout the lesson, facilitated by relatable, age-appropriate content.
The lesson demonstrates a balance of teacher guidance and opportunities for student autonomy, such as productive struggle and peer discussions.</t>
  </si>
  <si>
    <t>Consider integrating more opportunities for individual written reflection to deepen understanding of argumentative text.
Continue to build on interactive strategies by incorporating technology or digital tools for student responses, such as polls or interactive writing platforms.
Ensure time for a brief closure activity where students can summarize key takeaways about argumentative text in their own words.</t>
  </si>
  <si>
    <t>45189</t>
  </si>
  <si>
    <t>Guadalupe</t>
  </si>
  <si>
    <t>Camacho</t>
  </si>
  <si>
    <t>E18875</t>
  </si>
  <si>
    <t>45193</t>
  </si>
  <si>
    <t>Carmela</t>
  </si>
  <si>
    <t>E14533</t>
  </si>
  <si>
    <t>10:55 AM</t>
  </si>
  <si>
    <t>The teacher effectively engaged students in learning about Earth’s movement by combining direct instruction, technology, and bilingual resources. In a small group, the teacher used an anchor chart to clarify the differences between rotation and revolution, encouraging discussion and deeper understanding.
Other students explored the topic independently using Scholastic’s Study Jams website, which provided visuals, examples, and planetary information. Students also had access to interactive notebooks with bilingual notes in Spanish and English, ensuring inclusivity and supporting diverse learning needs. This blend of strategies created an engaging, accessible, and effective learning environment.</t>
  </si>
  <si>
    <t>The teacher effectively supported student learning through technology, hands-on activities, and differentiated instruction. Students worked on TEKS-aligned technology platforms, including Summit K-12 and Legends of Learning, while the teacher focused on small-group instruction.
Bilingual support was provided for ESL students, and the teacher used a flashlight to model how shadows change with the sun's position, emphasizing that the sun appears to rise in the east. Small-group discussions encouraged critical thinking, as students explained their reasoning and considered how shadows would change at different times of the day.
To differentiate, the teacher used visuals of houses for students to draw shadows and modeled shadow changes with a flashlight and compass. This mix of activities reinforced understanding and engaged diverse learners effectively.</t>
  </si>
  <si>
    <t>The teacher effectively established routines and procedures to promote independent learning and a focused classroom environment. Students understood expectations during small-group instruction, supported by clear rotation guidelines and a timer displayed for time management.
Behavior was managed proactively through posted station expectations, which encouraged students to work at a whisper level, stay on task, and independently troubleshoot issues. These guidelines fostered a collaborative and respectful culture, allowing the teacher to focus on small-group instruction while maintaining a productive classroom atmosphere.</t>
  </si>
  <si>
    <t xml:space="preserve">Area if reinforcement is content knowledge and expertise. </t>
  </si>
  <si>
    <t>Area of refinement is data and assessment. 
How is the data provided to students to help them identify their own learning needs and track progress independently?</t>
  </si>
  <si>
    <t>45194</t>
  </si>
  <si>
    <t>Angelica</t>
  </si>
  <si>
    <t>Orozco</t>
  </si>
  <si>
    <t>E18839</t>
  </si>
  <si>
    <t>Kindergarten</t>
  </si>
  <si>
    <t>Vives</t>
  </si>
  <si>
    <t>Cravens ECA</t>
  </si>
  <si>
    <t>Ms. Orozco incorporated aligned lesson activities, such as visualization exercises and brainstorming maps, which supported her stated objectives. While the lesson was structured, it lacked explicit connections to broader unit goals or standards that would contextualize the learning for her students. Ms. Orozco used anecdotal notes during small group reading activities, and she demonstrated knowledge of her students’ experiences and incorporated them into the lesson through visualization exercises. However, adjustments for individual student strengths, needs, and learning styles were not evident throughout the session. While Ms. Orozco’s writing activity as engaging at a surface level as a whole group, such as asking students to imagine their homes in darkness, it lacked depth and opportunities for critical thinking. Most questions prompted recall rather than analysis or problem-solving, like: ¿cómo se ve tu casa? ¿qué mas te da luz?, during the turn and talk Ms. Orozco asked students to: Ahora quiero que voltees a tu compañero y le digas qué foco prendiste en tu casa.</t>
  </si>
  <si>
    <t>2.6 - Developing</t>
  </si>
  <si>
    <t>The lesson encouraged students to participate and perform during the small group. Ms. Orozco demonstrated clear content knowledge and made attempts to anticipate misunderstandings, such as clarifying the meaning of words during the guided reading session. The use of closed-ended questions limited opportunities for student self-monitoring and goal-setting. All students were engaged in instructional activities during most of the period. Lesson involved materials, technology, and most activities that were designed to engage interest in learning. Teacher provides for whole group instruction on lesson that focused on light sources. Use of student brainstorming. Communication was an area of growth as is was observed that questions were predominantly recall-based, with limited emphasis on critical thinking, and some elements, such as anchor charts, lacked attention to detail (e.g., missing tildes, using so instead of entonces), which may detract from students' understanding. another area of growth was differentiation during guided reading. Students were doing choral reading rather than reading at their own pace, use of speaker phones, would have reduced loud reading voices so that Ms. Orozco could have focus on all students. Although Ms. Orozco provided whole group instruction, and some differentiation when pulling students to read at their level differentiation strategies were not clearly evident. A few students, like the girl at the end of the reading table, were overlooked. Differentiation during guided reading. Students were doing choral reading rather than reading at their own pace, use of speaker phones, would have reduced loud reading voices so that Ms. Orozco could have focus on all students.</t>
  </si>
  <si>
    <t>Ms. Orozco maintained an organized classroom and directed students effectively to complete tasks like retrieving materials. Behavior expectations, like reminders for "level 0," were communicated. High expectations for behavior were evident and were consistently enforced. Verbal praise and encouragement were employed equally as often as redirection. Ms. Orozco's interaction with the students is consistently fair, positive, courteous, and effective.</t>
  </si>
  <si>
    <t xml:space="preserve">Domain IV will be scored at the collaboratively at the end of the year summative. </t>
  </si>
  <si>
    <t>45195</t>
  </si>
  <si>
    <t>Kaila</t>
  </si>
  <si>
    <t>Gueary</t>
  </si>
  <si>
    <t>E16457</t>
  </si>
  <si>
    <t>10:35 AM</t>
  </si>
  <si>
    <t>The teacher demonstrates effective planning by selecting a story that connects to students' interests and promotes deeper thinking. The choice of the story about a deaf fan attending a rock concert effectively hooks students and serves as an entry point to explore informational text. The teacher integrates writing and critical thinking by having students identify the central idea and support it with evidence. Additionally, the transition to a second story, The Sour Grape, shows purposeful planning to maintain engagement and build upon prior learning.</t>
  </si>
  <si>
    <t>The teacher uses engaging and interactive strategies to promote understanding and participation. Reading with enthusiasm and asking thought-provoking questions, such as “Why would a deaf person go to a concert?” and “What is your favorite music?” encourages student engagement and personal connections to the content. The teacher provides clear directions and scaffolds the task by prompting students to use sentence structure and textual evidence. By rotating around the classroom and providing one-on-one support, the teacher addresses individual needs, ensuring all students can succeed in the activity.</t>
  </si>
  <si>
    <t>The teacher demonstrates strong classroom management by establishing clear routines and expectations. Students independently retrieve their materials and know how to signal completion of their tasks, indicating established procedures. The teacher addresses off-task behavior promptly and effectively with a firm but fair directive. The use of a timer and verbal cues, such as "notebooks up," ensures smooth transitions between activities. The teacher's animated reading style and use of voice and visuals during The Sour Grape maintain high levels of engagement, keeping all students focused and involved.</t>
  </si>
  <si>
    <t>Engagement: The teacher’s enthusiastic storytelling and use of character voices captivate students.
Support: Individualized attention ensures that struggling students receive targeted help.
Classroom Routines: Clear procedures and transitions promote organization and minimize downtime.</t>
  </si>
  <si>
    <t>Continue to explore strategies for managing off-task behavior, such as proximity or redirecting with positive reinforcement.
Provide additional differentiation for students who may need more scaffolding to identify central ideas and supporting details.</t>
  </si>
  <si>
    <t>45200</t>
  </si>
  <si>
    <t>Florence</t>
  </si>
  <si>
    <t>E14172</t>
  </si>
  <si>
    <t>Misshunna</t>
  </si>
  <si>
    <t>C.E. King Middle School</t>
  </si>
  <si>
    <t>45201</t>
  </si>
  <si>
    <t>Ildefonso</t>
  </si>
  <si>
    <t>Barrientos</t>
  </si>
  <si>
    <t>E14583</t>
  </si>
  <si>
    <t>Marcy</t>
  </si>
  <si>
    <t xml:space="preserve">Evidence: 
T: Who wants to help me count be fives? 
Student raises hand. 
T: Ezra
Student begins to count. Other students count aloud too. T redirects. 
T: Who wants to help Ezra? Another student is selected to help. Original student is able to count on after the help. 
I hear someone talking. 
Go to page 58. Problem of the day. 
T stops to sharpen pencils for three students. 
T: I need a good reader to help me read. 
T selects a student to read. She reads the problem aloud. 
T: Let me read it again. T reads the problem aloud. 
T: We're going to draw a picture. 
Then T models the problem in two different ways. </t>
  </si>
  <si>
    <t xml:space="preserve">Evidence: 
T: Joaquin, come get the paper and give it to your friends. Teacher continues calling one student from each table to come get the papers. 
2 students return from the restroom and 2 more go. 
Students called passed out papers. 
T: I like the way everybody is sitting quietly and listening to Mr. B. 
Students are still talking. 
T: Santa Claus is coming... 
Students: To town! 
Students return to level 0. 
Students return from the RR. 
Student gets up to open the door. 
T: excellent. Muy bien, Alexis 
Student quietly gets up to throw something in the trash. 
T: You're going to do the last two on your own. I'll be walking around to check your work. 
Student asks teacher to read a word (fewer). The T reads the problem aloud to the student. He them continues around the room. 
T does a call back and the tells students they are going to check their work. 
Student raises  crossed fingers. She them proceeds to ask the teacher is she can go to the RR. He tells her quickly. 
T: If you are finished, put your paper in your backpack. 
T claps to get students attention. Students repeat. 
Some students begin lining up. 
T directs them to sit down. 
Let me see what group is ready I see a lot of talking. 
T calls each group to line up. 
T calls last group to line up. Let's see who's going to get a prize when we get back. </t>
  </si>
  <si>
    <t xml:space="preserve">Domain IV will be rated at the end of the school year. </t>
  </si>
  <si>
    <t xml:space="preserve">Areas of reinforcement: 
2.3 Communication
There was evidence throughout the lesson the teacher was able to effectively communicate with the students and the students communicated with one another. The teacher encouraged he students to let other classmates try to answer a question before intervening.
When a student made a mistake, the teacher also encouraged the student to think through the process and find the mistake. He then gave the student positive reinforcement for their efforts
3.1 Classroom Routines and Procedures
There was evidence throughout the lesson that the students were familiar with how to transition throughout the classroom, how to manage materials, and what to do when called back by the teacher. There was also evidence students were aware of procedures in instruction. 
Evidence:  
Student begins to count. Other students count aloud too. T redirects. 
T: Who wants to help Ezra? Another student is selected to help. Original student is able to count on after the help. 
Student explains why he thinks the answer is incorrect. He then sees he made a mistake. 
T: Thank you for correcting yourself.
Students then tell T what they want to say as a sentence. T provides the students with the sentence stem. Students the are instructed to finish the sentence and go back to their desks. 
T: Joaquin, come get the paper and give it to your friends. Teacher continues calling one student from each table to come get the papers. 
Students are still talking. 
T: Santa Claus is coming... 
Students: To town! 
Students return to level 0. 
Students return from the RR. 
Student gets up to open the door. 
T: Ivy, get the door please. 
Student who can't see moves closer to the board. 
Students raise their hands and wait for the teacher to call on them. 
T: Ok, let's look at number 2. T calls on a student to read the problem. 
Student reads some of the word incorrectly and the teacher helps the student and calls on a second reader to reread the problem. </t>
  </si>
  <si>
    <t xml:space="preserve">Areas for Reinforcement: 
2.4 Differentiation 
During the observation, it was noted all of the lesson took place in whole group. The teacher did walk around the room at times to help students read problems and check that they are working. During the warm-ups (problem solving and target board), the students were called on to read the problem and then various students were called to help solve it. The teacher did provide the students with sentence stems to help the students write their answers in complete sentences. 
Possible Area of Refinement: 
In order to make sure all students' needs are being met, the teacher could walk around and have individual students explain their thinking and how they solved the problem. If it is noticed the student is struggling, the teacher could intervene real time. The students could also have access to manipulatives to help solve the problems if needed.  
3.2 Managing Student Behaviors 
During the observation, there was evidence of some student misbehaviors. The teacher redirected them swiftly. There were instances when the call backs had to be done more than one time because the students did not get to a level 0. 
Possible Area of Refinement: 
To help hold students accountable, the teacher could have some form of randomizer to call on students. This will encourage students to be on task in the event they are called at any time to give an answer to a particular question. 
Evidence:
T draws a picture modeling the problem. 
T: And what's my whole number? 
Students reply 11 . 
T: I like the way everybody is sitting quietly and listening to Mr. B. 
Students are still talking. 
T: Santa Claus is coming... 
Students: To town! 
Students return to level 0. 
T: So what do we do first? Students repeat, we underline the question and the numbers. 
T: Count with me. 
Students count the number of squares with the teacher.
T writes the students response as a sentence and waits for students to copy.  
T: Thumb up if you're ready.
T follows  same model and has student read aloud the problem and asks them what strategy  they should do. Students respond and eventually solve the subtraction. 
Some students begin lining up. 
T directs them to sit down. 
Let me see what group is ready I see a lot of talking. 
T calls each group to line up. 
T calls last group to line up. Let's see who's going to get a prize when we get back. 
</t>
  </si>
  <si>
    <t>45203</t>
  </si>
  <si>
    <t>Marcus</t>
  </si>
  <si>
    <t>Mcintosh</t>
  </si>
  <si>
    <t>E18459</t>
  </si>
  <si>
    <t xml:space="preserve">The teacher focused on quotations in dialogue and used informal data to refocus students as needed. Students worked independently in their journals to identify similarities between sentences, but no sentence stems were provided.
For group work, students were split into pairs (1s to agree, 2s to disagree) on the topic of daily homework. They were instructed to provide reasons for their opinions and to participate respectfully. Clear directions were given before starting the group activity.
</t>
  </si>
  <si>
    <t>The teacher supported students in understanding quotation marks, dialogue, and genre, helping them practice editing drafts and making inferences in argumentative texts. Students used visual clues like titles and subheadings to predict a text’s content and genre.
The teacher encouraged communication with strategies like "Git it, got it, good" and allowed peer help. Differentiation was evident as students reflected in their INBs, predicting the text’s focus using images and headings.
When students struggled, the teacher called on other students to assist with imitation and mentor sentences. Equity sticks were used to build confidence, and clear expectations were set for group activities.</t>
  </si>
  <si>
    <t xml:space="preserve">Area of reinforcement is </t>
  </si>
  <si>
    <t>Area of refinement is content knowledge and expertise.</t>
  </si>
  <si>
    <t>45205</t>
  </si>
  <si>
    <t>Ursula</t>
  </si>
  <si>
    <t>Tellez</t>
  </si>
  <si>
    <t>E18818</t>
  </si>
  <si>
    <t>12:35 PM</t>
  </si>
  <si>
    <t>Jeffrey</t>
  </si>
  <si>
    <t>Gaspard</t>
  </si>
  <si>
    <t>45206</t>
  </si>
  <si>
    <t>Kenneshia</t>
  </si>
  <si>
    <t>Shields</t>
  </si>
  <si>
    <t>E17088</t>
  </si>
  <si>
    <t xml:space="preserve">Lesson Plan: https://drive.google.com/file/d/1DzXClre4JxO7AhdpReBKpgJ6iar1abQ_/view?usp=sharing
</t>
  </si>
  <si>
    <t xml:space="preserve">Ms. Shields was using I-Ready curriculum. Students was able to look at numbers in different forms to observe if they number 10 was the same or different. They were able to speak in complete sentences and explain using mathematical discourse. The students then went to the Model It section of the lesson. They modeled the number 90 and 100 in different ways (Using 10's and 1's and pictorial models. Students then turn to their partners to discuss the ways the representations of 100 are the same and different. The students then applied their prior knowledge by showing different ways to show 200. Students then wrote their reflection question of: How do you know 19 tens is less than 200.  </t>
  </si>
  <si>
    <t xml:space="preserve">When a student talked out of turn, Ms. Shields redirected and reinforced the expected behavior. She also provided the students with the turn and talk example anchor chart at their eye level to show the expected behavior. </t>
  </si>
  <si>
    <t xml:space="preserve">Will be rated at the end of the year. </t>
  </si>
  <si>
    <t>You fostered a positive and inclusive learning environment where students felt comfortable taking risks and actively participated in discussions,</t>
  </si>
  <si>
    <t xml:space="preserve">You effectively manage student behavior through explaining your expectations and clarifying reinforcements. Explore ways to incorporate more student-led collaboration activities to foster peer interaction and shared responsibility. </t>
  </si>
  <si>
    <t>45207</t>
  </si>
  <si>
    <t>Vanessa</t>
  </si>
  <si>
    <t>Venegas</t>
  </si>
  <si>
    <t>E15890</t>
  </si>
  <si>
    <t>12:43 PM</t>
  </si>
  <si>
    <t>Viewed on 12/10/2024</t>
  </si>
  <si>
    <t xml:space="preserve">Evidence: 
T: What do we call this? T places hands together. 
This is a vertex. Remember when it's one, it's a vertex. 
T: Before you tell me the answer, tell me what you are solving for... the... area. 
T: Are the sides equal. (no), so we can't divide them. 
T: So that means we're solving for what? 
I like the formula. 
Wait, what's the unit of measurement? 
Ok, so let's write it down. 
For perimeter, do I need to know sq centimeters or centimeters? 
Explain why. 
Students begin a discussion at their table about the question the teacher posed. 
T: Ok, guys, what is it asking you? 
What unit of measurement? 
One table shouts out we're done. T proceeds to check the students work and replies. It looks good. Teacher then gives the students an extension question. 
T: Now I can ask you what it's looking for. 
T works with the group to determine the correct solution. </t>
  </si>
  <si>
    <t xml:space="preserve">Evidence: 
T: Ava, what's going on here. 
Student was sitting not working with her team. 
T: She's going to read, and I want you guys to discuss what you're going to do. 
So she's going to tell you and you tell her. 
Students begin collaborating on the problem. 
T proceeds to the next group. 
Timer goes off. 
T instructions students to make ten again. 
Students get to level 0. 
T gives specific directions about what materials to grab before they rotate. 
T: Everybody time out. 
You are not supposed to travel with the Expos. Raise your hand if you do not have an Expo. Students raise their hands and teacher passes out markers to students who need them. 
Teacher then starts the timer and groups begin working on the new problem. 
Timer dings. Teacher calls back students. 
She had students to cap their Expos and gives them directions on how to rotate. (leaving behind certain materials)
Now that I have your attention, level 0. We have a lot of materials. I will be collecting them at the end, but I need you to organize them. Put everything in piles. 
Give it to your team captain. 
T claps a rhythm to get students attention. 
T: Make sure you have your pencil and your recording sheets. Everything else can stay. 
Then I need your team captains to get you math notebooks. 
Students transition back to their original groups. </t>
  </si>
  <si>
    <t xml:space="preserve">Domain 4 will be rated at the EOY Summative. </t>
  </si>
  <si>
    <t xml:space="preserve">Areas of Reinforcement 
2.4 and 2.5
During the observation, the students were working in groups to solve various area and perimeter problems. The students would rotate around to different stations and work collaboratively to solve. 
The levels or problems were differentiated by difficulty. If the students came up with an answer, they were required to discuss with their group and come up with a consensus. The teacher gave the students stems to help them discuss their answers with their groups. If the groups were able to determine the answers, the group was then given a challenge question. 
3.2 and 3.3
There was evidence throughout the lesson, the students took ownership in their learning, They also knew what the behavior expectation was and most students met the expectations. When students were not following the expectations, the teacher redirected swiftly and subtly. 
Evidence: 
T: Hold on guys, I need one more minute to finish a discussion. 
It's a rectangle. I I circled division, that means I have all equal groups. Does a rectangle have all equal sides?
Students begin to realize they made a mistake. 
T: It's ok, that's why you have to defend your answer. 
Make 10 in 3,2,1... Teacher holds up 4. 
Students hold up 6 and get to voice level 0. 
Teacher restarts the timer and begins walking around the room checking on groups. 
One table shouts out we're done. T proceeds to check the students work and replies. It looks good. Teacher then gives the students an extension question. 
T: Now I can ask you what it's looking for. 
T works with the group to determine the correct solution. 
T: Ok, i can come back and check on yall
T proceeds to another group.
T meets with a group and asks them probing questions to help them see they made a mistake when solving the problem. 
T: Ok, you solved the problem. We still have a little over 3 minutes. I'm going to give you a challenge. Create a rectangle any double digit. Give me the area and the perimeter. 
Students begin working on the challenge problems. 
T: Do y'all hear that. Explain it to them. 
</t>
  </si>
  <si>
    <t xml:space="preserve">Area of Refinement 
2.2 Content Knowledge and Expertise 
There was evidence the teacher helped the students make the connection to real world examples of when area and perimeter would be used. The students were able to determine careers that might use this type of math. 
3.1 Routines and Procedures
During the rotations, some students had a hard time with supplies. At times there weren't enough marks or boards for all the students. The teacher also helped the students manage the materials. 
Possible Area of Refinement: 
2.2 Continue to have the students brainstorm careers and real life scenarios that would use area and perimeter. In order to take tis connection one step further and integrate other content areas, the teacher can already have a very short preselected texted the students could quickly read, or be assigned for homework (Epic). The class could quickly discuss to check for understanding and deepen their real world connection. This will also allow for other content areas to be integrated with math. 
3.1 
When grouping students, in this particular instance, evening out the students would help alleviate the shortage of materials and allow them to have better discourse in smaller groups. The groups for this activity were, 4, 4, 5 , 3. One of the students from the 5 group could have joined the 4 group to even out the numbers. 
Evidence: 
T: Ava, what's going on here. 
Student was sitting not working with her team. 
T: She's going to read, and I want you guys to discuss what you're going to do. 
So she's going to tell you and you tell her. 
Students begin collaborating on the problem. 
T proceeds to the next group. 
Timer goes off. 
T instructions students to make ten again. 
Students get to level 0. 
T gives specific directions about what materials to grab before they rotate. 
T: Everybody time out. 
You are not supposed to travel with the Expos. Raise your hand if you do not have an Expo. Students raise their hands and teacher passes out markers to students who need them. 
Teacher then starts the timer and groups begin working on the new problem. 
T leads the students in a discussion about this profession. 
She then calls on another student and repeats the process. 
T: Team captains, I need you to take back the notebooks. 
I'm going to call you to return your materials. 
Make sure to put your recording sheets in the basket. 
T goes around to collect materials and calls tables to line up to switch. 
</t>
  </si>
  <si>
    <t>45209</t>
  </si>
  <si>
    <t>Lexis</t>
  </si>
  <si>
    <t>Joiner</t>
  </si>
  <si>
    <t>E18819</t>
  </si>
  <si>
    <t xml:space="preserve">Standards and Alignment:
+ Objectives are aligned to a standard/ TEK 
+Integrated technology 
+ Content and Language Objective are clear and concise and demonstrate the goals of the lesson 
+ This activity is at the end of the unit, so it's geared toward students applying their understanding of informational text features to an informational product
? One activity without many transitions because students were spending time developing the product.
? Lesson closure- How did Ms. Joiner assess whether students can determine the main idea and textual evidence to support? 
Data and Assessment: 
+The 6th grade RLA team has given six formative/summative common assessments. Ms. Joiner had administered all assessments with at least 80% of students completing five out of the six assessments. 
? How are students informed about their progress in your class? More than 50% of students are underperforming. How are families and students getting feedback to support student achievement 
? How are you using students IEPs to support varied instructional methods and strategies? 
Knowledge of Students: 
+ Builds on students' knowledge from a previous lesson (relates lesson back to table example) 
+ Activity requires students to apply their understanding of informational text features 
+ Provides opportunities for students to utilize their individual learning habits by providing resources to students through help video and monitoring students 
+ Ms. Jackson (instructional para) supports a struggling student with an IEP and provides 1:1 support to maximize the students' time on task. 
+ Ms. Joiner consistently monitors students' participation and sits with struggling students to support their understanding of the task. 
? How can student work in a way that allows them to enhance the learning experience for their peers? 
Activities: 
+ Questions were geared toward students meeting the outcome of the assignment
     What is the controlling idea?
     What symbol did we use to represent the main idea?
+Tells a student he needs to elaborate how he knows we are ready for the next pandemic 
+ Pushes students to explain in more detail 
+Activities, resources, technology, and instructional materials are all aligned to instructional purposes 
? Students are in groups, but do students know why they are in group and how to use their peers effectively? 
? Do students have instructional roles within the groups? 
</t>
  </si>
  <si>
    <t xml:space="preserve">Achieving Expectations: 
+Sets expectations for all students and asked CFU questions to reiterate expectations
+ Monitors consistently to address students mistakes and provides academic feedback to students to maximize student output
+Establishes systems (rubric and step-by-step directions) where students take initiative of their own learning and self-monitor 
+ Provides videos to help students take initiative of their own learning. 
? How many students can accurately identify the controlling idea of their article? 
? How did Ms. Joiner determine how many students met the expectations of the task? 
Content Knowledge: 
+ Offered students one turn and talk opportunity to make a connection between the controlling idea and the symbol (table) you used to teach controlling idea
+ Conveys accurate content knowledge when explaining the controlling idea and support details to students 
+ Activity requires students to read and write 
+ Students applied their understanding of informational text features to produce and informational product. 
+ The activity offered students opportunities to think in varied ways (analytical, practical, and creative) 
? How can Ms. Joiner provide content knowledge in multiple context? 
? How can Ms. Joiner provide more speaking opportunities to students? 
Communication
+ Students are in groups which could establish the opportunity for them to communicate effectively with their peers
+ Ms. Joiner consistently monitors and as a result is able to recognize when students are confused and can clarify their misunderstandings
+ Explanations are said verbally and written clearly.
+ Expectations for the assignment are easily accessible to students
? How can Ms. Joiner provide more opportunities for peer-to-peer interactions? 
?How can Ms. Joiner ask more questions at the analysis, evaluate levels?
Differentiation: 
+ A special education students had 1:1 support that allowed him to maximize his time on-task
+Consistently monitored students' performance
? Missed opportunity to address class trends to determine if their is a need for differentiated instructional methods 
? What should the students produce by the end of the lesson to demonstrate mastery? 
? How many students were on target to meet the expectation throughout the class period?
- All students had the same choice board, and it wasn't evident how activities were differentiated for varying levels. 
Monitor and Adjust: 
+ Consistently monitors students and as result is able to recognize when students are confused and can clarify misunderstandings
+ Monitors students' behavior and as results limits off task behaviors that impede instruction
+ Checks for understanding between transitions from one task to the other (mostly procedural) 
+  Gave students more time to develop a controlling idea 
? How can you track who is meeting the expectations so when you do ask how many students need more time, you have an accurate number of students who understand and have met your expectations versus those who don't 
? How can Ms. Joiner adjust activities to ensure students are meeting outcomes? After setting the timer, determine who needs more support and provide students a small group to ensure they are able to meet the objective by the end of the class period. 
</t>
  </si>
  <si>
    <t xml:space="preserve">Classroom Environment: 
+ All transitions from instructions to students completing the task are clear and efficient
+ Restroom procedure-- student have to punch out on card in INB
+Student learning area is safe and organized 
- Classroom is very teacher-led and directed
- Students are told to get writing a reading notebook rather than students knowing to pick these up upon entry
- Papers in the grading bin and papers behind teacher desk creates clutter
Managing Student Behavior:
+ Little to no redirections outside of student who needed 1:1 support
+ Most students meet the expectations of the class
+ Clear behavior systems in place that encourage students to be compliant 
Classroom Culture: 
+ Most students are engaged in the assignment 
+ Students work respectively independently 
- Limited opportunities for student-to-student interactions or collaboration
- No evident way to determine how many students are meeting the lesson outcomes </t>
  </si>
  <si>
    <t xml:space="preserve">Communication: 
How can Ms. Joiner provide more opportunities for peer-to-peer interactions? 
 How can Ms. Joiner ask more questions at the analysis, evaluate levels?
Learning Environment: 
Students actively participate in groups and manage supplies
The classroom is organized </t>
  </si>
  <si>
    <t xml:space="preserve">Data and Assessment: 
- Provide consistent feedback to students, families, and other school personnel to support the growth of students in relation to classroom and campus goals
- Analyze student data to determine effective strategies to support students meeting EOY goals 
- Plan for instructional adjustments to support including accommodating and modifying assignments </t>
  </si>
  <si>
    <t>45211</t>
  </si>
  <si>
    <t>Ronald</t>
  </si>
  <si>
    <t>Thornton</t>
  </si>
  <si>
    <t>E14245</t>
  </si>
  <si>
    <t>1:35 PM</t>
  </si>
  <si>
    <t>2:37 PM</t>
  </si>
  <si>
    <t>45214</t>
  </si>
  <si>
    <t>Perales</t>
  </si>
  <si>
    <t>E14496</t>
  </si>
  <si>
    <t>3:00 PM</t>
  </si>
  <si>
    <t>Domain 1: Planning
Standards and Alignment: Proficient
Rationale: Mr. Perales effectively connected the lesson to real-world applications and fostered a discussion on career opportunities in art. By incorporating logos, design elements, and holiday themes, the lesson was aligned with creative thinking and design standards. A deeper link to specific art standards or TEKS would elevate this to "Accomplished."
Data and Assessment: Proficient
Rationale: The structured pre-planning sheet ensured students met specific criteria before beginning their designs, providing clear evidence of understanding. Additional formative assessments (e.g., peer review rubrics) could enhance this dimension.
Knowledge of Students: Accomplished
Rationale: Mr. Perales used highly relatable and engaging content (logos, sneakers, holiday themes) to spark interest and connect with students’ prior knowledge. His encouragement and probing questions showed he understood their interests and experiences.
Activities: Accomplished
Rationale: Activities were well-sequenced, purposeful, and engaging. Students brainstormed, collaborated, and created designs, fostering both creativity and critical thinking. Allowing for peer feedback added depth to the learning experience.</t>
  </si>
  <si>
    <t>Domain 2: Instruction
Achieving Expectations: Proficient
Rationale: Mr. Perales set clear expectations for the project and tied it to real-world standards (e.g., professional sneaker design). While the activity encouraged creativity, stronger connections to grade-specific rigor in art standards would enhance this.
Content Knowledge and Expertise: Accomplished
Rationale: Mr. Perales demonstrated expertise in art design by sharing examples and explaining key design concepts, such as purpose and functionality. His knowledge of career pathways added credibility to the lesson.
Communication: Proficient
Rationale: Clear and structured instructions were provided throughout the lesson. Mr. Perales effectively engaged students through probing questions and encouraged active participation, ensuring clarity and understanding.
Differentiation: Proficient
Rationale: The lesson allowed for creativity and personal choice in design. Differentiation could be strengthened by offering alternative formats (e.g., digital design for tech-savvy students) or additional scaffolding for struggling students.
Monitor and Adjust: Accomplished
Rationale: Mr. Perales consistently monitored student engagement and progress, providing immediate feedback during the preplanning and creation stages. He adjusted as needed to maintain focus and excitement.</t>
  </si>
  <si>
    <t>Domain 3: Learning Environment
Classroom Environment, Routines, and Procedures: Accomplished
Rationale: Transitions between activities were seamless, and students were consistently engaged. Clear routines for preplanning and finalizing designs created a structured and productive environment.
Managing Student Behavior: Accomplished
Rationale: Student behavior was excellent, and the collaborative atmosphere reflected mutual respect. Mr. Perales maintained positive rapport with students, which fostered active participation and focus.
Classroom Culture: Distinguished
Rationale: The excitement and enthusiasm in the classroom were palpable. Students eagerly participated and collaborated, demonstrating a love for learning fostered by Mr. Perales’ passion and encouragement.</t>
  </si>
  <si>
    <t>Upon walking into the classroom, Mr. Perales said that they will be talking about careers in art. He asked the students, have you ever wanted to do a career in art? Some say painting, and other examples. Mr. Perales shared a story about when he was little, he wanted to do comics. He said that there are lots of other opportunities to get in a career in art. He then displayed symbols on his Mimio board: Nike, Puma, Adidas, and Reebok. Mr. Perales gave lots of praise for students who are able to name the logos. He asked, what do you think they sell the most of? Students said sneakers. He then shared that billions of dollars are spent on these shoes and that are made by these businesses. Next, Mr. Perales said that he wanted students to think for 40 seconds about their favorite sneakers and what they liked about them. He then told students to turn and talk to a partner about them... But then he asked them to share based on students they raised their hand. A student shared a shoe that was comfortable and then he asked about the colors. Another student shared a pair and said why. Another student said Pumas, and Mr. Perales probed as to why they liked them. He continues to ask students, and they are all excited to share. Mr. Perales then shared a picture of shoes he really liked, and he explained the details that made them special. 
2:24 Next, Mr. Perales tells students that these shoes started with a design, and he shares a video of a company that designs sneakers in Atlanta, Georgia. All students are engaged in the video, as this is a topic that students are excited about. The video talks about the process of sketching, to designing, prototypes, and sales. The video also went on to share that a good design has purpose, or they why behind the shoe was designed. 
2:29 After the video, Mr. Perales shares that some that begin making over $50,000, but possibly more over time and depending on what company you work for.
2:30 Next, Mr. Perales shares the students assignment: Students are to work for Nike to design a holiday SB Dunk. Mr. Perales asks, what is the difference between a holiday and a season? And students are told them what their design their design should include: colors with holiday, designs/icons, no all white or black, and they must be related to the holiday. In order to help students with ideas for this, he asks, what do we associate with specific holidays, which he lists, and students share.
2:34 Next, Mr. Perales shares pictures of different shoes that are associated with holidays and themes, and students were excited to guess what they were made to represent. d
2:37 Now, Mr. Perales tells students they will pre plan: On the paper provided: what holiday? what colors? what icons? what is the name? Now, students are told to complete their preplanning sheet before they begin their design. He gives them five minutes to fill it out independently. All of the students are engaged and excited about this idea, and once they are done with their preplan, they all show it to Mr. Perales to ensure their idea fulfills the requirements. 
2:47 At this point, Mr. Perales then gives each student a template to begin drawing their shoe and then color it accordingly. 
2:50 Now, all students are coloring and bringing their shoes to life. Mr. Perales makes his rounds to ensure all are on task and provide assistance as needed.
2:56 With five minutes left, students are beginning to share their pictures and provide feedback on how to help them, showing a sense of respect and collaboration among the students. Mr. Perales is very engaged in providing support to students throughout my visit.</t>
  </si>
  <si>
    <t>3.3 Classroom Culture
Evidence:
1. Sustain high engagement levels: While the classroom culture was enthusiastic, maintaining this energy consistently throughout longer or more complex projects can ensure prolonged focus and excitement. Incorporating celebratory moments (e.g., showcasing completed designs) can further build pride in student work.
2. Expand collaborative opportunities: Though students shared ideas verbally and offered some feedback, incorporating structured peer critique sessions or collaborative design projects could enhance the sense of community and teamwork.
3. Encourage deeper reflection: Introducing reflective discussions about how art connects to culture, identity, or problem-solving could deepen students' appreciation of their role as creators and their peers' contributions.
4. Celebrate individuality: Mr. Perales did a fantastic job encouraging all students to share their ideas. Creating a "gallery walk" or displaying student work could further reinforce their value and contributions, fostering an inclusive and proud classroom environment.</t>
  </si>
  <si>
    <t>2.3 Communication
1. Increase partner and group work: While there were moments where students shared with a partner or spoke out in class, incorporating more structured pair or group work throughout the lesson would provide more opportunities for students to collaborate and learn from one another. For instance, after the pre-planning stage, students could work together to refine their designs or brainstorm new ideas.
2. Expand peer feedback: After students begin designing their shoes, allowing them to give and receive feedback from their peers could enhance critical thinking skills and improve their designs. Structured feedback can help students articulate their thoughts and better appreciate the perspectives of others.
3. Facilitate more open-ended discussion: Mr. Perales can build on the "turn and talk" approach by inviting more open-ended discussions that allow for sharing thoughts on the design process and the inspiration behind their choices. This can help build communication skills and create an inclusive environment where all students feel their voices are valued.</t>
  </si>
  <si>
    <t>45218</t>
  </si>
  <si>
    <t>Jesy</t>
  </si>
  <si>
    <t>E13036</t>
  </si>
  <si>
    <t>12/4/2024</t>
  </si>
  <si>
    <t>-well-organized, sequential lesson in place that aligns with standards and reflects best practices
-formal and informal assessment implemented throughout lesson
-effective student groups were in place with students taking accountability for their individual responsibilities as well as the whole group
-engaging lesson that requires persistence and higher order thinking</t>
  </si>
  <si>
    <t>-Agenda, learning objective, content objective, and essential question posted 
-teacher was on pacing and current with the lesson
-13 of 14 students on task at 10:05, 12 of 14 students on task at 10:13, 14 of 14 students on task at 10: 23, 12 of 14 students on task at 10:32 
-timer displayed and the teacher verbally reiterated the time left for each assignment, ensuring smooth transitions
-the teacher clearly communicates lesson expectations 
-the teacher actively monitored students in groups, ensuring that each student was on task and correctly completing the assignment, making adjustments where necessary
-several techniques were embedded in the lesson to address the various learning styles of students (short answer questions, 3-2-1, student movement and peer collaboration by requesting students to compare and contrast written reflections through discussion with a peer they were not in the group with, foldables, gravity booklets, World Lab)</t>
  </si>
  <si>
    <t>-A collaborative and respectful learning environment was in place 
-The teacher organizes a safe, accessible and efficient classroom.</t>
  </si>
  <si>
    <t>-The teacher meets district expectations regarding professional demeanor and ethics
-The teacher attends and meets required professional development and trainings and enhances the professional community.</t>
  </si>
  <si>
    <t xml:space="preserve">Continue:
-posting the agenda, language objective, content objective, learning objective, and essential question
-active monitoring
-utilizing a timer and maintaining smooth transitions during the lesson
-assessing frequently throughout the lesson
-implementing effective student collaboration groups and checking for understanding with each individual student within groups 
</t>
  </si>
  <si>
    <t>-Implement immediate redirection when students are off task or disruptive to the learning environment without extensive waiting periods 
-Consider getting actively involved and contributing to the school community/district in addition to your contribution to your content area</t>
  </si>
  <si>
    <t>45219</t>
  </si>
  <si>
    <t>Ann</t>
  </si>
  <si>
    <t>Womack</t>
  </si>
  <si>
    <t>E14408</t>
  </si>
  <si>
    <t>The teacher:
-plans clear, well-organized lessons
-uses formal and informal methods to measure student progress
-informally checks for understanding throughout lesson
-manages and analyzes student data
-has a thorough knowledge of students and ensures social-emotional development and achievement for all students</t>
  </si>
  <si>
    <t xml:space="preserve">-Agenda and learning objective posted (Lesson 4.2 Objects in the Solar System)
-17 of 18 students on task at 10:35, 10:45, 10:53, 18 of 18 on task for the exit ticket at 11:02
-students actively using textbooks, INB's, and volunteering to read
- warm up and open ended written reflection exit ticket in place
-uses content and pedagogical expertise to design and execute lessons aligned with state standards
-supports all learners in their pursuit academic success
-clearly and accurately communicates to support persistence, deeper learning and effective effort
- makes needed lesson adjustments
</t>
  </si>
  <si>
    <t>-clear policy and procedures are in place
-the classroom was safe and accessible
-the teacher and students are mutually respectful and have cultivated a safe environment for learning and social emotional needs</t>
  </si>
  <si>
    <t>-The teacher attends all required professional development trainings and meets district expectations in attendance, professional demeanor, and ethics.
-The teacher enhances the professional community.</t>
  </si>
  <si>
    <t xml:space="preserve">Continue:
-positively managing student behavior, maintaining a safe environment, cultivating a positive classroom culture, building relationships with your students
-posting Teks. agenda, learning objective
-clearly communicating lesson expectations
-lesson planning and staying on scope and sequence
-implementing best practices of INB's and requiring detailed, open-ended written responses
-providing proper time for the lesson starter (warm-up) and lesson closure (exit ticket)
-formal and informal assessment, analyzing data, and using data to drive instruction </t>
  </si>
  <si>
    <t>-implement multiple hands-on activities (using various methods/techniques to aid in student mastery) for student collaboration to increase higher-order thinking and student-driven lessons...consider student groups requiring students to use different ways to reach a common goal and sharing amongst their peers.
-use randomizer for student selection
-decrease whole-class reading time</t>
  </si>
  <si>
    <t>45220</t>
  </si>
  <si>
    <t>Ma Edelyn</t>
  </si>
  <si>
    <t>Akers</t>
  </si>
  <si>
    <t>E18049</t>
  </si>
  <si>
    <t>The teacher:
-designs clear, timely, well-organized, sequential lessons that align with state standards and reflect best practice
-is in alignment with the pacing calendar
-ensures high levels of learning for all students
-plans engaging, flexible lessons that encourage higher-order thinking, and achievement
- uses formal and informal methods throughout lesson to measure student progress, then manages and analyzes student data to inform instruction</t>
  </si>
  <si>
    <t>-Detailed agenda with Teks (6.7B Balanced and Unbalanced Forces), content objective, knowledge statement, ELPs, Big Idea, EQ, and previous vocabulary posted
-17 of 17 students on task at 1:30, 16 of 17 on task at 1:40, 17 of 17 on task at 1:50, and 17 of 17 on task at 2:17
-the lesson included effective use of textbooks, INB's video, foldable, google classroom, and other digital tools
-the teacher completed the entire lesson cycle with proper lesson opening (warm-up) and lesson closure (exit ticket)
-design and execute lessons aligned with state standards, related content and student needs
-clearly and accurately communicates to support persistence, deeper learning and effective effort
-differentiates instruction, aligning methods and techniques to diverse student needs.
-formally and informally collects, analyzes and uses student progress data and makes needed lesson adjustments</t>
  </si>
  <si>
    <t>The teacher:
-communicates and maintains clear expectations for student behavior
-leads a collaborative class of actively engaged learners
-organizes a safe, accessible and efficient classroom</t>
  </si>
  <si>
    <t>The teacher:
-meets district requirements for professional development, professional demeanor, and ethics
-enhances the professional environment</t>
  </si>
  <si>
    <t>Continue:
-utilizing best practices in lesson design and implementation
-effectively using INB's and requiring students to justify answers
-differentiation in activities
-immediately redirecting undesirable student behavior
-analyzing data and using it to drive instruction or make necessary adjustments</t>
  </si>
  <si>
    <t xml:space="preserve">-Reassign seats for Dennis, Ricardo, and Nicholas
-Strategically seat students who are prone to easily losing focus or easily being distracted. This may require re-doing your seating chart. Ensure that student collaboration groups are based on data. These are practical ways to ensure a decrease in distractions to the learning environment. </t>
  </si>
  <si>
    <t>45226</t>
  </si>
  <si>
    <t>Adriana</t>
  </si>
  <si>
    <t>Sanchez Hernandez</t>
  </si>
  <si>
    <t>E17353</t>
  </si>
  <si>
    <t>8:20 AM</t>
  </si>
  <si>
    <t>9:08 AM</t>
  </si>
  <si>
    <t xml:space="preserve">The teacher effectively aligned the lesson with the TEKS standard 3.7B, focusing on determining the perimeter of polygons and solving for missing lengths.
For assessment, the teacher used student input during the target board activity to clarify upcoming TEKS content and ensure understanding.
The teacher demonstrated knowledge of her students by providing instruction in both Spanish and English to accommodate diverse learners. For students who struggled, she provided additional support by walking around during activities.
During activities, students copied notes in their Interactive Notebooks (INB) and completed a chart started earlier in the week. The teacher also provided each student with an index card and manipulatives to help them calculate the perimeter by placing blocks around the card. This hands-on activity supported student engagement and understanding of perimeter.
</t>
  </si>
  <si>
    <t>The teacher guided students through a target board problem, helping them visualize and solve it, such as calculating the number of ribbon rolls needed. Key concepts like area and perimeter were reinforced, with explanations on how to find missing sides using addition and subtraction. The teacher also demonstrated how to represent fractions on a number line and strip diagram.
Students were encouraged to discuss their answers with a partner before being called on to answer. The teacher provided manipulatives and whiteboards to support different learning styles. During group work, one student modeled the solution while others worked independently.
To monitor progress, students explained their solutions to peers, promoting peer-to-peer learning and reinforcing their understanding.</t>
  </si>
  <si>
    <t>The teacher established clear routines and procedures, with students using red pens to grade their target board and being well-prepared to copy new information into their INBs. They knew exactly where to find the necessary pages and grabbed pens to highlight key concepts. Transitions were smooth, as students were familiar with where and when to gather supplies. For managing behavior, the teacher passed out Lysol wipes for students to clean their desks, using a countdown to ensure the task was completed before zero. To switch between languages, the teacher signaled a transition with a hand gesture near the head, guiding students to switch from Spanish to English. Additionally, when using index cards to calculate perimeter, students were reminded to avoid overlapping the end pieces and to ensure there were no gaps in the perimeter.</t>
  </si>
  <si>
    <t>45228</t>
  </si>
  <si>
    <t>Luz</t>
  </si>
  <si>
    <t>E10925</t>
  </si>
  <si>
    <t>8:35 AM</t>
  </si>
  <si>
    <t>9:20 AM</t>
  </si>
  <si>
    <t xml:space="preserve">Evidence: There was evidence the teacher planned activities for her students with her teammates. The activities encouraged students to think critically (jigsaw) and work in collaboratively in groups. </t>
  </si>
  <si>
    <t>Evidence: 
Teacher points to vocabulary words: 
Heading, caption, photograph, chart, bold print. 
She models for the students how to place a sticky note on the correct location of various text features. 
T: You have your word bank. There is no reason to misspell anything. 
As you're going through, I want you to discuss. The purpose is to discuss with your team. 
Work together. Not just one person. 
Students begin discussing the text features in the text. 
T: I like how you are discussing. (walks around monitoring student progress)
Stu: I'm going to do charts. Student takes a sticky note and places it on the correct location. 
Students can be heard delegating responsibilities. 
T: What did you find, Sione? 
Student explains the text feature he found. 
T: Look at that! Caption! Good job. 
T walks around and continues to ask individual students questions about the text features. 
Stu: That's not a heading! That's a caption
Different Student: Oh, ok
Student: That's a photograph. It tells you what you'll be reading about in that section. 
T: Show me thumbs up when you're finished.</t>
  </si>
  <si>
    <t xml:space="preserve">Evidence: 
T: Ok, group 2 is almost done. 
Students get glue from the center caddy. 
T: Don't glue them until you arrange them. 
How it helps the reader and the purpose are already on the paper. Students have to arrange the corresponding text feature before gluing.
T checks the group's work and gives them permission to glue.  
T: It shouldn't take you long to glue. One minute to glue. 
Students work collaboratively to glue the pieces down. </t>
  </si>
  <si>
    <t xml:space="preserve">Domain 4 will be rated at the EOY summative. </t>
  </si>
  <si>
    <t>Areas for Reinforcement: 
2.3 and 2.5 
During the observation, the students were give an article and asked to identify the text features. Students worked collaboratively in groups. The teacher walked around to help any students who needed help. The teacher also provided the students with a word bank, to help them properly spell the various text features. The students could be heard having discourse and justifying their answers. The students the did a quick check where they had to match the text feature to the definition. Students were then grouped and given a jigsaw.
3.1  
There was a culture of collaboration observed during the lesson. he students communicated respectfully with one another and the teacher. It was evident the students felt comfortable sharing and possibly making mistakes. 
Evidence:
T: I like how you are discussing. (walks around monitoring student progress)
Stu: I'm going to do charts. Student takes a sticky note and places it on the correct location. 
Students can be heard delegating responsibilities. 
T: What did you find, Sione? 
Student explains the text feature he found. 
T: Look at that! Caption! Good job. 
T walks around and continues to ask individual students questions about the text features. 
Stu: That's not a heading! That's a caption
Different Student: Oh, ok
Student: That's a photograph. It tells you what you'll be reading about in that section.  
T gives students a topic and asks students where they would find information regarding that topic. She instructs students to discuss at their table. 
T calls students back. 
T: Who are my number ones?
Look at you desk. You have numbers. 
She instructs one students to stand. 
She then calls on the standing students to answer the questions. 
One student gives the correct heading and another student justifies her answer. 
Teacher asks the student probing questions to get him to completely answer the question. 
The student then reads from the text aloud. 
T: Alright, let's go with number threes. 
She asks students about how a photograph helps a reader.</t>
  </si>
  <si>
    <t xml:space="preserve">Areas for Refinement: 
2.4 Differentiation 
During the lesson the students were able to work collaboratively. The teacher walked around to each group to ensure they were working and understood their assignment. 
Possible Area of Refinement: 
In order to further assist any students of groups who may be struggling, the students can be provided with the number of each time of text feature. For example, there are 3 heading, 5 bold print words, and 2 captions etc. This will help the students to know they have identified all the text features. Also, a quick review of their findings will help solidify their learning. 
3.1 Routines and Procedures 
While the students were working collaboratively, the teacher was walking around to gauge student understanding and progress. The teacher then called the students back to whole group. 
Possible Area of Refinement: To help hold students for managing their time, they could be given a visible timer. This will make students aware of how much time they have left and how to properly manage their time. 
Evidence:
One student gives the correct heading and another student justifies her answer. 
Teacher asks the student probing questions to get him to completely answer the question. 
The student then reads from the text aloud. 
T: Alright, let's go with number threes. 
She asks students about how a photograph helps a reader.
T: Why do you think the author included that picture? 
Help number three to put their thoughts together. 
T: It shouldn't take you long to glue. One minute to glue. 
Students work collaboratively to glue the pieces down. 
T: all my number ones, go to this side. 
The other groups are given a designated area. 
Students are then given a specific text feature. 
They are instructed to become experts on their feature. 
Students begin discussing. </t>
  </si>
  <si>
    <t>45229</t>
  </si>
  <si>
    <t>Kaysha</t>
  </si>
  <si>
    <t>Johns</t>
  </si>
  <si>
    <t>E16412</t>
  </si>
  <si>
    <t>9:03 AM</t>
  </si>
  <si>
    <t>10:03 AM</t>
  </si>
  <si>
    <t>45230</t>
  </si>
  <si>
    <t>Iris</t>
  </si>
  <si>
    <t>Velasquez</t>
  </si>
  <si>
    <t>E15937</t>
  </si>
  <si>
    <t>10:18 AM</t>
  </si>
  <si>
    <t>The teacher began the phonics lesson by having the students say and then spell sounds for words like "hear," "hurt," "old," "special," and "would." To support handwriting skills, the teacher provided a cursive handwriting sheet for students to complete, helping them finish learning the cursive alphabet. The lesson then included a video on nonfiction text features, covering TSTIGBCCMD (titles, subtitles, table of contents, index, glossary, bold words, captions, charts, maps, diagrams). This video served as a refresher, reinforcing concepts already recorded in the students' Interactive Notebooks (INB).</t>
  </si>
  <si>
    <t>The teacher modeled her expectation for the students when they were mapping and tappig each word during their phonics portion.  The teacher and students communicated with each other during multiple times during their observation. 
Wondering: When are the students given an opportunity to complete the remainder of the phonics map? How do you provide feedback?</t>
  </si>
  <si>
    <t>During the transition back from conference, the teacher established clear routines, instructing students to place their hands on their desks, ensure all items were put away, and have the teacher’s helper turn on the board. In managing behavior, the teacher reminded students to ask the table manager if they didn’t have a marker, and she paced the room to ensure proper letter formation. A call-back phrase, "erase erase, put everything away," was used for transitions. When a student displayed unwanted behavior, the teacher redirected them and reminded them to stay focused. To foster a positive learning environment, the teacher encouraged a growth mindset, telling the students, "Does it have to be perfect? No, we just have to try." This approach helped maintain a supportive and productive classroom atmosphere.</t>
  </si>
  <si>
    <t xml:space="preserve">Area of reinforcement is domain 3 the learning environment. </t>
  </si>
  <si>
    <t xml:space="preserve">Area of refinement is achieving expectations.
</t>
  </si>
  <si>
    <t>45231</t>
  </si>
  <si>
    <t>Jose</t>
  </si>
  <si>
    <t>E18009</t>
  </si>
  <si>
    <t xml:space="preserve">Data Assessment Sheet-
LIAG Sheet
</t>
  </si>
  <si>
    <t>2.5</t>
  </si>
  <si>
    <t>45232</t>
  </si>
  <si>
    <t>Kimberly</t>
  </si>
  <si>
    <t>Glover</t>
  </si>
  <si>
    <t>E14512</t>
  </si>
  <si>
    <t xml:space="preserve">Evidence: 
Teacher instructs students to turn and talk about the revelation. 
One student gets up to demonstrate on his hands. 
T plays video. 
T: Look at the shadows. I don't want you to blurt. Let's do some alone zone time. 
How can I tell the time is passing? 
Students answer: Clouds, Shadows, and Finally the sun. 
T: The sun appears to moving. This is how we know time is passing. 
How can we use the shadows to measure time? 
Stu: We could out a stick in the ground and see how the shadows change. 
T paraphrases a student answer. 
T: Use the position of any of your surroundings to see how the position of the shadows changed. </t>
  </si>
  <si>
    <t xml:space="preserve">Evidence: 
T: Let's have the material managers, there should be a green tub on the back table that has everything you need. Just my materials managers. Students come over to get tubs. 
Teacher plays video to give directions. 
T walks around to ensure students are following the directions. 
T: Kevin, when I saw waterfall water fall, what should you do immediately. 
Stu: Be quiet. 
T: Ok, you should have your hands off the materials. You should also be staying with us and not jumping ahead. 
T goes to the next step on the video. 
T: If you can hear my voice clap once (2x)
1st student clapped, so teachers repeated the call back. 
T: Give me a thumbs up when you're ready. </t>
  </si>
  <si>
    <t xml:space="preserve">Domain 4 will be scored at the EOY summative. </t>
  </si>
  <si>
    <t xml:space="preserve">2.2 Content Knowledge 
During the observation, the students were watching a video about the earth's rotation and the position the sun appears in the sky. Throughout the video the teacher would pause the video and ask students guiding questions. The students eventually went on to create a sun dial and were able to use a flashlight to replicate the sun. The students were able to hold the flashlight in different positions to show where the shadow would be cast.    
3.1 Routines and Procedures
While creating the sun dial, there was evidence certain students had the job of managing the materials. These students went to collect the tubs for their table and came back and distributed the materials to their tablemates. 
Evidence:
T: Look at the shadows. I don't want you to blurt. Let's do some alone zone time. 
How can I tell the time is passing? 
Students answer: Clouds, Shadows, and Finally the sun. 
T: The sun appears to moving. This is how we know time is passing. 
How can we use the shadows to measure time? 
Stu: We could out a stick in the ground and see how the shadows change. 
T paraphrases a student answer. 
T: Use the position of any of your surroundings to see how the position of the shadows changed. 
T: Let's have the material managers, there should be a green tub on the back table that has everything you need. Just my materials managers. Students come over to get tubs. </t>
  </si>
  <si>
    <t xml:space="preserve">2.4 Differentiation
During the observation, the teacher played the video and students stopped and followed along. 
Possible Area of Refinement: 
In order to help differentiate for the struggling students, the teacher could have some students following along with the video but also pull students to a small group space to explain the concept of patterns in the sky to the students. Also, for students who are understand the concept quickly the teacher could implement quick extension questions to go along with the activity.
3.2 Managing Student Behavior
During the lesson, the students need to be redirected and brought back together frequently. 
Possible Area of Refinement: 
In order to urb some student misbehaviors, the teacher could assign a point system for the table/team that is ready to play the video again, waiting quietly, and are not touching the materials ahead of schedule. 
Evidence: 
T: Ok, you should have your hands off the materials. You should also be staying with us and not jumping ahead. 
T goes to the next step on the video. 
T: If you can hear my voice clap once (2x)
T: I want you to move your flash light, so the light in on the AM side of the plate. 
Teacher calls back students. 
T: Turn your flash light off and return your tubs. 
What side of the plate was your flashlight on when it was morning? 
Students answer. 
T: Yes, it should be east. 
Student blurts out. Jacob, what do you do if you have a question? Student replies to raise hand and demonstrates. 
T: If you can hear my voice clap once. 
Decide how you want to split up. In groups of two or a three and a two. 
Teacher goes around the room to determine the students are paired up. 
T claps to bring students back together. </t>
  </si>
  <si>
    <t>45234</t>
  </si>
  <si>
    <t>Jakeisha</t>
  </si>
  <si>
    <t>Haynes</t>
  </si>
  <si>
    <t>E18991</t>
  </si>
  <si>
    <t>10:07 AM</t>
  </si>
  <si>
    <t>11:07 AM</t>
  </si>
  <si>
    <t xml:space="preserve">Standards and Alignment: 
+ The objective [ I can analyze controlling idea and evaluate textual evidence to support controlling idea by developing an informational product (brochures, infographics, slideshow, comic strip)] is aligned to the state standard (TEK)  </t>
  </si>
  <si>
    <t>45236</t>
  </si>
  <si>
    <t>Tricia</t>
  </si>
  <si>
    <t>Lemmon</t>
  </si>
  <si>
    <t>E18415</t>
  </si>
  <si>
    <t xml:space="preserve"> The teacher:
-plans clear, well thought-out and designed lessons ahead of time
-is on track with pacing
-effective student grouping is in place
-informally checks for understanding frequently throughout lesson
-the teacher executes an engaging lesson (sequenced and structured PBL) 
-the teacher ensures effective practices are in place and high levels of learning for all sudents</t>
  </si>
  <si>
    <t xml:space="preserve">-Agenda, learning objective, and driving question are posted
-adequate time provided for lesson starter (warm-up) and lesson closure (exit ticket)
-adequate wait time for student responses and smooth transitions
- the teacher actively monitors during lesson by visiting student collaboration groups and asking questions based on student work
-9 of 9 students are on engaged at 1:30, 1:48, 2:00, and 2:10
-students take accountability for PBL's
-students are required to brainstorm and implement problem for ancient civilization, then draw artifacts to support (each grouop's problem must be different and highly effective for society)
-students ideas include socializing, science skills, and benefits freeze drying to help sustain civilization
-utilization of high level questioning to aid in guiding students through their thinking
-The teacher differentiates instruction, aligning methods and techniques to diverse student needs
-uses content and pedagogical expertise to design and execute lessons aligned with state standards
-The teacher clearly and accurately communicates to support effective student effort
</t>
  </si>
  <si>
    <t xml:space="preserve">-clear policy and procedures are in place
-students and teacher are mutually respectful 
-students are collaborative and take ownership of assignment
</t>
  </si>
  <si>
    <t>-The teacher enhances the professional environment and attends required professional development and trainings.
-The meets district expectations in attendance; personal appearance; decorum; and procedural, ethical, legal and statutory responsibilities.</t>
  </si>
  <si>
    <t>-Continue implementing effective student collaboration groups and executing effective PBL's
-challenging students to rise to the rigor of the lesson
-facilitating the lesson and actively monitoring while keeping lessons student-driven</t>
  </si>
  <si>
    <t>-Require students to justify their answers at a deeper level. This can be achieved through student writing as well.
-Consider taking on more of a leadership role in the school community in addition to your content area.</t>
  </si>
  <si>
    <t>45237</t>
  </si>
  <si>
    <t>Dora</t>
  </si>
  <si>
    <t>Mejia</t>
  </si>
  <si>
    <t>E18861</t>
  </si>
  <si>
    <t>During the lesson, the teacher supported a student by taking them to the anchor chart to review how to identify cause and effect. Once the student understood the concept, they returned to the table to analyze the cause and effect in a story together. The teacher asked guiding questions like, "What happened as a result of this?" to help the student make connections. Students worked collaboratively to discuss the questions provided on the board, allowing them to engage in peer discussions and deepen their understanding of the material. This approach also highlighted the teacher's awareness of students' needs, providing individualized support where necessary.</t>
  </si>
  <si>
    <t>The teacher began by helping students break down the SCR (Short Constructed Response) question, ensuring they understood how to approach their writing. She provided anchor charts for students to reference, which helped them structure their responses and reinforced the lesson's key concepts. Upon entering the classroom, students worked in collaborative groups, discussing questions from the story "A New Nation." The teacher reminded students in small groups to refer back to the story for evidence to support their writing. She used open-ended questions, such as "What was the effect of his death?" and "Why did he die? Could his death have been caused by something else?" to guide students in finding relevant evidence. The teacher also offered personalized support and monitored student progress, adjusting her approach when necessary to ensure students understood the material and could effectively respond to the questions.</t>
  </si>
  <si>
    <t>Clear classroom management and procedures were effectively established, creating a positive and organized learning environment. Students followed the established routines, such as transitioning smoothly between activities and using materials responsibly. Respectful communication was evident, as students worked collaboratively, listening to and supporting each other's ideas. The teacher encouraged open dialogue, fostering an atmosphere where students felt comfortable sharing their thoughts while maintaining a respectful and productive tone throughout their interactions. These clear procedures and respectful communication helped maintain a focused and supportive classroom culture.</t>
  </si>
  <si>
    <t>Area of reinforcement is domain 3, Learning Environment</t>
  </si>
  <si>
    <t>Area of refinement is activities and acheiving expectations. 
Wondering: How are activities varied to address different ability levels and learning needs?</t>
  </si>
  <si>
    <t>45238</t>
  </si>
  <si>
    <t>Britton</t>
  </si>
  <si>
    <t>West</t>
  </si>
  <si>
    <t>E15785</t>
  </si>
  <si>
    <t>12:00 PM</t>
  </si>
  <si>
    <t>Evidence: 
The observation lesson was based on the students performance on a CFA. The teacher pulled groups according to the students need on that assessment. She used data to drive the instruction and reteach to students in small groups.</t>
  </si>
  <si>
    <t xml:space="preserve">Evidence: 
Fix your model too. 
When you go back to your test, you can look over your test in Eduphoria and look over your answers. 
Students begin working on a quick/check/exit ticket. Teacher looks over one student's work and returns it to him to make corrections.
Student mad corrections and is allowed to leave the table.  
Students return their desk and begin working on assignment. 
I want to see you model. Start by drawing your four squares.
T writes rev to represent revolution in the top right corner. 
T: As long as the are arrows, there is still a model showing the sun. 
What do you see? 
Students: I see a picture of the sun rotating on it's axis. 
T: What clue word do you see there? 
Students try before one eventually says daily. 
T leads students in a discussion before determining the odd one out. </t>
  </si>
  <si>
    <t xml:space="preserve">Evidence: 
If you need to watch the weather and climate video, it's on Summit K12. 
Fix your model too. 
When you go back to your test, you can look over your test in Eduphoria and look over your answers. 
Students begin working on a quick/check/exit ticket. Teacher looks over one student's work and returns it to him to make corrections.
Student mad corrections and is allowed to leave the table.  
Students return their desk and begin working on assignment. 
Stu: I'm done. 
T: Did you finish both your models? You can also work on summit K12. </t>
  </si>
  <si>
    <t xml:space="preserve">2.4 Differentiation 
During the observation, the teacher pulled small groups and targeted skills students performed poorly on their CFA. After the students had been seen in small group, they could return their seat to work on the CFA and correct any questions they missed applying the new knowledge obtained from small group. Teacher would give students feedback real time and clear up misconceptions. At the end of the small group session, the students completed a quick check before being dismissed from the table. The students not in small group were working independently on various activities on their Chromebook.  
3.1 Routines and Procedures 
Students knew the expectations and what to do when they were not at the small group table. Students who were at the table knew how to transition and account for materials. The students worked collaboratively at the table with the teacher and one another. 
Evidence: 
T: Alright, I'm going to call another 5 people.  
If you need to watch the weather and climate video, it's on Summit K12. 
Fix your model too. 
When you go back to your test, you can look over your test in Eduphoria and look over your answers. 
Students begin working on a quick/check/exit ticket. Teacher looks over one student's work and returns it to him to make corrections.
Student mad corrections and is allowed to leave the table.  
Students return their desk and begin working on assignment. 
I want to see you model. Start by drawing your four squares.
T writes rev to represent revolution in the top right corner. 
T: As long as the are arrows, there is still a model showing the sun. 
What do you see? 
Students: I see a picture of the sun rotating on it's axis. 
T: What clue word do you see there? 
Students try before one eventually says daily. 
T leads students in a discussion before determining the odd one out. 
T reads next question. Students draw their model. 
T: Write down your notes. 
T gives student a minute to try the question on their own. 
T: The lunar cycle is what we call revolution, but it's the moon revolving around the earth. 
T: A student signals to go to the restroom. Teacher tells student to go quickly and don't forget to sign-in and out. 
T: Try to think about those east and west directions. It says the sun is in the western sky, so where is your shadow going to be. </t>
  </si>
  <si>
    <t xml:space="preserve">Area of Refinement: 
2.5 Monitor and adjust 
During the observation, the teacher pulled two small groups to focus on a specific TEKS. While the small groups were at the table, the remainder of the class was working independently. At times, some students needed guidance or help getting to the next activity. 
Possible Area of Refinement: 
While at the small group table, periodically get up to monitor the progress of the students working independently and not being seen at the small group table. This will insure students are on task and understand what activities they can work on during independent time. 
3.3 Classroom Culture
While students at the teacher table were engaged, some students working independently were off task at times. This could also be remedied by periodically walking around to check on the whole group while the small group table works on a question either as a group or independently. 
Evidence: 
An INB sample is posted on screen. 
Student made corrections and is allowed to leave the table.  
Students return their desk and begin working on assignment. 
Stu: I'm done. 
T: Did you finish both your models? You can also work on summit K12. 
T: Isaac. do you need your headphone? 
Student shakes head no. 
T helps a student working independently while she waits for the students at the table to finish. 
Another student leaves for the RR and teacher remind them to sign-in and out. 
T: Seasons change because of revolution. because the sun is revolving around the sun. 
Student: What do I do? I'm done with everything. 
T: You're not done with everything. There are plenty of assignments on summit K12 assigned to you.
Students return to their desk. She keeps on student to explain what he did incorrectly on his exit ticket.
T: Isaac. do you need your headphone? 
Student shakes head no. 
T helps a student working independently while she waits for the students at the table to finish. 
Another student leaves for the RR and teacher remind them to sign-in and out. </t>
  </si>
  <si>
    <t>45239</t>
  </si>
  <si>
    <t>Jennifer</t>
  </si>
  <si>
    <t>Kenney</t>
  </si>
  <si>
    <t>E17932</t>
  </si>
  <si>
    <t>45241</t>
  </si>
  <si>
    <t>Bani</t>
  </si>
  <si>
    <t>Coello</t>
  </si>
  <si>
    <t>E14623</t>
  </si>
  <si>
    <t>Desirae</t>
  </si>
  <si>
    <t>Feemster</t>
  </si>
  <si>
    <t xml:space="preserve">Ms. Coello designed sequential lessons aligned with standards, such as the phonics activity where students practiced writing "El pez." The activities were age-appropriate but lacked consistent differentiation for diverse learners. Activities like the fish labeling and partner talk demonstrated an understanding of students' developmental needs and interests. However, there were instances where student engagement waned or accountability was not enforced. The lessons included engaging and interactive elements like songs, movement activities, and hands-on tasks (e.g., labeling the fish). Students were generally enthusiastic. There was limited evidence of formal or informal methods to track student progress consistently. While feedback was given during activities, there were missed opportunities to collect data systematically.
</t>
  </si>
  <si>
    <t>Ms. Coello provided clear academic goals, such as identifying and writing letters, and most students demonstrated understanding. However, some students were not fully held accountable for mastering objectives. Ms. Coello demonstrated solid content knowledge, effectively modeling sounds and letter writing. She also clarified misconceptions, such as the confusion between "S" and "Z." Communication was clear, as seen in the structured call-and-response and sentence repetition activities. However, probing questions to deepen understanding were less consistent.</t>
  </si>
  <si>
    <t>The classroom was well-organized, with clear routines like the morning poster activity. Most students transitioned smoothly and participated in structured tasks.  Behavioral expectations were generally clear, and misbehavior was addressed promptly, as seen with Jose and the student playing with his jacket then his belt. However, some students were not consistently held accountable during partner talks. The mutual respect between Ms. Coello and her students was evident. Activities like "Head, Shoulders, Knees, and Toes" fostered a collaborative and joyful environment.</t>
  </si>
  <si>
    <t>1.4 Ms. Coello engaged students in a sentence writing activity that was rigorous and invited 5 students to participate in identifying and circling specific letters in the sentence “El pez tiene escamas”, which exhibited execution of a well-planned activity that provided challenge and engagement for most students.  At the end of the observed lesson, Ms. Coello led the class in reviewing rhymes and used a strategy of “mi turno, tu turno" , as lesson closure.
2.2  The activities and flow of the lesson illustrated Ms. Coello's understanding of content knowledge through the Pre-k standards aligned activities.
3.1 and 3.3 Ms. Coello has successfully created a warm, inviting classroom environment and culture where she consistently exhibited consistent kindness and a good rapport with her students.</t>
  </si>
  <si>
    <t xml:space="preserve">1.2 Integrate simple data collection tools (such as checklists) to track individual student responses during group activities, and use this data to inform lesson planning and differentiation.
2.4 Activities were not consistently adapted for diverse needs, with some students, like Jose, showing disengagement. Differentiate tasks by readiness levels. For instance, provide extension activities for advanced students and scaffolded tasks for those needing support.
3.2 Ms. Coello used positive verbal reinforcement, though it would be beneficial to implement structured partner talk protocols to maintain focus. 
</t>
  </si>
  <si>
    <t>45242</t>
  </si>
  <si>
    <t>Kora</t>
  </si>
  <si>
    <t>Cooper</t>
  </si>
  <si>
    <t>E17656</t>
  </si>
  <si>
    <t>Viewed on 12/8/2024</t>
  </si>
  <si>
    <t xml:space="preserve">The expectations for the objective were on the whiteboard: The students will learn about the flow of energy within the ecosystem by reading, defining vocabulary, and applying concepts to create a food web. Essential questions: 1. What is Biology? What is ecology? 3. What is meant by flow of energy? 4. What is meant by the flow of matter? They are also on the board. The teacher planned an engaging lesson, providing instructions for students to color code their food web using markers to represent different trophic levels. A key is provided for color coding- green for producers, blue for primary consumers, red for secondary consumers, and black for decomposers. </t>
  </si>
  <si>
    <t xml:space="preserve">The teacher demonstrates a deep understanding of the flow of energy within the ecosystem, skillfully tailoring lessons to meet diverse student needs while aligning them with state standards, ensuring a rigorous and engaging learning experience. The teacher articulates explanations and consistent check-ins for understanding to create a supportive learning environment where students feel empowered to strive for deeper learning. Complex ideas are communicated in an accessible way, coupled with targeted feedback, consistently motivate students to put forth their best efforts. The teacher effectively guides students to persist through challenges and actively engage with the learning process. The teacher demonstrates how to identify and color organisms in the food web, using a document camera as a visual aid. The teacher emphasizes the importance of understanding the role of each organism in the food web, from producers to decomposers.  Students are given an opportunity and time to work on their food webs, with teachers circulating the room to assist and ensure understanding. </t>
  </si>
  <si>
    <t xml:space="preserve">All procedures, routines, and transactions were precise and efficient. When they got off task, they addressed Table 1 and continued with the lesson. The teacher sets the timer for 3 minutes for students to review questions and checks attendance, ensuring all students are present. Emphasis is placed on placing phones and headphones in the designated areas to maintain focus during class. The teacher reminds students to face their ID badges and mentions the need to keep the classroom clean to respect custodial efforts. Tutorial sessions for students who need extra help, particularly for those who failed the performance practice test. </t>
  </si>
  <si>
    <t xml:space="preserve">The teacher adjusts instructions and activities to maintain student engagement. Effective routines are in place, as students know what the classroom and teachers' expectations are from the moment they walk into their classroom. The objective is aligned with curriculum standards. </t>
  </si>
  <si>
    <t xml:space="preserve">Regularly assessing student progress within differentiated groups will help ensure that adjustments are made to effectively meet individual needs. Continue to design interesting lessons, adaptable to different student needs, and promote deep critical thinking, allowing students to persevere through challenges and reach their full potential. </t>
  </si>
  <si>
    <t>45243</t>
  </si>
  <si>
    <t>Latoria</t>
  </si>
  <si>
    <t>Calhoun</t>
  </si>
  <si>
    <t>E17466</t>
  </si>
  <si>
    <t>45246</t>
  </si>
  <si>
    <t>Tramesha</t>
  </si>
  <si>
    <t>Hardy</t>
  </si>
  <si>
    <t>E18629</t>
  </si>
  <si>
    <t>-The teacher plans ahead and lessons are clear, well organized, and appropriate for diverse learners.
-Informal assessment took place frequently throughout lesson (multiple checks for understanding per individual students)
-The teacher ensures lessons and activities are engaging and flexible, ensuring high levels of learning</t>
  </si>
  <si>
    <t xml:space="preserve">-The agenda, essential question, and learning objective were posted.
-Students were actively engaged (24 of 25 students on task at 2:15, 25 of 25 students on task at 2:25, 23 of 25 on task at 2:40, and 25 of 25 on task at 2: 45).
-The teacher effectively guides students when help is needed through continuous reiteration of assignment instructions and expectations
-Students were required to choose from three different types of photography (personal, professional, photojournalism) and create a story including visuals based on their chosen type of photography. Stories were required to be 1-page, typed. 
-Students had previous introduction to lesson ensuring a smooth continuation
-Students took ownership of learning and enjoyed brainstorming ideas and creating their stories. Various themes were covered in stories, with many stories reflecting real-world, personal experiences.
-The teacher clearly and accurately communicates to support persistence, deeper learning and effective effort
-The teacher supports all learners in their pursuit of high levels of academic and social-emotional success.
-Digital tools were required and utilized effectively
</t>
  </si>
  <si>
    <t>-The teachers and students have cultivated a safe and mutually respectful environment
-The classroom is organized, accessible, and efficient
-The teacher immediatly redirects and undesirable behaviors</t>
  </si>
  <si>
    <t>-The teacher enhances the professional community.
-The teacher meets district expectations in attendance, professional development and trainings</t>
  </si>
  <si>
    <t xml:space="preserve">Continue:
-Effectively planning for high levels of academic achievement for all students
-Planning engaging lessons that encourage persistence and achievement
-Clearly and accurately communicating expectations for academics and behavior
-Properly facilitating while allowing lesson to be student-led
-Building positive relationships with students
</t>
  </si>
  <si>
    <t>-Monitor student progress and make necessary adjustments in lesson to ensure enough time for lesson closure (exit ticket).</t>
  </si>
  <si>
    <t>45249</t>
  </si>
  <si>
    <t>Sheri</t>
  </si>
  <si>
    <t>E13276</t>
  </si>
  <si>
    <t>8:25 AM</t>
  </si>
  <si>
    <t xml:space="preserve">The teacher effectively aligned the lesson with the goal of helping students recognize the characteristics of informational texts. The adjective anchor chart on the board was a valuable resource to support this objective. The teacher used student input to guide her instruction, adapting to the students' needs and providing positive reinforcement for their progress, such as acknowledging one student’s advancement from level A to B in reading. Upon entering the classroom, students were engaged in writing activities in their INBs and interacting with technology. The teacher had clear prompts posted, guiding students to reflect on their reading and make connections. In a hands-on activity, students used noun and adjective cards to describe nouns, enhancing their understanding. They then transitioned to a creative activity where they colored, cut, and glued, reinforcing their learning. Students also worked independently on their journals and I-Ready assignments, demonstrating their ability to meet the expectations for the lesson.
</t>
  </si>
  <si>
    <t>In this lesson, the students worked independently in their journals and on I-Ready, demonstrating their ability to achieve expectations. The teacher reinforced the concept of adjectives, reminding the students of their importance. While rotating among students, the teacher asked probing questions about the story to deepen understanding. The students actively collaborated to sort nouns and adjectives, and then transitioned to creating sentences using the word "THE" with their nouns and adjectives. In terms of differentiation, the teacher and the paraprofessional provided support to students struggling to separate the cards. When the teacher noticed that some students were not understanding the concept of nouns and adjectives, she paused the activity to clarify the difference, ensuring that all students were on track.</t>
  </si>
  <si>
    <t>The teacher established clear routines and procedures, ensuring a smooth transition between activities. She set a timer for the students to clean up, reminding them to put the computers in the technology cart and return books to the back of the room. The teacher then instructed the students to take out their writing journals and pencils, giving a thumbs up once they were ready. For behavior management, explicit instructions were provided, such as putting up the INB and logging out of the computers. The teacher also emphasized encouraging classmates rather than being mean. To regain the students' attention when they started discussing prematurely, the teacher used several call backs. Positive classroom culture was fostered through catchy phrases like "All set; you bet" and "Ready to rock, ready to roll," helping to maintain energy and focus.</t>
  </si>
  <si>
    <t xml:space="preserve">Area of reinforcement is achieving expectations and communication. </t>
  </si>
  <si>
    <t xml:space="preserve">The teacher emphasizes the importance of encouraging classmates instead of being mean, fostering a positive and supportive classroom environment. This reminder helps create a culture of kindness and respect among students, where they are motivated to lift each other up and collaborate effectively.
</t>
  </si>
  <si>
    <t>45251</t>
  </si>
  <si>
    <t>Wendy</t>
  </si>
  <si>
    <t>Trujillo</t>
  </si>
  <si>
    <t>E15260</t>
  </si>
  <si>
    <t>45252</t>
  </si>
  <si>
    <t>Jonathan</t>
  </si>
  <si>
    <t>Hurst</t>
  </si>
  <si>
    <t>E14464</t>
  </si>
  <si>
    <t>8:50 AM</t>
  </si>
  <si>
    <t>9:35 AM</t>
  </si>
  <si>
    <t xml:space="preserve"> Lessons are aligned to the College Board framework. The teacher provides substantial, specific, and timely feedback. Activities, resources, technology, and instructional materials are all aligned to instructional purpose, varied, and appropriate to students' ability levels. TEKS Covered Describe and Calculate using sci notation how the magnitude of the force between two objects depends on their masses and the distance between their centers, and predict the effects on objects near and orbiting systems using Newton's law of universal gravitation. The teachers discuss the action items:  Math calculations for the planet's mass, radius, acceleration of gravity, and weight of 100 kg per person. The student must ensure clearance from the instructor regarding math calculations. The math involved is explained using the gravitational field strength equation to calculate the acceleration of gravity.</t>
  </si>
  <si>
    <t>The teacher explains and emphasizes the importance of a project involving calculating the acceleration of gravity for a planet. The project requires the student to create a poster with two values: the mass and radius of a planet. The teacher displays a sample with actual planetary data for reference and advises using scientific notation for realistic values. The poster will include a bio explaining the planet's features, a legend, and a comparison to Earth's gravity. All 14 students are engaged. For students who arrived late from the college, the teacher made adjustments to ensure they received the instructions.</t>
  </si>
  <si>
    <t>All students are on task and engaged with the project, working collaboratively. Student interaction with each other and the teacher is appropriate, on task, and respectful. No evidence of misbehavior or off-task behavior is observed. Students are engaged with relevant, meaningful tasks.</t>
  </si>
  <si>
    <t>Continue to provide a supportive and collaborative atmosphere in your classroom to foster student engagement. Your lesson objectives were well-defined, providing students with a clear understanding of what they were expected to learn.</t>
  </si>
  <si>
    <t>Consider providing tiered assignments with varying levels of complexity to cater to different student abilities. For example, offer students at different levels different prompts or tasks within the same activity.</t>
  </si>
  <si>
    <t>4.33</t>
  </si>
  <si>
    <t>45253</t>
  </si>
  <si>
    <t>Shundra</t>
  </si>
  <si>
    <t>Carthern</t>
  </si>
  <si>
    <t>E18966</t>
  </si>
  <si>
    <t>The teacher demonstrates effective planning by structuring the lesson around clear learning objectives related to argumentative texts, specifically focusing on the concepts of fact and opinion. The use of various instructional strategies—interactive discussion, technology integration (Nearpod), multimedia (video), and collaborative activities (turn and talk)—indicates a thoughtful approach to engaging students with diverse learning preferences.</t>
  </si>
  <si>
    <t>The teacher begins with a clear and focused introduction, explaining the day's lesson and tying it to the overarching goal of understanding argumentative texts. By eliciting student definitions and examples of facts and opinions, the teacher encourages active participation and checks for prior knowledge. The incorporation of Nearpod engages students in a tech-supported interactive activity where they analyze examples collaboratively and provides real-time feedback, enhancing the learning experience. The use of a video further supports differentiated instruction by appealing to auditory and visual learners.</t>
  </si>
  <si>
    <t>The teacher effectively manages the classroom by ensuring active participation, as students stand and deliver answers during the initial discussion, fostering engagement and accountability. The use of technology to monitor responses allows for immediate feedback, maintaining the flow of the lesson and focusing discussions. The "turn and talk" activity promotes peer collaboration in a controlled manner, ensuring that students remain on task and engaged with the topic.</t>
  </si>
  <si>
    <t>The integration of technology (Nearpod) to make learning interactive.
Varied instructional strategies, including direct instruction, multimedia, and peer discussion, to cater to different learning styles.
Clear alignment of activities with lesson objectives.</t>
  </si>
  <si>
    <t>Ensure all students have equitable opportunities to participate in discussions, particularly during the "stand and deliver" phase, to maintain inclusivity.
Consider incorporating an additional hands-on activity or written component for students to practice distinguishing between facts and opinions individually.</t>
  </si>
  <si>
    <t>45255</t>
  </si>
  <si>
    <t>Daina</t>
  </si>
  <si>
    <t>Rincon</t>
  </si>
  <si>
    <t>E16637</t>
  </si>
  <si>
    <t>Domain 1: Planning
1.1 Standards and Alignment – Accomplished
Rationale:
The lesson was well-aligned with first-grade math standards. The objectives clearly focused on problem-solving with comparison problems, addition, and subtraction strategies. Ms. Rincon incorporated varied activities (e.g., bar models, equations, real-world examples) that directly supported these goals. While standards were appropriately addressed, opportunities to extend learning for advanced students could further strengthen alignment.
1.2 Data and Assessment – Accomplished
Rationale:
Ms. Rincon used multiple informal assessments, including observations, whiteboard responses, and exit tickets, to gauge student understanding and provide feedback. Her real-time adjustments, such as reteaching when students misunderstood "more" or "less" in problems, ensured most students were on track. Formal assessment strategies or explicit opportunities for peer feedback could enhance this dimension.
1.3 Knowledge of Students – Accomplished
Rationale:
The lesson demonstrated a solid understanding of students’ developmental needs. Activities were scaffolded effectively with visuals, sentence stems, and manipulatives to meet the needs of all learners. Station work and small-group instruction were tailored for differentiation, though more varied opportunities to challenge advanced learners could elevate this rating.
1.4 Activities – Accomplished
Rationale:
Lesson activities were engaging, purposeful, and connected to the learning objective. The use of real-world contexts, like toy cars and animals, made the math relatable to students. However, some activities leaned heavily on teacher-led instruction. Increasing student-led inquiry or collaborative problem-solving tasks would make the activities even more dynamic.</t>
  </si>
  <si>
    <t>4.4 - Accomplished</t>
  </si>
  <si>
    <t>Domain 2: Instruction
2.1 Achieving Expectations – Accomplished
Rationale:
The lesson held students to high expectations, as seen in their requirement to justify answers and use complete sentences when explaining reasoning. She ensured that every student received the support they needed before moving on to stations.
2.2 Content Knowledge and Expertise – Distinguished
Rationale:
Ms. Rincon expertly explained mathematical concepts like comparison problems, using clear language and multiple strategies (e.g., number lines, bar models, part-part-whole charts). Her connections between strategies, such as linking subtraction to "how many fewer," showcased her strong content knowledge.
2.3 Communication – Accomplished
Rationale:
Communication was clear and intentional, with structured sentence stems and guiding questions to promote academic discourse. Students were consistently prompted to explain their thinking, fostering precise use of mathematical language.
2.4 Differentiation – Accomplished
Rationale:
Differentiation was evident through small group instruction, manipulatives, and tiered station activities. However, opportunities for more targeted differentiation, particularly for advanced learners, could strengthen this area. For example, challenging students with multi-step problems could promote deeper learning.
2.5 Monitor and Adjust – Distinguished
Rationale:
Ms. Rincon frequently monitored students' progress during the lesson and provided immediate, specific feedback. Her adjustments, such as reteaching concepts during independent practice and small group time, ensured most students mastered the content by the end of the lesson.</t>
  </si>
  <si>
    <t xml:space="preserve">Domain 3: Learning Environment
3.1 Classroom Environment, Routines, and Procedures – Accomplished
Rationale:
The classroom environment was organized and efficient, with smooth transitions and clearly established routines. Students transitioned seamlessly between whole-group instruction, stations, and small groups, maximizing instructional time.
3.2 Managing Student Behavior – Accomplished
Rationale:
Behavior was managed proactively with clear expectations, positive reinforcement, and consistent monitoring. Students stayed on task throughout the lesson, and the classroom climate reflected mutual respect and enthusiasm for learning.
3.3 Classroom Culture – Distinguished
Rationale:
Ms. Rincon fostered a supportive and engaging classroom culture where students felt comfortable taking risks and participating. Activities were fun and meaningful, encouraging collaboration and excitement about math.
</t>
  </si>
  <si>
    <t xml:space="preserve">Upon walking in the room, Ms. Rincon is finishing up the math "Problem of the Day" warm-up. She reviews the given number bond, and uses guided discourse to ensure that students remember they are missing the total (13 and 4). They are then instructed to write the fact families related to that number bond, and she assists by filling in the given numbers on the four number sentences, and placing boxes where the total should go. As Ms. Rincon walks around, she notices that students are not finding the total first or they were off by one number, so she assisted them with this so they could move on to the next problem: Decompose the number in a different way and complete the statement. Ms. Rincon has the students compare the two pictures and label the tens and ones. She continues to go over the other two problems that require students to order numbers on a number line and skip count by 5s. Students chorally provides responses to help solve the problems, and Ms. Rincon skillfully asks questions to ensure they understand the concept: How do we know how to order the numbers on the number line?  How do I know that the first number should be 80?She extends with the students on skip counting, but reminding them about the patterns they will see (0, 5, and double numbers to start with).
9:51 Students go to the Problem of the day: Marisa read her book for 12 minutes on Monday and 8 minutes on Tuesday. How many minutes did she read on both days. She follows the three read strategy, reading first, then finding important information, and then determining what they need to solve the problem. She uses questions to help them recognize that on the part/part/whole chart, they have the two parts, and they need to find the whole to solve. In the box labeled "Draw a Picture", she uses two colors to represent 12 and 8, to add and fin a total. She also shows how she could draw a ten-frame to show that they answer is ten. For the number line, Ms. Rincon circles the larger part, 12, and then a student told her next that she she would jump 8 numbers to get to the number 20. The next part requires students to write a number sentence, and a student is able to write it out as she does this on the board. Finally, the students must write their answers in a sentence, and Ms. Rincon tells them they will use words from the problem to help them write their statement, which they do together. All students follow along and are able to show their work on the pages as discussed with Ms. Rincon.
10:00 Ms. Rincon tells students to put their workbooks away, and she pulls up the iReady lesson, reviews the objective, and then students are told to start with "Which One Doesn't Belong?" Students are given time to observe four number sentences, and then students are told to write these on their white board and be prepared to share with their partner using the given sentence frame: I think ____ does not belong because _______. Ms. Rincon passes out A and B cards so students know who the partners are. She reminds them how to do this... Be sure to elaborate and answer because. They then begin, and Ms. Rincon walks around to listen in on their conversations. These discussions are structured with each pair allowed a certain time to talk while the others listen. She then has students share aloud, ensuring that they answer using the sentence stem. The students share a lot of thoughtful responses and for various reasons based on a number that is not in one of the number sentences, one has three addends, etc. At this point, Ms. Rincon tells the students to work out the four given problems 12=8+5, 14+13+1, 5+5+3=13, 13-8=8+5 (Each one had a missing number, and she helped them notice that they all equaled 13 except 1). 
10:11 They now read the objective: I can solve comparison problems using bar models and equations. Students are then told to turn to page 303, which is Making Connections. As students are getting to the correct page, Ms. Rincon provides praise for those who are ready. Ms. Rincon reminds them that when it says how many more than or how many less than, it means to subtract, ONLY if its in the question. She reads the example: We see 6 more turtles than ducks at the pond. We see ducks. How many turtles do we see? If we see these phrases in the statements (period at the end), then I'm adding. She uses a strip diagram to help show this problem in a visual form. 
10:16 Make Connections: There are 8 fewer dogs than cats. There are 13 cats. How many dogs are there? Ms. Rincon asks, are there less dogs or cats? The students have to think about this, and are able to realize there are less cats. This time, they fill in the part part whole chart and are able to add the whole (13), and then 8 is one part, and they subtract to find the dogs.
10:20 Now Ms. Rincon passes out a WS that includes the students names, which excites the students: Liam has 6 toy cars, Roberto has 9 toy cars, How many less toy cars does Liam has than Roberto. A visual "bar graph" is given to assist them with showing their work. The label one box Liam and draw 6 circles, and they label the other box Roberto and add 9 circles. So now, they have to tell what equation would be used to solve the problem. She is prepared to assist a student who says 6-9, reminding them it has to have a larger number when subtracting. She then does the "pair" technique to them find the answer (9-6=3). 
10:25 Connect to Science: Next, student get out their white boards, and she says this reminds them of something they learned in science (force and motion). Roberto pushes one of his toy cars softly, Liam gives one of his toy cars a big push. Which toy car will travel further? She then tells As to tell their partner to answer this using a given sentence stem, and then B goes next, beginning with I agree/disagree because_____. By now though, Ms. Rincon has already seen that all but one student got the answer correct, and she was able to reteach on the spot. 
10:30 I have 3 more markers than pens. So I know I'm adding, why? It's in a statement. I have 6 pens. How many more markers do I have? Which equations shows the problem? Ms. Rincon walks around to check all the work individually, and reteaches students as needed (only 2). The answer is 6+3=9
10:32 Apply It: 6 children play tag. 15 children jump rope. How many more children jump rope than play tag? ____ more children jump rope than play tag. Now students are told to solve... Ms. Rincon walks around and checks their work, and the majority are able to find the answer; however, Ms. Rincon reminds them they have to show their work first. After given time, a student is called on to share the strategy they used to solve the problem.
10:38 There are 7 fewer pineapples than pears. What does that tell me? Subtract. There are 12 pears. How many pineapples are there? There are ____ pineapples. Since the statement has 7 fewer, that means I'm subtracting to find the number of pineapples. At this time, it is time to stop so students can go to lunch.
11:50 After returning from lunch, Ms. Rincon briefly reviews the strategies they had discussed in the guided practice, and she then gave them 10 minutes to do independent practice on their own. As students are working, Ms. Rincon walks around and checks their work to ensure that their on track or reteach as needed. While walking around, the majority of students are able to complete the practice correctly, and they show their work to justify their answers. Ms. Rincon gives checks for questions that are correct and circles questions that need to be fixed, which provided them with opportunities to make corrections before she assists. 
11:58 For the exit ticket, Ms. Rincon tells students they will answer the question displayed on the board on a sticky note that they are given. They are told to write their name, and then Ms. Rincon reads the problem. She says she wants to see the equation and strategy (they review a few) on their sticky. Problem: There are 5 ducks in the pond, There are 13 ducks on the grass. How many more ducks are are on the grass than in the pond? Ms. Rincon sets a timer for 2 minutes and monitors while they work. When walking around, Ms. Rincon notices that only a few students that got it right. She reminds them that if more or less is in the statement, they add. But if its in the question, it means subtract. She then tells them to try again, and picks up the papers when they are done. Ms. Rincon is patient and assists the students who are still struggling. Before she moves on, she goes over the problem and how to solve it using the strategy she showed them.
12:10 Based on the responses that students put on their sticky notes, as well as her informal observations, students are told they will work with Ms. Rincon at the back table, and the rest will go to their stations based on the chart displayed on the Mimio board. Students transition quickly.
12:12 At Ms. Rincon's table, she provides them with questions that look similar to the exit ticket. Students are given baggies of manipulatives and Ms. Rincon uses her own so that students can use manipulatives to show the problem. Ms. Rincon asks very intentional questions to guide them to show the first problem they go over: There are 9 dogs, There are 12 dog toys, How many more dog toys are there than dogs. She tells the students to build 12 and 9 with their unifex cubes (different colors), so they can compare and see that they need to subtract. 
12:17 At the other station, students are expected to write a word problem using a missing part, and they are given choices of pictures and equations, and even an example to assist them. Another group is completing iReady, working on their pathway. Another group is working on determining if equations are correct or not, showing their work and comparing their answers as they go. The last group played make 10, where they were expected to draw cards and see who could make tens first. All students are engaged in their activities, and having fun!
</t>
  </si>
  <si>
    <t>Area of Reinforcement: 3.3 Classroom Culture
Evidence:
1. Ms. Rincon established a warm and inclusive classroom environment where students were eager to participate and felt safe sharing their ideas.
2. Structured partner discussions with sentence stems encouraged respectful collaboration and academic discourse among students.
3. Activities were engaging and relatable, such as the use of toy cars, animals, and real-world examples, which fostered excitement and relevance in the lesson.
4. Ms. Rincon consistently praised students for their efforts and guided them with patience, reinforcing a growth mindset and perseverance in problem-solving.
5. Student engagement was consistently high, with all learners actively participating in discussions, hands-on activities, and independent work.</t>
  </si>
  <si>
    <t>Area of Refinement: 2.4 Differentiation
Evidence/Suggestions:
1. While the lesson included differentiation through small groups, manipulatives, and sentence stems, there were limited opportunities for advanced learners to extend their 
2. Incorporating tiered problem-solving tasks or open-ended questions could allow for greater differentiation and foster deeper critical thinking for all learners.</t>
  </si>
  <si>
    <t>45256</t>
  </si>
  <si>
    <t>Dineka</t>
  </si>
  <si>
    <t>Randolph</t>
  </si>
  <si>
    <t>E17614</t>
  </si>
  <si>
    <t>The teacher began the lesson by guiding students through a transition to the target board, where they worked on math problems together from 9:32 to 9:40 a.m. The teacher used informal questioning techniques to adjust her approach and help students arrive at the correct answer. For example, when the teacher asked, "Did our dots make pairs?" and the students answered "No," the teacher explained that this meant the number was odd. When discussing why an oval is not a polygon, quadrilateral, or rectangle, the teacher encouraged students to think critically about shapes.
The lesson also focused on basic subtraction, as students solved the problem 25 - 14, and the teacher reinforced the concept by using the inverse operation, 11 + 14 = 25, to check their work. To support their new learning, the teacher showed a video on place value, pausing at key moments to emphasize important strategies. Students actively participated by holding up their hundred blocks and identifying their value as "one hundred."
Wondering: How do you  assess the data and provide feedback to the students that are seen by the paraprofessional?</t>
  </si>
  <si>
    <t>The teacher effectively divides the class into two groups to provide targeted instruction, with one group using technology on their individualized pathways while the other group receives direct instruction on the carpet. To introduce the lesson on place value, the teacher shows a video, reinforcing key concepts before beginning the activities. Throughout the lesson, the teacher guides students in problem-solving by prompting them to rephrase a word problem into a statement and identify important facts. This helps students connect the problem to real-world scenarios. The teacher also promotes communication by asking guiding questions and encouraging students to share their reasoning for adding numbers. Engaging activities, such as rolling dice to create 3-digit numbers and discussing place value, further enhance student interaction and understanding. Differentiation is evident as the teacher allows a group of students to join the carpet for additional support during problem-solving. Throughout the lesson, the teacher monitors students' progress and adjusts instruction as needed to ensure every student grasps the material.</t>
  </si>
  <si>
    <t>The teacher has effectively established routines and procedures in the classroom by assigning classroom jobs to students, helping with supply management and fostering responsibility. During transitions, she reminds students to maintain a "level zero" voice, ensuring they are silent and focused. Additionally, the teacher encourages students to turn their voices off when transitioning between activities, promoting a calm and organized environment. These consistent reminders help maintain a productive atmosphere and encourage students to be respectful and mindful of their peers.</t>
  </si>
  <si>
    <t xml:space="preserve">Area of refinement is </t>
  </si>
  <si>
    <t>45257</t>
  </si>
  <si>
    <t>Garcia</t>
  </si>
  <si>
    <t>E16716</t>
  </si>
  <si>
    <t xml:space="preserve">Evidence: </t>
  </si>
  <si>
    <t xml:space="preserve">2.4 Differentiation
There was evidence during the observation the teacher allowed for students to choose a method of solving the problem that was best suited to their learning style. Students chose different means to solve including one inch tiles and drawing models. The students were encouraged to see other students thinking and representations via the gallery walk. 
3.3 Classroom Culture 
Throughout the lesson, there was evidence the students were engaged and felt comfortable expressing themselves and taking chances during instruction. The students work collaboratively and respectfully with the teacher and one another. 
T: Thank you, Rama's table We're not touching any of the materials because we haven't read our problem yet. 
One student has marker out writing. T quietly takes the marker and places it on the desk.  
The teacher returns to the front and discusses the problem with the class. 
She chooses a student to read the problem aloud again. 
T: You are going to choose how you want to represent the problem. 
You have tiles, grid paper, white board and ruler. 
T: Alany, how many rows do we need? 
Stu:12
T: Cynthia, how many in each row? 
Stu: 3
T; While you're working, we do not need to have side bars conversations. I know some of us want to concentrate. 
Walks around and observes students material choice. </t>
  </si>
  <si>
    <t xml:space="preserve">3.2 Content Knowledge
There was evidence the teacher made connections prior knowledge of perimeter. The teacher reminded students that they could go back into their journal to look at notes for a refresher. 
Possible area of Refinement: 
In order to convey a deeper understanding of the TEKS, the skill can be connected to other disciplines. The instruction can be connected to language arts by reading a short text or doing a read aloud related to area. The questions posed can also be posed to help students think more analytically about area and perimeter. 
3.2 Managing Student Behaviors
When a misbehavior occurred, the teacher responded swiftly and subtly. She positively redirected students and gave them frequent reminders of the behavioral expectations. 
Possible Area of Reinforcement: 
Student behavior in the classroom was well managed by the teacher. The teacher could encourage the students to take more ownership for managing behavior in the classroom. Student could be encouraged to hold each other accountable. 
Evidence: 
T: Is is all the sides? 
Student corrects. Stu: No, only two sides. 
T: We have four representations. All of them are focused on area. 
We are going to discuss how are these representations are the same and how are they different. 
You have one minute, We are not talking or writing anything down. 
You are only looking at the screen. 
T walks around while students look at the screen silently. 
Timer goes off. 
T: First I am going to ask you how they are the same. 
T calls on a student. 
Student answers and teacher paraphrases her answer for the class. Teacher continues this model with other student volunteers. 
T: Now we are going to see how they are different. How do A, B, C, and D. differ from each other? 
Students share out.
Student wants to share out while another student is talking. T gives him a quiet one moment finger. 
She then calls on that a student when the floor is free. 
T: Everyone freeze. 
Wait, I see people moving. You're frozen. 
T explains the materials she is about to pass out that students can use to represent the area.
T: Yes, like at a museum when you look at people's art work. 
Students stand up. Teacher gives the housekeeping rules for the walking tour and shows them how to rotate. 
Students rotate around and begin to look  at the various representations. 
T: Time is up. We're going to move directions. 
T continues process until the students make it back to their table. 
T: As I was walking around with you, I heard some questions. Why did they use this model? 
Why did they draw it like that? 
Remember, it's up to you to represent it how you want. 
</t>
  </si>
  <si>
    <t>45258</t>
  </si>
  <si>
    <t>Robyn</t>
  </si>
  <si>
    <t>Guillory</t>
  </si>
  <si>
    <t>E17067</t>
  </si>
  <si>
    <t>9:55 AM</t>
  </si>
  <si>
    <t>The teacher demonstrates intentional planning by starting the lesson with a meaningful warm-up that engages students in problem-solving and peer collaboration. The chosen word problem connects mathematics to a relatable, real-world context (lemonade).
The teacher incorporates a variety of instructional strategies, including individual work, partner discussions, gallery walks, and multimedia integration (video), which reflect thoughtful differentiation and an effort to meet diverse learning styles.
The transition to the day’s objective (perimeter) shows clear alignment between the warm-up activity and the new concept, helping students connect prior knowledge to the current lesson.</t>
  </si>
  <si>
    <t>The teacher fosters a collaborative learning environment by encouraging students to discuss their thinking and strategies in complete sentences, reinforcing academic discourse.
The use of a gallery walk allows students to observe and learn from their peers’ problem-solving approaches, promoting critical thinking and reflective learning.
Ownership of learning is evident as the teacher allows students to dictate the steps for solving the word problem and explain their reasoning.
The teacher effectively transitions to perimeter by prompting discussion and integrating a real-world video example. However, a missed opportunity for clarification arises when the term "arugula" is introduced without explanation, which may have impacted some students' understanding.
The teacher uses multiple representations (e.g., desk as a physical example, video, and student work) to solidify the concept of perimeter, demonstrating responsive teaching.</t>
  </si>
  <si>
    <t>The classroom environment is structured, with students responding to routines (e.g., standing for the gallery walk) without the need for directives, indicating well-established expectations.
The teacher’s use of a timer maintains the pace of the lesson and ensures smooth transitions between activities.
Active monitoring by both the teacher and the aide supports student independence while providing timely guidance.
The teacher effectively keeps students engaged during transitions and instruction by incorporating interactive and varied activities.</t>
  </si>
  <si>
    <t>The lesson is well-structured, engaging, and student-centered.
The teacher empowers students to take ownership of their learning and supports collaboration.
Effective use of multiple instructional strategies and resources enhances understanding and engagement.</t>
  </si>
  <si>
    <t>Seize teachable moments to clarify unfamiliar terms or concepts (e.g., "arugula") to ensure all students can access the lesson's context.
Continue to build upon strategies that encourage students to articulate their reasoning, particularly during discussions and explanations.</t>
  </si>
  <si>
    <t>45259</t>
  </si>
  <si>
    <t>Julieta</t>
  </si>
  <si>
    <t>Valdez</t>
  </si>
  <si>
    <t>E18420</t>
  </si>
  <si>
    <t>9:54 AM</t>
  </si>
  <si>
    <t>10:54 AM</t>
  </si>
  <si>
    <t>While your plans reflect effort and a general understanding of instructional goals, I’d like to highlight areas where further development will strengthen your planning process and improve the overall effectiveness of your lessons.
Your lesson plans need to include more explicit questioning techniques that scaffold student understanding and encourage higher-order thinking. Including both pre-planned questions and strategies for formative assessment will ensure that you can monitor student progress in real-time and adapt as needed. Additionally, incorporating randomization strategies, such as cold-calling or using randomized name cards, will help increase student engagement and equity in participation.
An explicit plan of action is necessary to guide the lesson step-by-step, ensuring each component is intentional and supports the overall objective. This plan should include anticipated student misconceptions and strategies to address them proactively. For example, if you are teaching a math concept, consider common areas where students may struggle and embed clarifications or additional examples to preempt confusion.</t>
  </si>
  <si>
    <t>Purposeful in guiding students toward your instructional goals.
Your effort to move through the lesson with intentionality demonstrates your understanding of the content and your commitment to helping students connect with the material. You have a vision for your lessons, which is a foundational strength that can be further enhanced with strategic adjustments to questioning and pacing.
Your use of anchor charts and references to prior learning shows that you are actively working to build connections for your students. This is an excellent strategy, and with a bit more modeling and explicit scaffolding, these tools will become even more effective in supporting student understanding.
Classroom management is a critical area of focus, as it directly impacts the effectiveness of your instruction. Currently, the flow of your lessons is often derailed, which affects student productivity and engagement. For instance, when asking, "Do y’all remember when we talked about a strike? Who remembers what a strike is? We already talked about this like last week," students seemed unclear. Instead of moving to another student for an answer, consider clarifying or adjusting how you explain the concept to ensure understanding. Pre-planned, scaffolded questions and a clear structure can help keep the focus of instruction on track.
During the lesson on comparing drama and biography, the process became confusing for students. When you asked, "What characteristics do you notice from both texts?" students appeared unsure. Although you referred to the anchor chart, this should have been used to model an example first to guide their thinking. Additionally, re-explaining what a Venn diagram is would have been helpful, as students were misplacing similarities and differences. For example, similarities such as "title, characters, bolded words" should have been placed in the overlapping section of the diagram, not the "differences circle." This could have been demonstrated explicitly to prevent confusion.
Your use of "Turn and talk to your friend and ask them, 'What do you see?'" is not specific enough to encourage meaningful discussion. Turn-and-talk questions should be planned in advance and tailored to elicit targeted responses that align with your lesson objectives. Moreover, a timer would be more effective for managing these discussions than counting down, as it sets clearer expectations.
It’s also important to address the lack of differentiation for SPED students. Ensuring these students receive tailored support and accommodations is essential for their success. Differentiated strategies should be evident in your instruction and planning to meet their unique needs.</t>
  </si>
  <si>
    <t>Classroom management continues to be an area of concern. Raising your voice as a means of addressing off-task behavior can escalate tensions and diminish the overall learning atmosphere. Additionally, when more active students attempt to contribute and are told to "Shhhhh," it can discourage participation and engagement. Instead, consider channeling their energy positively by assigning them roles within the lesson, such as group leader, timekeeper, or materials manager, to provide them with a sense of purpose and responsibility.
I recommend re-teaching classroom expectations to ensure all students understand the behaviors and interactions required for a successful learning environment. Clear, consistent routines and expectations should be reinforced regularly. Incorporating a callback, such as a simple phrase or clapping pattern, can help quickly regain students' attention without raising your voice. For example, you might say, "If you can hear my voice, clap once!" to refocus the class.
Finally, encourage collaborative learning by fostering positive interactions among students. This could include structured activities where students work together to solve problems or share ideas in a supportive way. It’s essential to model and practice what positive collaboration looks like and sounds like to set the tone for productive group work.</t>
  </si>
  <si>
    <t>1.25</t>
  </si>
  <si>
    <t>45262</t>
  </si>
  <si>
    <t>Martha</t>
  </si>
  <si>
    <t>Perez</t>
  </si>
  <si>
    <t>E15057</t>
  </si>
  <si>
    <t>The lesson demonstrates thorough planning with clear objectives and a progression of activities designed to build understanding of expanded form. The use of manipulatives (cubes) and sentence stems supports differentiated instruction and reinforces conceptual learning. The inclusion of a randomizer shows intentionality in promoting equitable participation and ensuring all students are engaged in the discussion.</t>
  </si>
  <si>
    <t>The teacher uses a variety of instructional strategies:
Direct Instruction: Introduces and explains the concept of expanded form.
Student Participation: Encourages students to explain their thinking, fostering a deeper understanding of the material.
Hands-On Learning: Incorporates manipulatives, such as cubes, to make abstract concepts concrete.
Sentence Stems: Provides structured support for student explanations, promoting language development and clarity.
Questioning Techniques: Uses targeted questioning to assess understanding and guide learning.
The transitions between activities are purposeful, keeping the lesson dynamic and maintaining student interest.</t>
  </si>
  <si>
    <t>The teacher has established clear routines:
Signals for Restroom Use: Maintains the flow of the lesson without disruptions.
Use of a Randomizer: Ensures all students are held accountable for participation.
Monitoring and Support: Circulates the room to assist students and address misunderstandings in real time.
While most students are engaged, a few finish tasks quickly and become distracted. This indicates a need for extension activities or enrichment tasks to maintain focus for early finishers.</t>
  </si>
  <si>
    <t>The teacher fosters an interactive and engaging learning environment where students actively participate and explain their thinking.
The use of manipulatives and structured language support (sentence stems) enhances understanding.
Effective use of the randomizer promotes fairness and encourages equitable participation.
The teacher demonstrates strong classroom management with clear procedures that minimize disruptions.</t>
  </si>
  <si>
    <t>Extension Activities: Provide challenges or additional problems for students who complete tasks quickly to sustain engagement and deepen their understanding.
Behavior Management: Address off-task behavior by setting clear expectations for early finishers or implementing a system of independent tasks.
Reflection Opportunities: Incorporate moments where students reflect on their learning or discuss strategies that worked well for solving problems.</t>
  </si>
  <si>
    <t>45263</t>
  </si>
  <si>
    <t>Thomas</t>
  </si>
  <si>
    <t>Bowman</t>
  </si>
  <si>
    <t>E17432</t>
  </si>
  <si>
    <t>45264</t>
  </si>
  <si>
    <t>Denisha</t>
  </si>
  <si>
    <t>Houston</t>
  </si>
  <si>
    <t>E17435</t>
  </si>
  <si>
    <t>11:30 AM</t>
  </si>
  <si>
    <t>The teacher demonstrates strong planning skills by structuring the lesson to include various activities that promote critical thinking, collaboration, and fluency. The integration of student-led discussions, manipulatives, and technology platforms showcases intentional planning to address different learning styles and ensure student engagement. The transition between whole-group instruction, small-group instruction, and independent work is seamless, indicating well-prepared routines and clear expectations for students.</t>
  </si>
  <si>
    <t>The teacher effectively incorporates student-centered instructional strategies. By having a student lead the class discussion at the beginning, the teacher fosters leadership and peer-to-peer learning. The use of manipulatives, written expression, and technology allows students to explore the problem "Which model represents 1.8 * 4?" in diverse ways, promoting deeper understanding. The teacher also ensures productive academic discourse by encouraging students to explain their reasoning and engage in meaningful dialogue. In small groups, the teacher provides targeted, intensive instruction to support students' mastery of mathematical concepts while allowing for productive struggle.</t>
  </si>
  <si>
    <t>The classroom is well-managed, with students moving smoothly between activities and working effectively in their respective groups. Expectations are clearly communicated, and the students demonstrate autonomy in transitioning between tasks. The teacher ensures that all groups are engaged, whether working on technology, enrichment activities, or fluency with manipulatives. The consistent monitoring and support by the teacher create a collaborative and focused learning environment.</t>
  </si>
  <si>
    <t>Encouraging student leadership and voice during class discussions.
Providing multiple pathways for students to explore and solve problems.
Ensuring smooth transitions and maintaining engagement in all group activities.
Fostering academic discourse and productive struggle to deepen understanding.</t>
  </si>
  <si>
    <t>Continue to assess the balance of student-led and teacher-led activities to further empower student autonomy.
Explore opportunities to integrate additional real-world math applications to enhance relevance and engagement.</t>
  </si>
  <si>
    <t>4.08</t>
  </si>
  <si>
    <t>45265</t>
  </si>
  <si>
    <t>Rodney</t>
  </si>
  <si>
    <t>Emilien</t>
  </si>
  <si>
    <t>E18771</t>
  </si>
  <si>
    <t>11:29 AM</t>
  </si>
  <si>
    <t>12:29 PM</t>
  </si>
  <si>
    <t>45266</t>
  </si>
  <si>
    <t>Shavonn</t>
  </si>
  <si>
    <t>Waller</t>
  </si>
  <si>
    <t>E17470</t>
  </si>
  <si>
    <t xml:space="preserve">
2.3 Communication: 
The teacher used a variety of communication methods to convey the content knowledge to the students. She modeled the problems, read problems aloud orally with the students and required them to follow along.  The teacher encourages students to justify their answers to help further their understanding and the other students in the class. 
3.3 Classroom Culture
There was evidence throughout the observation the students have a positive rapport with the teacher. The students were often engaged in the activities and seemed to feel comfortable expressing themselves while learning. When a student was seen exhibiting a positive behavior, the teacher reinforced this behavior. 
Evidence: 
T: I see Harley's thumb up. She's done. 
Ok, lets read it.
Point to number one of the blue page. 
I like how the purple table is pointing to number one. 
T and class read the problem orally. 
T: We're doing dots. I'll show you one dot, but you have to draw the dots. 
Stu: Is this subtracting. 
Another Stu: I think it's subtracting.
Students can be heard reading the problem aloud.
T: If you have a question or need it read aloud, I can do that for you. But I can't answer it for you.
T walks around and monitors as the students model and solve the problem. 
T works with a student individually (Carlos)
T: Figure out how many circles in the next box. 
Students knock at the door. Student gets up to answer. 
T: Thank you, Lucian. 
On the way in the student turns on a light. 
T: Are you paying me tickets? 
Student corrects behavior. 
T: Ok, let's go over the answer because some of my friends didn't finish.   
Teacher models how to solve the problem by drawing circles.  </t>
  </si>
  <si>
    <t xml:space="preserve">2.4 Differentiation
Throughout the lesson the teacher would model and the monitor to ensure the students 
3.2 Managing Student Behaviors
</t>
  </si>
  <si>
    <t>45267</t>
  </si>
  <si>
    <t>Lopez</t>
  </si>
  <si>
    <t>E16657</t>
  </si>
  <si>
    <t>12:40 PM</t>
  </si>
  <si>
    <t>45268</t>
  </si>
  <si>
    <t>Mya</t>
  </si>
  <si>
    <t>Reescano</t>
  </si>
  <si>
    <t>E17159</t>
  </si>
  <si>
    <t xml:space="preserve">Lesson Plan Link: </t>
  </si>
  <si>
    <t xml:space="preserve">We are going to look at the word person. Person is single. How can I make this word plural? People.
Once the lesson started, students began to get quiet. Reescano was in the front of the room writing on the board during the lesson. 
When we have two vowels together, they are a pair that makes a vowel team. 
Mrs. Reescano circulated the room to ensure students wrote the word people in the Enkonin boxes. 
The next word is Sheep. 
When do we box letters? At the end of the word? 
Lesson Proceeded. 
Introduction of lesson started. Talk to your partner regarding the quotation marks. 
3.2.1....show: Zoey, where is missing the comma? 
</t>
  </si>
  <si>
    <t xml:space="preserve">-Mrs. Reescano projected the information for students to write in their agenda. Most students wrote was expected, but their were 2 students who did not write in their agenda. 
-Teacher transition to Phonics/Grammar. Students were getting out their desk to get their expo markers out of the trays on the side of the room. Total time to transition from agendas to start of lesson was 8 minutes. 
-Another transition took place from one part of the lesson to the next. Reescano stated  we are ready in 10, 9, 8, 7, 6.......12 out of the 17 students were ready to start after the count down. 
-Phonics/Grammar allotted minutes are 
</t>
  </si>
  <si>
    <t xml:space="preserve">This domain is rated at the end of the year. </t>
  </si>
  <si>
    <t xml:space="preserve">Domain 3 will be the focus of Professional Growth. We will focus on transitions and student roles and responsibities as discussed on Post Conference (12/11/22). </t>
  </si>
  <si>
    <t>45269</t>
  </si>
  <si>
    <t>Sarita</t>
  </si>
  <si>
    <t>Aguirre</t>
  </si>
  <si>
    <t>E17994</t>
  </si>
  <si>
    <t>The teacher demonstrated effective planning by thoughtfully organizing the students into groups with purposeful consideration of their abilities. Each group was assigned a specific story and corresponding questions tailored to analyze key concepts, such as the author's claim and the purpose of argumentative texts. The teacher ensured that students had the necessary resources, such as interactive notebooks, to reference during the activity. The use of a timer to manage transitions indicates intentional planning to maximize instructional time and maintain a structured learning environment.</t>
  </si>
  <si>
    <t>The instructional strategy focused on collaborative learning, allowing students to engage in academic discourse while working together to analyze texts. The teacher's decision to pair stronger students with those needing additional support promoted peer learning and reinforced understanding across the group. The focus on academic language encouraged students to deepen their comprehension and communication skills. By circulating the room and providing one-on-one support, the teacher ensured that individual needs were addressed without disrupting the flow of group discussions.</t>
  </si>
  <si>
    <t>The teacher established a supportive and positive classroom environment where students were excited about each other’s successes and demonstrated encouragement when peers faced challenges. The use of a timer helped maintain student focus and ensure smooth transitions between activities. By stepping back and allowing students to discuss and work collaboratively, the teacher fostered student autonomy while maintaining a productive learning environment. The structured yet flexible approach kept students on task and focused on academic goals.</t>
  </si>
  <si>
    <t xml:space="preserve">Effective Grouping: The thoughtful pairing of students ensured that peer-to-peer learning was maximized, fostering a supportive and inclusive environment.
Student Engagement: Students were visibly excited and supportive of one another, creating a positive and collaborative classroom culture.
Autonomy with Support: Allowing students to take ownership of their learning while providing one-on-one assistance demonstrated an excellent balance between independence and guidance.
Use of Resources: Encouraging students to utilize interactive notebooks reinforced prior learning and supported critical thinking.
Time Management: The use of a timer to keep students on track and manage transitions contributed to a well-paced and efficient lesson.
</t>
  </si>
  <si>
    <t>Incorporate Differentiated Questions: While the current questions were well-structured, consider varying question types (e.g., higher-order or reflective questions) to challenge advanced students and provide scaffolded support for others.
Include Clear Learning Objectives: Explicitly stating the lesson’s learning objectives at the beginning can help students connect the activity to the broader learning goals.
Encourage Reflection: At the end of the lesson, incorporate a quick debrief or reflective discussion where students can share what they learned and how they collaborated effectively.
Monitor Group Dynamics: While peer support is strong, periodically rotating group members can help students build diverse collaborative skills and relationships.
Expand Academic Language Practice: Encourage students to not only use academic language during discussions but also to summarize their findings in writing, reinforcing their comprehension and communication skills.</t>
  </si>
  <si>
    <t>45270</t>
  </si>
  <si>
    <t>Voncile</t>
  </si>
  <si>
    <t>Graham</t>
  </si>
  <si>
    <t>E18844</t>
  </si>
  <si>
    <t>12/11/2024</t>
  </si>
  <si>
    <t>4.22</t>
  </si>
  <si>
    <t>45271</t>
  </si>
  <si>
    <t>Analisa</t>
  </si>
  <si>
    <t>Tolley</t>
  </si>
  <si>
    <t>E18941</t>
  </si>
  <si>
    <t>2:45 PM</t>
  </si>
  <si>
    <t>45272</t>
  </si>
  <si>
    <t>Laterrica</t>
  </si>
  <si>
    <t>E14925</t>
  </si>
  <si>
    <t xml:space="preserve">https://docs.google.com/document/d/1c1_FJHL2JAKDhYONYqBoFr844irft01i/edit?usp=drive_link&amp;ouid=117546845545741934608&amp;rtpof=true&amp;sd=true
</t>
  </si>
  <si>
    <t xml:space="preserve">During the time of the observation, the genre of study was Argumentative Text. 
The  lesson started with the review of the text that was previously read titled a New Bed Time and Food Fight. 
 Recommended hours of sleep was 9 hours. 
Oh Christmas Tree: Artificial Tree and Real Tree
Students completed a Christmas Tree activity where they had to write the authors claim and text evidence that supported the claim and intended audience. 
Prior to the observation, the student shared they were able to select the type of tree they would like. 
Mrs. Williams worked with a group of students who needed support on the independent work. She had them refer to the text in order to support their understanding. Additionally, she provided the students with real world connections to help support their understanding as well. 
17/17 students were on task. Some students worked at their desk, others on the floor or with teacher. 
Artificial Tree or Real Tree anchor chart after the lesson was complete. 
</t>
  </si>
  <si>
    <t>-Students collaborate positively with each other and the teacher.
-Engages all students with relevant, meaningful learning, sometimes adjusting lessons based on student interests and abilities.</t>
  </si>
  <si>
    <t xml:space="preserve">Not Rated Until the end of the year. </t>
  </si>
  <si>
    <t xml:space="preserve">The learning environment is calm and all students were on task and engaged in their learning. Accomplished in Domain 3. </t>
  </si>
  <si>
    <t xml:space="preserve">Domain 2 was very strong during the observation, however, I always want to provide feedback to grow. 
-Provides explanations that are clear and coherent and uses verbal and written communication that is clear and correct. When students were writing, giving them specific feedback during the process would help them become even stronger writers. 
-Asks questions at the creative, evaluative and/or analysis levels that focus on the objective of the lesson and provoke thought and discussion.
-Skillfully uses probing questions to clarify, elaborate and extend learning.
</t>
  </si>
  <si>
    <t>45273</t>
  </si>
  <si>
    <t>Lafredrick</t>
  </si>
  <si>
    <t>E18849</t>
  </si>
  <si>
    <t>The lesson demonstrates thorough planning and alignment with financial literacy objectives. The teacher has prepared a detailed and engaging activity that scaffolds students’ understanding of budgeting concepts through real-life scenarios. The use of structured phases—monthly budgeting for multiple months—allows for progressive skill-building. Pre-prepared materials, such as income cards and expense options, ensure the activity flows smoothly and supports differentiation by offering varying levels of financial choices.</t>
  </si>
  <si>
    <t>Engagement Strategies:
The teacher actively engages students by connecting the activity to real-world applications, such as budgeting for housing, groceries, and discretionary spending (e.g., Black Friday or birthday gifts). Students demonstrate high engagement levels, discussing their calculations and choices enthusiastically.
Modeling and Scaffolding:
The teacher models budgeting steps clearly and supports student learning by guiding them through each step (e.g., balancing monthly income and expenses, savings calculations). The use of real-time scenarios (e.g., adjusting income) deepens students' understanding of financial decision-making.
Differentiation:
The activity transitions from teacher-guided (month 1) to partner work (month 3) and finally to independent practice (month 4). This gradual release model supports varying levels of student independence and ensures all learners can access the content.</t>
  </si>
  <si>
    <t>The teacher maintains a strong presence by circulating the room, checking for understanding, and addressing individual student needs. Continuous feedback ensures that students stay on track and correct errors in real time.
Student Behavior and Engagement:
Students remain focused and collaborative throughout the lesson. The teacher redirects one particularly engaged student by providing clear reminders of the steps, ensuring they stay aligned with the activity’s process.
Classroom Culture:
The atmosphere is one of collaborative learning, with students actively discussing their budgets and problem-solving together. This dynamic promotes peer learning and reinforces key financial literacy concepts.</t>
  </si>
  <si>
    <t xml:space="preserve">Engaging and Relevant Content:
The teacher's use of real-life budgeting scenarios captivated students and provided a practical application of financial literacy concepts. This approach ensures students see the value of the lesson beyond the classroom.
Effective Scaffolding:
The progression from teacher-led instruction to partner work, and finally to independent practice, reflects intentional planning and supports a variety of learning styles. This gradual release of responsibility allows students to build confidence and autonomy.
Active Monitoring and Feedback:
The teacher's consistent movement around the classroom and personalized feedback ensured all students were supported in their learning. This hands-on approach helped maintain engagement and facilitated real-time correction of errors.
Collaborative Environment:
The lesson fostered a positive classroom culture where students worked together, shared ideas, and supported each other. This collaborative atmosphere enhanced their engagement and understanding of the activity.
Dynamic Adjustments:
By introducing different scenarios to adjust income and expenses, the teacher demonstrated flexibility and creativity, keeping students actively thinking and engaged throughout the lesson.
</t>
  </si>
  <si>
    <t xml:space="preserve">Provide Visual Aids:
Incorporating visual tools, such as a projected budget template or a live calculation chart, could further support students in following along with the process and ensure they understand each step clearly.
Enhance Differentiation:
While the lesson provided structured scaffolding, offering differentiated tasks or tiered options (e.g., more complex scenarios for advanced students) could further challenge high achievers and support struggling learners.
Time Management:
As the activity spanned multiple months of budgeting, setting clear time limits for each phase might help maintain a brisk pace and ensure all students complete each step without feeling rushed toward the end.
Incorporate Reflection:
Adding a reflective component, such as a brief journal entry or class discussion at the end, could allow students to connect the budgeting exercise to their personal lives and future financial goals.
Leverage Technology:
Introducing budgeting software or online tools (if available) could provide students with a more modern and hands-on experience, bridging the gap between classroom learning and real-world application.
</t>
  </si>
  <si>
    <t>45276</t>
  </si>
  <si>
    <t>Susana</t>
  </si>
  <si>
    <t>Herrera</t>
  </si>
  <si>
    <t>E17090</t>
  </si>
  <si>
    <t>12/6/2024</t>
  </si>
  <si>
    <t xml:space="preserve">Mrs. Herrera had all the TEKS posted in the classroom. Mrs. Herrera planned engaging student lead activities for the students to enhance the learning and understanding by connecting prior knowledge. </t>
  </si>
  <si>
    <t>45278</t>
  </si>
  <si>
    <t>Lachesca</t>
  </si>
  <si>
    <t>E17906</t>
  </si>
  <si>
    <t>The teacher demonstrates strong planning skills by clearly structuring the lesson around the day's learning objective, using the "I can" statement to set the purpose and focus for students. The inclusion of multiple modalities—discussion, video, hands-on practice, and group work—indicates thoughtful consideration of diverse learning styles. The planned integration of academic discourse and sentence stems also supports the development of students’ critical thinking and communication skills.</t>
  </si>
  <si>
    <t>The lesson is effectively introduced with an engaging question, "What do you know about perimeter?" which activates students' prior knowledge and sets a collaborative tone. The use of a video to introduce and explain the concept of perimeter, paired with strategically timed pauses for questioning and discussion, allows students to process the information incrementally. This scaffolding approach ensures students build a strong conceptual understanding.
The use of whiteboards for problem-solving encourages active participation, while the randomizer promotes equitable student engagement. The teacher effectively balances whole-group instruction, partner discussions, and independent work, fostering both collaborative and individual accountability. Timely reminders, such as "don't forget your units," and the use of timers to structure activities further support students' engagement and time management.</t>
  </si>
  <si>
    <t>Classroom routines and procedures are clearly established and effectively maintained. The teacher uses a randomizer to ensure fair participation and employs informal assessments by circulating the room and checking for understanding during independent work. Grouping students for the I-Ready activity with structured expectations, including sentence stems and academic discourse, maintains a collaborative and focused learning environment. The strategy of allowing the first group to finish correctly to explain their solution encourages healthy competition and peer teaching, further reinforcing learning.</t>
  </si>
  <si>
    <t>The teacher excels in fostering student engagement through the use of varied instructional strategies.
The integration of academic discourse supports students' development of higher-order thinking skills.
Classroom management techniques, such as timers and sentence stems, maintain a structured and productive learning environment.
Providing students with multiple opportunities to practice and explain their learning helps solidify understanding and builds confidence.</t>
  </si>
  <si>
    <t>Consider incorporating differentiated questions or challenges for students who may need additional support or extension activities.
Provide students with visual or tangible examples of polygons and their perimeters during the initial discussion to enhance conceptual understanding further.</t>
  </si>
  <si>
    <t>45279</t>
  </si>
  <si>
    <t>Jonae</t>
  </si>
  <si>
    <t>Johnson Harris</t>
  </si>
  <si>
    <t>E14758</t>
  </si>
  <si>
    <t xml:space="preserve">Mrs. Harris plans weekly with her team and contributes to the planning process. Standards, activities and lessons are aligned. </t>
  </si>
  <si>
    <t xml:space="preserve">When entered the room, Mrs. Harris was teaching representation of decimals. 
She had a slide show with money representation, Base Ten Representation, and Number Lines. 
After the representation whole group activity, students then used their White Boards to complete the an expanded notation Frayer Model with the number 2.36.
After the students completed the Frayer Model, they then talked with their partner for 3 minutes to discuss their Frayer Model representation. 
Mrs. Harris circulated the room and asked facilitating questions. 
The students then worked on the Frayer Model displayed on the board for students to work on construction paper. After that was complete, students then worked on an assignment in Google Classroom. 
When tIme to work independently, 16/18 students were on task. Mrs. Harris circulated the room and provided that proximity to ensure students were on task and understood. 
Standards were posted. 
</t>
  </si>
  <si>
    <t xml:space="preserve">Attention Getter: Jingle Bell, Jingle Bell, Jingle All the Way. 
-18 Students in the classroom
-14 engaged in the learning during the whole group initial lesson. </t>
  </si>
  <si>
    <t xml:space="preserve">Not Rated Until the end of the Year. </t>
  </si>
  <si>
    <t>Positive student-teacher relationships are evident. The classroom environment is organized and conducive to learning.</t>
  </si>
  <si>
    <t xml:space="preserve">There may be instances where content knowledge or explanations need more clarity or depth to support student understanding. During representations of decimals, I believe showing pictorial models would have helped some students have a better conceptual understanding. Representing decimals on a grid and actually making the grid connections to dimes and pennies in relation to the whole would've helped students. </t>
  </si>
  <si>
    <t>45280</t>
  </si>
  <si>
    <t>Robinson</t>
  </si>
  <si>
    <t>E18430</t>
  </si>
  <si>
    <t xml:space="preserve">Domain 1: Planning
Dimension 1.1 Standards and Alignment
Rating: Proficient
Rationale:
1. The lesson aligns with the standard for teaching perimeter and incorporates differentiated tasks for various learning needs.
2. The use of multiple resources, such as anchor charts, interactive notebooks, and visual modeling, supports student understanding.
3. Ms. Robinson connected the task to prior learning, ensuring students could build on their existing knowledge of perimeter and area.
Dimension 1.2 Data and Assessment
Rating: Proficient
Rationale:
1. Ms. Robinson identified that students were struggling with perimeter and planned a lesson focused on their needs, utilizing formative assessment strategies like monitoring student discussions and reviewing exit tickets.
2. The exit ticket provided insight into students’ understanding of both perimeter calculations and missing side problems, allowing Ms. Robinson to gauge mastery.
Dimension 1.3 Knowledge of Students
Rating: Proficient
Rationale:
1. Ms. Robinson planned small-group instruction for students who needed additional support, showing her understanding of their diverse needs.
2. She used an engaging, hands-on activity that encouraged peer collaboration and appealed to students’ interests.
3. While most students were engaged, there was one student who disengaged, indicating a slight opportunity to further adapt instruction for varied learner needs.
Dimension 1.4 Activities
Rating: Proficient
Rationale:
1. The activity of rolling dice to determine dimensions and calculating perimeter was engaging, hands-on, and relevant to the lesson’s objective.
2. Students were able to practice perimeter calculations in an interactive way that required them to apply conceptual and procedural knowledge.
3. While most students were actively engaged, additional scaffolds might have helped ensure full participation for all students, particularly the disengaged learner.
</t>
  </si>
  <si>
    <t>Domain 2: Instruction
Dimension 2.1 Achieving Expectations
Rating: Proficient
Rationale:
1. Ms. Robinson set clear expectations for understanding perimeter and guided students to success through direct modeling and collaborative activities.
2. Students demonstrated a strong grasp of the concept through their activity work and exit tickets, with over half showing impressive problem-solving skills.
3. The small-group intervention ensured targeted instruction for students requiring additional support.
Dimension 2.2 Content Knowledge and Expertise
Rating: Proficient
Rationale:
1. Ms. Robinson displayed strong content knowledge, explaining the relationship between side lengths and perimeter and addressing misconceptions (e.g., recognizing squares when rolling identical numbers).
2. Her questioning techniques probed student understanding and reinforced key concepts.
3. The hands-on activity effectively bridged conceptual and procedural knowledge.
Dimension 2.3 Communication
Rating: Proficient
Rationale:
1. Ms. Robinson communicated instructions clearly and used visual modeling to ensure comprehension.
2. She maintained an open dialogue with students during both small-group and whole-class instruction, encouraging questions and active participation.
3. While most students engaged well, additional strategies might have helped the one student who struggled to participate.
Dimension 2.4 Differentiation
Rating: Proficient
Rationale:
1. Differentiation was evident in the small-group support and the paired activity, which allowed students to collaborate and learn from one another.
2. The activity’s structure supported multiple learning modalities (visual, kinesthetic, and collaborative).
3. Providing advanced challenges for early finishers could further enhance differentiation.
Dimension 2.5 Monitor and Adjust
Rating: Proficient
Rationale:
1. Ms. Robinson monitored student progress effectively, walking around the room and checking on student pairs.
2. She adjusted instruction as needed, reviewing directions for disengaged students and offering targeted support in the small group.
3. While the majority of students succeeded, additional strategies for reluctant learners could improve engagement for all.</t>
  </si>
  <si>
    <t>Domain 3: Learning Environment
Dimension 3.1 Classroom Environment, Routines, and Procedures
Rating: Proficient
Rationale:
1. Routines were well-established, as seen in the smooth transitions between activities and the efficient distribution of materials.
2. The collaborative activity was well-structured, with clear guidelines for partner roles, promoting productivity and accountability.
Dimension 3.2 Managing Student Behavior
Rating: Proficient
Rationale:
1. Ms. Robinson maintained a positive classroom environment, providing praise and encouraging collaboration.
2. While noise levels were slightly high at times, students remained focused and respectful.
3. She addressed individual behavior issues (e.g., the disengaged student) promptly and respectfully.
Dimension 3.3 Classroom Culture
Rating: Proficient
Rationale:
1. Students were enthusiastic and engaged during the paired activity, celebrating their progress and the success of others.
2. Ms. Robinson fostered a supportive culture where students felt comfortable asking for help and working together.</t>
  </si>
  <si>
    <t xml:space="preserve">Upon walking in the room, Ms. Robinson shares that students will be focusing on perimeter. She stated that she had noticed that they had been struggling with perimeter, so she referenced an anchor chart that showed the difference between area and perimeter. She also said that they should also be able to reference their INB for notes on what they've learned about perimeter. She further reminds them of how to find perimeter based on two given shapes that shows the length of each side, and this means they will need to add them up. She probes to ensure they understand this by asking, if the shape has 5 sides, how many numbers will I add to get the perimeter? The students were able to answer this correctly, and with another example as well. 
9:05 Now, Ms. Robinson says that students will work in pairs, and she models what they will be doing. She displays a grid paper on her Mimio board. They model taking turns rolling a dice to find length and width with one color, and the first partner must draw it out, label the sides, and write the perimeter in the middle. On this particular example, they both roll 5s, so Ms. Robinson takes this opportunity to remind them that this is a square. Now, both roll the dice again, but this time, the second partner draws it, labels it, and finds the perimeter. After modeling this, she asks for students to clap for him helping to model.
9:11 At this time, Ms. Robinson tells students who they will work with their partners to complete this task as shown. At the same time, she states that she knows some students still need some support, so she will be pulling students to her table to work with them in a small group. Once students have their partners and their supplies (passed out by Ms. Robinson: grid paper, and bags of dice). They are told to find a spot in the room to work on this assigned task. 
9:13 Upon walking around the room, students are engaged in the paired activity, with minimal redirections regarding the instructions (both roll for the length and width, but only one draws, labels, and writes the perimeter in the center of the shape). Students are working collaboratively and are having a good time.
9:35 As I continue to walk around the room, the noise level is a little loud, but the students are still able to work without feeling distracted. One student is not participating willingly, and I was told by his partner that he was asleep during the instructions. I took a moment to review them with him, but after walking away, he is resistant to try and his partner does the majority of the work. At the small group table, Ms. Robinson reviews the steps for this activity, guides them through it, and the two students are able to complete the problems together while Ms. Robinson steps away to check on the pairs around the room and provide assistance as needed. At this point, Ms. Robinson says that three groups are almost done, which means they have nearly filled the grid paper. The students continue to work on the assignment, clearly understanding the concept of addition when finding perimeter for a rectangle or a square. 
9:44 Students are told that a winning pair has been chosen based on which pair completed the whole grid paper. The pair is announced, and all cheer. They are then told to clean up, go to their desks and complete their exit ticket. Once they are done, they are told to put it on Ms. Robinson's desk. She then states they will move into saddle time and science. 
9:46 At this time, Ms. Robinson walks around the room to monitor the students as they work.
9:55 At this time, most students are done with the exit ticket, which requires them to find the perimeter for an irregular shape, and then the second one gives the perimeter and two sides, and they must find the missing side. Maybe more than half got it correct, and the work they showed on it was impressive. 
</t>
  </si>
  <si>
    <t xml:space="preserve">Dimension 2.3: Communication
Rationale:
1. Ms. Robinson provided clear instructions for the dice activity, modeling the process step-by-step with examples and ensuring students understood the expectations before beginning.
2. She effectively used questioning to probe student thinking and clarify misunderstandings, such as asking how many sides they should add when calculating the perimeter.
3. During small-group instruction, Ms. Robinson communicated with targeted students in a supportive manner, helping them engage with the task.
4. Her consistent use of academic vocabulary (e.g., "perimeter," "addends") reinforced mathematical language and concepts, contributing to student understanding.
</t>
  </si>
  <si>
    <t>Dimension 1.4: Activities
Rationale:
1. While the dice activity was engaging and effective for many students, there were limited opportunities for students who grasped the concept of perimeter quickly to extend their learning or explore more complex applications.
2. The absence of differentiated challenges, such as irregular shapes, word problems, or multi-step perimeter tasks, may have limited rigor for advanced learners.
3. Providing opportunities for higher-order thinking, like creating their own perimeter problems or solving scenarios with missing side lengths and perimeters, could enhance depth of understanding.
4. By incorporating tiered activities or extension tasks, Ms. Robinson could have maintained engagement while meeting the needs of all learners.</t>
  </si>
  <si>
    <t>45282</t>
  </si>
  <si>
    <t>Rosa</t>
  </si>
  <si>
    <t>Quintanilla</t>
  </si>
  <si>
    <t>E18494</t>
  </si>
  <si>
    <t>45283</t>
  </si>
  <si>
    <t>Sarah</t>
  </si>
  <si>
    <t>Jenkins</t>
  </si>
  <si>
    <t>E18825</t>
  </si>
  <si>
    <t>9:25 AM</t>
  </si>
  <si>
    <t>45285</t>
  </si>
  <si>
    <t>Catalina</t>
  </si>
  <si>
    <t>Gomez</t>
  </si>
  <si>
    <t>E17900</t>
  </si>
  <si>
    <t>4.17</t>
  </si>
  <si>
    <t>45286</t>
  </si>
  <si>
    <t>Ah-Kee-Sha</t>
  </si>
  <si>
    <t>Jacquet</t>
  </si>
  <si>
    <t>E18950</t>
  </si>
  <si>
    <t>Tiger Time: Resource Time (SPED)</t>
  </si>
  <si>
    <t xml:space="preserve">Not rated until the end of the school year. </t>
  </si>
  <si>
    <t>45287</t>
  </si>
  <si>
    <t>Clarence</t>
  </si>
  <si>
    <t>Love</t>
  </si>
  <si>
    <t>E18010</t>
  </si>
  <si>
    <t>Viewable on 12/6/2024</t>
  </si>
  <si>
    <t>The lesson is well-structured with a clear focus on understanding text structure in informational texts and connecting the content to historical themes. The objective and steps for the lesson are explicitly stated on the board using the gradual release model: “We do together,” “You do together,” and “You do alone.” This demonstrates effective planning to scaffold student learning, gradually building their independence while maintaining alignment with the instructional goal.</t>
  </si>
  <si>
    <t>Engagement: The teacher begins the lesson by activating prior knowledge, reviewing text structures, and identifying the chronological order and supporting details in the informational text. This helps to focus students’ attention on critical reading skills.
Questioning: Emphasis is placed on essential questions that tie into the historical content:
Why did the colonists want independence?
What do the 13 colonies have in common?
What acts of Parliament impacted colonial America?
These questions encourage critical thinking and connect the reading skill (text structure) to meaningful historical analysis.
Scaffolding: The teacher guides students through tasks progressively, providing appropriate support during the “We do together” and “You do together” stages. The gradual release to independent work ensures that students are prepared before they work autonomously.
Feedback and Support: The teacher monitors students closely, offering immediate assistance when needed and encouraging collaboration among peers for problem-solving. This builds student autonomy and promotes academic discourse.</t>
  </si>
  <si>
    <t>Routines and Expectations: The teacher effectively uses a consistent structure for the lesson with clear transitions between tasks. Students understand the flow of the lesson, reducing downtime and maintaining focus.
Monitoring: The teacher actively circulates the room, ensuring all students stay on task and providing support to individuals or groups as necessary. This helps to address misunderstandings in real time.
Collaboration: Allowing students to work with partners fosters a supportive classroom environment where students can engage in meaningful discussions to clarify their understanding.
Whole Group Closure: The lesson concludes with a whole-group discussion, providing an opportunity to reinforce learning, address misconceptions, and share diverse perspectives.</t>
  </si>
  <si>
    <t>The teacher demonstrated effective use of scaffolding to support student learning.
Essential questions were thought-provoking and tied the lesson content to broader historical themes.
Student autonomy and collaborative learning were encouraged, fostering a positive and supportive learning environment.
The teacher’s active monitoring and targeted support ensured that students remained engaged and on task.</t>
  </si>
  <si>
    <t>Continue incorporating opportunities for students to explain their reasoning and share their answers during whole-group discussions to further develop critical thinking and communication skills.
Consider using visuals or graphic organizers to help students analyze text structures and historical concepts more deeply.</t>
  </si>
  <si>
    <t>45288</t>
  </si>
  <si>
    <t>Yelder</t>
  </si>
  <si>
    <t>E18544</t>
  </si>
  <si>
    <t>45289</t>
  </si>
  <si>
    <t>Lesly</t>
  </si>
  <si>
    <t>Godinez</t>
  </si>
  <si>
    <t>E17547</t>
  </si>
  <si>
    <t>10:13 AM</t>
  </si>
  <si>
    <t>45290</t>
  </si>
  <si>
    <t>Ashley</t>
  </si>
  <si>
    <t>Bolden</t>
  </si>
  <si>
    <t>E18473</t>
  </si>
  <si>
    <t>45293</t>
  </si>
  <si>
    <t>Lydia</t>
  </si>
  <si>
    <t>Kassa</t>
  </si>
  <si>
    <t>E18448</t>
  </si>
  <si>
    <t>Math Intervention</t>
  </si>
  <si>
    <t>11:50 AM</t>
  </si>
  <si>
    <t>•	Guided Notes Matching a Table to a Graph
•	Gallery Walk Activity
•	Albert IO Questions
•	Use of a Graphic Organizer</t>
  </si>
  <si>
    <t>Domain 4 will be addressed during the Summative Conference</t>
  </si>
  <si>
    <t xml:space="preserve">Your classroom is very organized, with very clear routines and procedures in place. The teacher has a great rapport with the students and does an excellent job of communicating with the students and working with them to ensure they are successful in the classroom. </t>
  </si>
  <si>
    <t>45295</t>
  </si>
  <si>
    <t>Angela</t>
  </si>
  <si>
    <t>Arabie</t>
  </si>
  <si>
    <t>E16153</t>
  </si>
  <si>
    <t>11:20 AM</t>
  </si>
  <si>
    <t>12:05 PM</t>
  </si>
  <si>
    <t xml:space="preserve">Student Expectations:  
5.3I-represent and solve multiplication of whole number and a fraction that refers to the same whole using objects and pictorial models, including area models
5.3J-represent division of a unit fraction by  whole number and the division of a whole number by a unit fraction such as ⅓ ÷ 7 and 7 ÷ ⅓ using objects and pictorial models, including area models
5.3L-divide whole numbers by unit fractions and unit fractions by whole numbers
</t>
  </si>
  <si>
    <t xml:space="preserve">During the time of observation, Mrs. Arabie was teaching a lesson on dividing a Unit fraction by a whole number. Mrs. Arabie facilitated the learning by using the following problem: 
Ally used 1/3 of a bag of soil to fill 4 flowerpots. She filled each flowerpot with the same amount of soil. How much soil did Ally use to fill each flowerpot? 
Mrs. Arabie provided the students with a model that provided the following information: 
-Groups 
-Number in each group
-Total 
-Equation 
-Area Model
-Fractional Circle 
-Fraction Bars
-Number Line
-Ally used ___ soil to "fill each Flower Pot."
Mrs. Arabie explained to importance of  just saying "If you start with a whole, you end with a whole and if you start with a fraction, you end with a fraction." 
They students placed their organizers in their journals and prepped for the reflection that will take place Monday. </t>
  </si>
  <si>
    <t>-Redirected a student with football incentive folder.  
-Used positive praise with R.P. to promote positive behaviors among other students in the classroom.  
-Academic Discourse took place. Safe place to share. 
-The teacher leads a mutually respectful and collaborative class of actively engaged learners.</t>
  </si>
  <si>
    <t xml:space="preserve">Will be rated at the end of the school year. 
</t>
  </si>
  <si>
    <t xml:space="preserve">Your use of open-ended questioning effectively encouraged deeper student thinking and critical analysis during the discussion. The positive classroom culture you established fostered a sense of belonging and encouraged student participation. </t>
  </si>
  <si>
    <t>45300</t>
  </si>
  <si>
    <t>Ikea</t>
  </si>
  <si>
    <t>Rice</t>
  </si>
  <si>
    <t>E16506</t>
  </si>
  <si>
    <t>The teacher demonstrates effective planning by organizing the lesson to address individual student needs. Students are grouped based on the objectives they are struggling with, and activities are tailored to these needs, including hands-on manipulatives and computer-based lessons. The small-group instruction aligns with the overarching goal of developing counting and addition/subtraction skills, and the inclusion of sentence stems supports student understanding and language development.</t>
  </si>
  <si>
    <t>The teacher actively engages students during small-group instruction by presenting questions that promote critical thinking, such as comparing quantities using a real-world scenario ("How many fewer horses are there than goats?"). The teacher provides scaffolding through the use of sentence stems and consistently guides students through problem-solving steps. This approach ensures that the group receives targeted, explicit instruction while the rest of the class remains on task with differentiated activities.</t>
  </si>
  <si>
    <t>The teacher effectively manages multiple groups working on diverse tasks simultaneously, showing strength in multitasking and maintaining focus on the small group while others work independently. However, the transitions between groups need improvement to minimize disruptions. Students waiting with their heads down indicate a lack of engagement during these moments, which can lead to a loss of instructional time. Developing clearer systems and procedures for transitions, such as assigning tasks or reflection activities for students who finish early, could enhance the flow of the class.</t>
  </si>
  <si>
    <t>The teacher demonstrates commendable dedication to differentiating instruction, ensuring students receive targeted support aligned with their individual needs. Grouping students based on objectives they are struggling with and using a variety of instructional methods, including hands-on manipulatives, computer activities, and small-group instruction, reflects intentional planning and a commitment to student success. The use of real-world examples and sentence stems in small-group instruction is an effective strategy for scaffolding student understanding and fostering critical thinking.</t>
  </si>
  <si>
    <t>Refine Transition Systems: Implement structured activities during transitions, such as journal prompts, math puzzles, or quick review tasks, to keep students actively engaged while waiting. Establish and practice clear routines for group changes to minimize downtime and disruptions.
Enhance Student Independence: Introduce peer-assessment or self-check tools during independent work to encourage accountability and deepen learning.
Behavioral Expectations: Clearly communicate and model transition expectations, providing consistent reinforcement to build a smoother flow of activities.</t>
  </si>
  <si>
    <t>45302</t>
  </si>
  <si>
    <t>Carol</t>
  </si>
  <si>
    <t>Matthews</t>
  </si>
  <si>
    <t>E15822</t>
  </si>
  <si>
    <t>12:45 PM</t>
  </si>
  <si>
    <t>45305</t>
  </si>
  <si>
    <t>Anthony</t>
  </si>
  <si>
    <t>E17925</t>
  </si>
  <si>
    <t>Pre-AP Geometry</t>
  </si>
  <si>
    <t>11:28 AM</t>
  </si>
  <si>
    <t>•	Triangle Similarity
o	Angle-Angle (AA), Side-Side-Side (SSS), Side-Angle-Side (SAS)</t>
  </si>
  <si>
    <t>Domain 4 will be addressed in the Summative Conference</t>
  </si>
  <si>
    <t>Content knowledge is very good!</t>
  </si>
  <si>
    <t>Be intentional about ensuring success for all students.</t>
  </si>
  <si>
    <t>45306</t>
  </si>
  <si>
    <t>Daisy</t>
  </si>
  <si>
    <t>Berruete</t>
  </si>
  <si>
    <t>E17134</t>
  </si>
  <si>
    <t>3:05 PM</t>
  </si>
  <si>
    <t>Mrs. Berruete attends planning weekly with her partner and instructional specialist. She contributes to the planning and bring knowledge of best instructional practices and activities that yields high levels of learning. 
Lesson Planning Document: https://docs.google.com/document/d/1dK79lL3qeFaN35Z5W37ORyRJsS9FTOpjEZR5rCHoudw/edit?usp=sharing</t>
  </si>
  <si>
    <t>Ms. Berruete walked the students through the ECR process. 
Students organized their writing using a student created graphic organizer in their journals.
The organizer included the following: 
R-Restate the Question
A-Answer the Question 
C-Claim 
E-Event that was wrote in the claim is explained. 
Ex. The events led to the revolutionary war because.....
C 
E
While most students worked independently, the teacher pulled a group of students to the back table to help guide them further through the writing process.
Feedback provided included the following, but was not limited to: 
-I am going to take off explain how off in order to restate the question. After the students restated the questions, they answered the question. 
-Teacher circulated the room to help assist students with the questions they had regarding their writing. She provided them with constructed feedback such as: 
-The events that led______.
-Please expand, who is they? 
-You can have more than one reason. 
Mrs. Berruete explained the students the importance of capitulation. The conclusion can be a little stronger by summarizing everything you stated and tying it back to the prom</t>
  </si>
  <si>
    <t xml:space="preserve">The teacher had positive interactions with students, including providing constructive feedback and celebrating successes, fostered strong rapport and a sense of belonging. No classroom or schoolwide PBIS was observed during the time of observation, but the teacher consistently created a welcoming and supportive classroom atmosphere where students felt comfortable sharing ideas and taking risks. </t>
  </si>
  <si>
    <t xml:space="preserve">Not Rated until end of the year. </t>
  </si>
  <si>
    <t xml:space="preserve">The differentiated approached to the writing process provided students with opportunities to write and formulate thoughts at their individual levels, which promoted engagement across the classroom. Academic discourse took place and the teacher was in the power zone the entire time. </t>
  </si>
  <si>
    <t>45307</t>
  </si>
  <si>
    <t>Katlin</t>
  </si>
  <si>
    <t>Connell</t>
  </si>
  <si>
    <t>E18030</t>
  </si>
  <si>
    <t>2:18 PM</t>
  </si>
  <si>
    <t>Viewed on 12/7/2024</t>
  </si>
  <si>
    <t xml:space="preserve">Lessons were aligned with state standards and included district curriculum-based phonics instruction. However, there was a lack of closure in some activities, which affected the overall flow of lessons. Ms. Connell used an informal phonics assessment aligned with standards and walked around to provide targeted guidance. However, some students copied answers, which may compromise data accuracy. Ms. Connell adjusted seating for a distracted student and used strategies like Conscious Discipline to support social-emotional learning.  The phonics and writing activities were aligned to standards and instructional purposes and small group instruction time provided some differentiated support from Ms. Connell as she guided each student at the table and assisted in the start of adding details to their writing. </t>
  </si>
  <si>
    <t>Ms. Connell persisted with some aspects of the lessons, ensuring most students engaged and provided specific guidance during assessments. Ms. Connell integrated science and language arts in the writing activity, demonstrating a strong grasp of content connections. Clear, positive communication was consistent. Ms. Connell used affirmations like "kiss your brain" and probing questions to extend learning. While Ms. Connell provided targeted feedback and seating adjustments, there was limited evidence of differentiated content or methods. Adjustments were made during the lesson to manage engagement, such as movement breaks and verbal redirections.</t>
  </si>
  <si>
    <t xml:space="preserve">The classroom space was organized and conducive to effective whole group and small group instruction as well as independent work time.  Materials were accessible and student table managers got supplies for table with little direction from Ms. Connell which reflects efforts towards building student's ownership and responsibility as well as fostering .  Classroom materials are organized and the the assigned table managers which exhibited student responsibility and leadership.  </t>
  </si>
  <si>
    <t>1.3 Ms. Connell adjusted seating for a distracted student and used strategies like Conscious Discipline to support social-emotional learning. Continue leveraging knowledge of students to enhance engagement. Expand differentiation to address diverse academic needs.
2.3 Ms. Connells, communication with students is clear, consistent, positive, and provides an accurate model of encouraging proper language development.  She often uses strategies like probing questions to deepen the students learning of topics. Build on this by incorporating more student-led discussions and questions that inspire curiosity and exploration.  During the writing portion of the observed time, Ms. Connell, verbally explained the process of adding details comprehensively by explaining, providing think pair share opportunity to provoke thought and build upon the concept and modeled writing a sentence.  This could be expanded upon by using a modeling page that more accurately reflects the students graphic organizer with lines to anticipate possible confusion and incorporate student input in modeling the structures of a sentence such as spaces, punctuation, etc.</t>
  </si>
  <si>
    <t>The observed lessons were disjointed due to each transitioning without clear reflection opportunities and did not include all aspects of the full lesson cycle or include clear closure though some topics did include a clear opening such as the opening circle. Use varied instructional strategies to meet diverse learner needs, such as tiered activities or leveled resources.
The phonics assessment took from 1:38 pm to 1:58pm.  Although Ms. Connell provided a movement break this still may be too long for an informal assessment as a whole group activity. Some students of varying levels of phonics abilities became disengaged as evidenced by 14 out of 18 students who were wiggling in seats, tapping pencils, rocking in chairs etc.   It would benefit specific students to be provided a shortened assessment to differentiate and it would benefit all to have some form of privacy mat as 3-4 students were consistently copying work off of other students thereby invalidating some of the data.
 During the writing activity, some students received targeted feedback on their plan for adding details to their writing though the group that was pulled to the small table's work reflected different levels of writing ability.  Two things may help provide further differentiation:   The students could be grouped by ability level for small group instruction and their student writing pages could be different based on writing proficiency with more or less lines and larger or smaller picture space.</t>
  </si>
  <si>
    <t>45310</t>
  </si>
  <si>
    <t>Romeo</t>
  </si>
  <si>
    <t>Ramirez</t>
  </si>
  <si>
    <t>E15421</t>
  </si>
  <si>
    <t>Rhonda</t>
  </si>
  <si>
    <t>Schwer</t>
  </si>
  <si>
    <t>45312</t>
  </si>
  <si>
    <t>Karina</t>
  </si>
  <si>
    <t>Abarca Alcala</t>
  </si>
  <si>
    <t>E15032</t>
  </si>
  <si>
    <t xml:space="preserve">18 students sitting in groups of 4-5.
T – I love the way that Michael is showing me he is ready.
T – let me see, Thank you.  
T -placed an ball on a table 2 “I am placing it here because they are ready.
T – We should have out problem of the day.  
T lets read It together.
T standing at clevertouch board and read with the class.   
Think for a minute; what is the story about?
Now go ahead and talk to your table; what is the story about – go
Teacher walked around to all tables 
Michai what is the story about?  I love the way he used a complete sentence.
S – Anthony traveled some miles to visit his grandparents
T asked students to copy the sentence in their problem solving journal.
T what is our signal to tell me you’re ready?
S read for the 2nd time
T – What am I going to ask you next?
S – Are we looking for the total or do we know the table
T – talk at your tables “What are we trying to find out?”
S groups discuss the problem.
T walked around and asked the question “What are we trying to find out to each group”
T – waterfall waterfall
T/S filling out the 2nd read statement:  How many more miles does he need to travel?
T – Ready?  Now we are ready for the 3rd read
S – standing up dancing – T redirected him and he complied.
T provided support with words students may need help with.
T – what is our total?
S – The total is 82
S – I’m going to let them answer and get the trophy and we will get it last.
T – focus
S came and wrote the number sentence on the board  31 +___ = 82
T who agrees with ____? 
S – I agree – he is correct.
T – how do we know?
T – What would be our subtraction sentence?
S came and wrote: 82 – 31=¬¬¬___
T – what strategy do we want to use to solve?
S’s shared out various ideas and then decided to use place value.
T modeled on the board using rods and units
S guided teacher to put 31 on top and 82 on the bottom
T asked “Is this correct?”  
S – no
T – why?
S – we need to start with our total
T/S solved together
9:13 Target Board Began
T – now we are going to get out Target Board – Set 7 GOLD.  Which is going to be ready first.  
S 18/18 retrieved target board books from the bins. 
T – directs students to Target Board – Let’s read this number:  
C – “475”
T – we need to add 10 more – Does the hundreds place change or stay the same?
C – stays the same
T – now we need 10 less – What do we need to do?  We can take 1 – 10 away
T redirecting eager student who is not allowing others to respond.  “Remember, we need to give others a chance – you can write it down and show me quietly.”
T – This next part is important because this is exactly what we will see in our lesson today.
When we write in expanded form, Are we looking for the digits or the value?
S – The value 16/18 students on task and observing the student writing on the board and writing in their journal
T – Are we focused?  
T – walked around and ensured 18/18 students wrote down what was needed and provided feedback to them
T – Once you are done; take out your math book (Target Board ended 9:35)
T – we need to come to the carpet with our books
T – I love the way Diego came in quietly. 
T  displayed Google Classroom slide
T redirected students to anchor chart  and reviewed decomposing and composing using hand signals.
T reviewed the objective for the day with the students.
T displayed Same and Different Slide – “How is it the same and how is it different”
T – go like this (thumbs up in front of you)
T  - find a partner and turn and talk “ What is same and what’s different – Go
S- 14/18 students participated (4 students sat quietly)
</t>
  </si>
  <si>
    <t>45314</t>
  </si>
  <si>
    <t>Stevanie</t>
  </si>
  <si>
    <t>Okpaleke</t>
  </si>
  <si>
    <t>E18796</t>
  </si>
  <si>
    <t>1.5 - Improvement Needed</t>
  </si>
  <si>
    <t>While the lesson addressed sensory exploration, alignment to pre-k standards and measurable objectives was limited. Activities lacked clear purpose or sequence, as evidenced by the disorganized stations. Students were unclear about the objectives of their tasks, reducing the effectiveness of the alignment. There was no evidence of formal or informal assessments used to guide instructional decisions. Sentence stems were present but not utilized, limiting opportunities for scaffolding responses and tracking progress. Feedback was inconsistent, and data collection was absent.
Some understanding of students’ needs was evident, such as encouraging sensory descriptions during fruit tasting.
Adjustments for disengaged or off-task students were minimal, and support for diverse learners was not evident.
The lesson did not reflect a deep knowledge of individual student learning patterns or interests.</t>
  </si>
  <si>
    <t>Ms. Okpaleke set expectations for complete sentences and sensory engagement, but students were not consistently held accountable.
Many students remained disengaged or confused about the purpose of their activities. The lesson addressed basic sensory concepts but lacked depth and connections to broader objectives or real-world applications.
Ms. Okpaleke frequently provided answers rather than scaffolding understanding, limiting opportunities for critical thinking.
Integration with other disciplines or anticipation of misunderstandings was not observed. Ms. Okpaleke provided clear instructions and modeled responses during group activities, supporting student comprehension. However, questioning techniques were inconsistent, often leading students to the correct answers rather than promoting discussion or independent thought. Adjustments for struggling students were minimal and reactive rather than proactive.
Stations lacked purposeful differentiation to support various learning needs, and advanced learners were not challenged.
Sentence stems and other scaffolds were underutilized. Adjustments were attempted (e.g., breathing breaks and partner discussions), but they did not effectively address disengagement or confusion.</t>
  </si>
  <si>
    <t>Classroom routines were in place but inconsistently followed, leading to frequent disruptions. Stations were poorly organized, and students were unclear about expectations, resulting in disengagement and conflicts. Ms. Okpaleke used verbal redirections and praise to manage behavior, but these strategies were not consistently effective. Off-task behavior and conflicts at stations were persistent, indicating a need for stronger proactive management strategies. Ms. Okpaleke fostered a supportive and inclusive culture, acknowledging and encouraging student participation. Some students appeared disengaged, but those who participated were positively reinforced.</t>
  </si>
  <si>
    <t>This Domain will be scored at T-TESS Summative</t>
  </si>
  <si>
    <t>Strengthen Planning and Alignment: Design purposeful, aligned activities with clear objectives that students can easily understand. Ensure stations have specific learning goals.
Incorporate Assessment Practices: Use both formal and informal assessments to measure student understanding and adapt instruction. Leverage tools like sentence stems to scaffold responses.
Improve Classroom Management: Develop proactive behavior strategies to minimize disruptions and keep students engaged, particularly during stations.
Enhance Differentiation: Tailor activities to meet diverse learning needs, including advanced learners and those requiring additional support.</t>
  </si>
  <si>
    <t>1.83</t>
  </si>
  <si>
    <t>45316</t>
  </si>
  <si>
    <t>Reuben</t>
  </si>
  <si>
    <t>Ford</t>
  </si>
  <si>
    <t>E18442</t>
  </si>
  <si>
    <t>Edward</t>
  </si>
  <si>
    <t xml:space="preserve">The use of visible timers and clear instructions promote a structured and organized learning environment
Questions like, "What happens to the climate as you move away from the equator" promote critical thinking.
Assessment of students is mostly individualized and does not adequately target the needs of most students.
When prompted with discussion or reading activities, all students do not participate in the activities.
</t>
  </si>
  <si>
    <t xml:space="preserve">
The teacher demonstrates effective time management and provides clear content delivery and aligned learning objectives.  However, the lesson requires greater differentiation, engagement strategies, and monitoring to  ensure all students participate meaningfully and achieve mastery.
While there is an intention to have students engage with one another through academic discourse and interacting with grade level text, the culture of the classroom does not match the intention.</t>
  </si>
  <si>
    <t>The students are well behaved during the lesson. However, not all student participate with the lesson as instructed, such as reading aloud to the group and discussing topics within the group.</t>
  </si>
  <si>
    <t>Continue to work on classroom culture where the culture of the class will match the intentions within the classroom.  Continue to address off-task behaviors with engagement strategies to maintain involvement of all students.</t>
  </si>
  <si>
    <t>45317</t>
  </si>
  <si>
    <t>Tiniqua</t>
  </si>
  <si>
    <t>Oliver</t>
  </si>
  <si>
    <t>E18827</t>
  </si>
  <si>
    <t>12/7/2024</t>
  </si>
  <si>
    <t>11:47 AM</t>
  </si>
  <si>
    <t>The lesson objectives aligned with pre-k standards and were age-appropriate (e.g., vocabulary building, phonemic awareness, and sorting). Activities were well-sequenced and relevant to prior learning. Evidence of vertical alignment or measurable rigor for diverse learners was limited. Activities connected to students' prior knowledge and experiences, as seen in the use of real-world tools to build sentences.
Adjustments were made for struggling students, such as modeling and repetition of complete sentences. More proactive differentiation based on student data could enhance outcomes. Ms. Oliver used informal methods like observation and questioning to gauge student understanding. There was no evidence of formal assessments, systematic data collection, or use of data to inform instruction.
Feedback was immediate but lacked depth in guiding long-term progress.</t>
  </si>
  <si>
    <t>Ms. Oliver set high expectations, requiring students to use complete sentences and engage in structured activities. She persisted with students until they demonstrated understanding, offering support through prompts and feedback. Opportunities for self-monitoring and independent goal setting were not evident. Instructions were clear, age-appropriate, and supported by visual aids and repetition. Ms. Oliver consistently modeled correct responses, ensuring students understood and could replicate tasks. Feedback was immediate, positive, and tailored to students' needs. Ms. Oliver demonstrated accurate content knowledge, effectively teaching vocabulary, phonemic awareness, and sorting concepts. Techniques like modeling and scaffolding were used to clarify content. Limited evidence of interdisciplinary integration or deeper connections to real-world applications.
Adjustments like peer support and repeated prompts for struggling students were observed. However, differentiation was reactive rather than proactive, with limited evidence of pre-planned supports for advanced or diverse learners. Ms. Oliver monitored student engagement and adjusted her approach, such as using peers to assist with unclear responses.
While adjustments were effective, they were largely reactive rather than anticipatory, indicating room for growth in preemptively addressing potential challenges.</t>
  </si>
  <si>
    <t>Classroom routines were clear and reinforced consistently, such as group transitions and partner activities. The learning environment was well-organized, supporting smooth execution of tasks. Minor confusion during sorting activities suggests a need for further clarity in some procedures. Ms. Oliver used positive reinforcement and clear expectations to manage behavior effectively. Off-task behavior was addressed constructively, though occasional instances of disengagement indicate room for improvement. Ms. Oliver created a warm, inclusive environment where students felt supported and celebrated. Techniques like group praise ("brain kiss") and individualized encouragement fostered a strong sense of belonging and engagement.</t>
  </si>
  <si>
    <t xml:space="preserve">This Domain will be scored at the end of the school year. </t>
  </si>
  <si>
    <t>Strengthen Data Practices: Incorporate formal assessment methods to track student progress and inform planning.
Expand Differentiation: Plan proactive strategies to address the needs of advanced learners and those needing additional support.</t>
  </si>
  <si>
    <t>45318</t>
  </si>
  <si>
    <t>Ashlyn</t>
  </si>
  <si>
    <t>Richard</t>
  </si>
  <si>
    <t>E17927</t>
  </si>
  <si>
    <t xml:space="preserve">There is clear alignment of learning objectives.
There is effective use of group work and journal reflections, including the use of sentence stems.
</t>
  </si>
  <si>
    <t>The teacher frequently checked for understanding and sdjusted pacing to maintain engagement.  Misconceptions were addressed (explaining why Houston is humid) promptly.</t>
  </si>
  <si>
    <t>The teacher consistently connected the lesson to real world examples and prior knowledge.
The teacher's encouragement and feedback helped maintain a constructive and respectful environment.</t>
  </si>
  <si>
    <t>Continue to utilize sentence stems to provide differentiation to students.
Continue to build understanding by accessing students' prior knowledge (greenhouse)</t>
  </si>
  <si>
    <t>Increase opportunities for student led dialogue, where students pose and answer their own questions to deepen understanding.</t>
  </si>
  <si>
    <t>45321</t>
  </si>
  <si>
    <t>Victor</t>
  </si>
  <si>
    <t>Rocha</t>
  </si>
  <si>
    <t>E17935</t>
  </si>
  <si>
    <t>12/9/2024</t>
  </si>
  <si>
    <t>45322</t>
  </si>
  <si>
    <t>Saad</t>
  </si>
  <si>
    <t>E14621</t>
  </si>
  <si>
    <t>Domain 1: Planning
1.1 Standards and Alignment – Accomplished
Rationale: The lesson was well-aligned with standards related to STEM and problem-solving skills, emphasizing coding concepts and their real-world applications. Mrs. Saad ensured students understood foundational coding concepts before practicing, which supported the objective of fostering computational thinking.
1.2 Data and Assessment – Proficient
Rationale: While no formal data was collected during the observation, Mrs. Saad used formative assessment by observing and adjusting her support for students who needed additional guidance (e.g., assisting a student with MakeCode Arcade). These checks ensured students grasped the concepts before moving on.
1.3 Knowledge of Students – Proficient
Rationale: Mrs. Saad effectively engaged students by beginning with a relatable video and comparing coding to languages and ingredients, making the abstract concept more accessible. Her choice of diverse coding tools allowed for differentiation and supported various student interests and abilities.
1.4 Activities – Accomplished
Rationale: The lesson was structured with engaging and age-appropriate activities, from hands-on group tasks to independent coding practice. Each activity built sequentially, fostering both collaboration and individual exploration.</t>
  </si>
  <si>
    <t>Domain 2: Instruction
2.1 Achieving Expectations – Proficient
Rationale: The activities demonstrated high expectations for student learning, as students were encouraged to think critically and solve coding challenges independently. The group activity and independent practice both emphasized problem-solving and perseverance.
2.2 Content Knowledge and Expertise – Accomplished
Rationale: Mrs. Saad demonstrated strong knowledge of coding concepts and effectively explained them in age-appropriate terms. Her ability to adjust her teaching for students struggling with specific tools showcased her expertise.
2.3 Communication – Proficient
Rationale: Clear instructions and questions guided the lesson. Mrs. Saad consistently used correct terminology, modeling how to "debug" errors and encouraging students to use coding language. Her check-ins ensured understanding throughout.
2.4 Differentiation – Proficient
Rationale: By offering multiple coding tools, Mrs. Saad provided choices that catered to different student preferences and skill levels. Her guidance for students who struggled with more complex tools ensured equitable access to learning.
2.5 Monitor and Adjust – Proficient
Rationale: Mrs. Saad monitored student progress during group activities and adjusted her support when needed. For example, she redirected students who struggled with directional commands and tailored her intervention to help individuals using the coding activities on their Chromebooks.</t>
  </si>
  <si>
    <t xml:space="preserve">Domain 3: Learning Environment
3.1 Classroom Environment, Routines, and Procedures – Accomplished
Rationale: The class operated smoothly, with clear transitions, procedures, and routines (e.g., call-back signals, material collection). These routines maximized time on task and minimized disruptions.
3.2 Managing Student Behavior – Accomplished
Rationale: Mrs. Saad established and maintained positive behavior norms through consistent redirection and expectations. Students were engaged and cooperative, with minimal behavior issues noted.
3.3 Classroom Culture – Accomplished
Rationale: The classroom culture was collaborative and supportive. Students actively participated in coding activities and felt comfortable correcting mistakes (e.g., debugging errors during the Rosie activity). Mrs. Saad's positive reinforcement fostered an enthusiastic learning environment.
</t>
  </si>
  <si>
    <t xml:space="preserve">To begin, Ms. Saad states that the students will be working on coding. She begins with a video/cartoon, that shows how coding is used, and explains in easy terms/examples for how to code (compares to ingredients). It explains there are different coding languages, much like there are different spoken languages. It goes on to show that coding is used to program games, tvs, microwaves, calculators, etc. The video then says that while all of the these codes are different, there are similarities among coding. It then motivates students to think about something they might want to learn to create or code, and then give it a try.
8:56 Next, Ms. Saad says, So coding is how we talk to what? A student says computers. Ms. Saad said, yes, that's how we can tell computers what to do. She asks, so what examples did the video give: Social media, computers, and then Ms. Saad mentioned tvs, microwaves, and other things. She says this is an important skill, as it allows you to create a sequence of tasks to tell something what to do. 
8:58 She then says, for today's activities, students are are going to help Rosie the dog to get to the dog house while taking bones and avoiding puddles. She displays a list of coding cards on her Mimio board, and has the students stand. She then asks the students to follow the directions posted to ensure that they understand what the symbol means and how that would look for students when they have to move forward from where they are standing. She then goes over "turn left", ensuring all students know which way is left, and how they would move their bodies all the way to the left for the code. She repeats to this for right. Next, she shows "take a bone", and asked them to lean down to pick it up... Did the students have to move? Students said no. Finally, they demonstrate "jump over" and has the students demonstrate this using the tiles on the floors. Ms .Saad said that she will leave the codes up for students to watch Ms. Saad as she demonstrates how this  can be done.
9:03 She calls one table at a time to sit around the back of the room so they can help/observe how she uses the codes to complete this activity. Once all student groups are called, Ms. Saad reminds them that she will be Rosie first, and she places bones on two spots on the floor and puddles on two other parts of the floor. She then says, if I start from here, you all tell me what to do, and she has to remind the students to use the coding words. As students share directions, Ms. Saad follows along. When one student tells him to turn left, the students realize its the wrong way, but she says that now they need directions to help her turn around to correct her in the right way. This happens again when she doesn't pick up a bone, so she emphasizes its not too late to pick up the bone, but they have to use codes to get them back on track to pick them up. At this point, they've picked up one bone, so all of the kids are eager to share which way they should go, and Ms. Saad calls on students to help her determine what directions to go next. When the students pick up both bones, Ms. Saad asks if they are done, and when some students say yes, she reminds them they have to go home to complete this activity. 
9:10 The students are told they will now work in groups, and if they can't decide who is Rosie first, do Rock, Paper, Scissors to decide. Then, Ms. Saad tells the groups to go to various parts of the room and let Ms. Saad know when they have decided who will be Rosie first. She goes to each group, passes out the puddles and bones, and reminds them how to begin this activity. Once all of the materials are passed out, students are told they have eight minutes to finish the activity. Student groups work together to help each other pick up the bones and go "home." Once one student does this successfully, they pick another student to be Rosie and follow the coding directions. As the students become more familiar with the activity, they are all more engaged and eager to share their answers aloud, with the majority of them sharing correct coding responses as they continue to practice. Ms. Saad reminds students of the time (30 seconds left), so students know to finish the last on they worked on. Ms. Saad tells students to bring the students materials to the front, after getting their attention with the call back, "Carroll, Colts". 
9:22 Ms. Saad took this time to reflect on what she saw, and shares that when a code, or a direction in the activity they just completed, is incorrect, that is called a bug. That is what needs to be corrected in order for a program to work as it is intended to.
9:23 Students are told by Ms. Saad that on their Chromebooks, they are to go to their STEM lab classroom and choose the coding activity that most appeals to them: Rodocodo, CodeMonkey, Kodable Education, and then Microsoft MakeCode Arc.... Students choose the one that appeals to them the most, and they are allowed to practice what they learned using these programs. As I walk around, I noticed that several students chose different things, and they are engaged in the activities as they work on them independently. As I walk around and see the Kodable Education, I noticed that the students are expected to choose different code to feed or play with their animals, and once they selected codes, they get to see it in action. For one of the students who is working on the MakeCode Arcade, it appears to be more difficult, so Ms. Saad suggests that the student choose another one first that relies on directions, assisting the student with performing the first code together before he works on his own. It was interesting to see how students learned how to manipulate the programs as they tried their codes, correcting themselves on future coding attempts. Students eventually navigate through several of them, finding one that they feel works best for them. As I had seen before, students learn from their mistakes, and are actively engaged in correcting their mistakes. 
9:39 At this point, Ms. Saad tells students its time to line up since their teachers will be picking them up in a just a minute. They are told that they will need to hug their computer and wait for their teacher to pick them up.
</t>
  </si>
  <si>
    <t>Dimension 2.4: Differentiation
Evidence:
1. Choice and Engagement: Mrs. Saad provided students with a variety of coding tools (e.g., Rodocodo, CodeMonkey, Kodable Education, Microsoft MakeCode Arcade), allowing them to select programs based on their interests and skill levels. This choice fostered engagement and autonomy.
2. Scaffolding for Success: Mrs. Saad effectively supported students who struggled with more complex tools by stepping in to provide targeted assistance (e.g., guiding a student with MakeCode Arcade). This ensured all students could participate meaningfully in the lesson.
3. Group Collaboration: The hands-on group activity using coding commands was well-structured, encouraging teamwork while providing a safe environment for peer-supported learning. Students learned from each other while practicing critical coding skills.
4. Varied Learning Modalities: The lesson incorporated visual (video), kinesthetic (acting out coding commands), and technological (Chromebook coding programs) learning opportunities, addressing diverse learning preferences and needs.</t>
  </si>
  <si>
    <t>Dimension 1.2: Data and Assessment.
Evidence: 
1. Limited Evidence of Data Use: While Mrs. Saad observed student progress and made adjustments during the lesson, there was no explicit use of pre-assessment or summative assessment to measure the impact of the lesson on student learning.
2. Opportunities for Reflection: Students were not explicitly guided to reflect on their coding successes or challenges in a structured way, which could deepen understanding and help Mrs. Saad collect meaningful data on student learning outcomes.
3. Future Lesson Planning: Incorporating formal or informal assessments (e.g., exit tickets or self-assessments) would provide valuable data to inform future lessons and better differentiate for individual student needs.
Actionable Suggestions for Improvement:
1. Use quick pre-assessments (e.g., thumbs up/down, discussion prompts) to gauge students' prior knowledge of coding concepts.
2. Introduce a reflective component, such as asking students to write or share one thing they learned, one thing they struggled with, and one thing they want to try next time.
3. Collect and review data from the Chromebooks (e.g., progress in coding activities) to identify trends in student performance and areas needing additional focus.</t>
  </si>
  <si>
    <t>45323</t>
  </si>
  <si>
    <t>Sandra</t>
  </si>
  <si>
    <t>Paulin Romero</t>
  </si>
  <si>
    <t>E15769</t>
  </si>
  <si>
    <t xml:space="preserve">Domain 1: Planning
1.1 Standards and Alignment – Accomplished
Rationale: The lesson was clearly aligned with the math standards for area and perimeter. Ms. Paulin incorporated essential questions and explicitly stated the learning objective, ensuring students knew the purpose of the lesson.
1.2 Data and Assessment – Accomplished
Rationale: Ms. Paulin utilized formative assessments, such as monitoring student discussions and work during group activities, to adjust her instruction in real-time. The journal entry and collaborative group work served as both instructional tools and assessment opportunities.
1.3 Knowledge of Students – Accomplished
Rationale: The lesson demonstrated her knowledge of student needs through the use of sentence stems, guided questions, and small-group intervention for students requiring additional support. These strategies were tailored to meet diverse student abilities.
1.4 Activities – Accomplished
Rationale: The activities were varied and purposeful, progressing from a review discussion to group problem-solving, a hands-on sort, and an independent journal reflection. These tasks supported the objective and encouraged application of the concepts.
</t>
  </si>
  <si>
    <t xml:space="preserve">Domain 2: Instruction
2.1 Achieving Expectations – Accomplished
Rationale: Ms. Paulin set high expectations by incorporating multi-step problems and encouraging students to explain their reasoning. She reinforced accuracy and precision through probing questions and provided specific feedback to deepen understanding.
2.2 Content Knowledge and Expertise – Accomplished
Rationale: Ms. Paulin demonstrated her expertise by using accurate terminology (e.g., perimeter, missing side) and modeling problem-solving processes effectively. She addressed misconceptions directly, ensuring clarity for students.
2.3 Communication – Accomplished
Rationale: Clear instructions and effective use of sentence stems facilitated student understanding. Her frequent use of checks for understanding during activities ensured that all students stayed on track.
2.4 Differentiation – Accomplished
Rationale: Ms. Paulin differentiated instruction by providing scaffolding through anchor charts, sentence stems, and manipulatives. She also pulled a small group for targeted support, tailoring her instruction to address their specific challenges.
2.5 Monitor and Adjust – Accomplished
Rationale: Ms. Paulin monitored student progress throughout the lesson, adjusting as necessary. For example, she paused to reteach strategies for finding a missing side when she observed struggles, ensuring students could complete tasks successfully.
</t>
  </si>
  <si>
    <t>Domain 3: Learning Environment
3.1 Classroom Environment, Routines, and Procedures – Accomplished
Rationale: Ms. Paulin implemented established routines (e.g., callbacks and transitions) that maximized instructional time. The classroom was well-organized, and students knew expectations for each activity.
3.2 Managing Student Behavior – Accomplished
Rationale: Ms. Paulin maintained a positive and respectful learning environment. She used proactive management strategies, such as redirecting attention with call-and-response techniques and celebrating student successes with praise.
3.3 Classroom Culture – Distinguished
Rationale: A culture of collaboration and inquiry was evident. Students worked together respectfully during group activities, using sentence stems to communicate ideas and build on each other’s responses.</t>
  </si>
  <si>
    <t>Upon walking in the room, Ms. Paulin's students has just returned from recess, and they are told to continue what they worked on before they left: a writing assignment on perimeter. Ms. Paulin used a call back, Ready to listen, and students said Ready to Learn. Next, Ms. Paulin went over the TEK and then told them "I will explain to a partner and in writing the different strategies I use to solve area and perimeter problems. She then reviews the essential questions: What strategies have we used for perimeter, area? and How are we going to use and apply area and perimeter in the real-world. Ms. Paulin then tells students to think and discuss the responses to these questions (she puts five minutes on the board). She said she will use her lucky ducks to determine who will share. At this point, the timer is set, and students begin talking. Ms. Paulin walks around the room and listens in on their conversations, probing when necessary to ensure students know which strategies to use for perimeter and area correctly. Students were actively engaged in conversations, reviewing their interactive notebooks to help them determine answers, as well as anchor charts posted on the board. At this time, Ms. Paulin says that she feels students are ready to share and uses her lucky ducks to determine who to share. Next, she asks students why they may use this in real-life? One student talks about building a house, for example flooring. Another student elaborates on this. 
12:43 After hearing the students responses, Ms. Paulin decides that students would benefit from completing a sort on when to use area and perimeter. Ms. Paulin passes out a baggie with a sort for students to complete as a table group. She said that students at the group will take turns reading and then decide which is perimeter and then area. She says, Eyes on Me, and students say Eyes on You, and she sets a timer for four minutes since they still have a lot to do. At this point, Ms. Paulin walks around the room and provides support as needed. Students worked on the sort, and students were able to share with their ducks... She reminds them, perimeter around, area is within a space. She calls on a few students to share their responses. She reminds students to reference their interactive notebooks and the anchor charts. As students share the examples, Ms. Paulin elaborates to ensure she addresses any misunderstanding or misconceptions. She told everyone to get themselves a YeeHaw! 
12:53 Ms. Paulin tells students to put the sorts away while she passes out the student worksheets to each student. At this point, Ms. Paulin tells one student to pick up the sorts, and she calls on another students to pass out baggies for the next activity. Next, Ms. Paulin tells students they will use their table top boards to complete this next activity using CHAMPS. She reminds students to collaborate and use their reference materials. On the board, she shows groups using the Mimio board, and Ms. Paulin says students will read the given word problems, and then they write their responses on the right side of the paper. She provided a baggie of answers, but doesn't tell them which answers go to which one... which they will eventually know if they got them all right once they complete all of them. She then shows students a flip chart of sentence stems to help them politely agree/disagree, and state their answers in correct sentences. After reviewing all of the directions, she tells students to find their groups and determine where they should work. 
1:02 At this point, all students transition quickly, and Ms. Paulin immediately begins monitoring groups to ensure they are on task. She reminds her first group to review the anchor chart to help them, and uses questions and guided discourse to help them discover how to answer the question. When reviewing the practice questions that were given, they were definitely rigorous, requiring students to apply what they learned about area, perimeter of a square, missing sides, etc. The conversations that students were having were meaningful, with some groups needing more assistance than others. 
1:10 Students continue to work together to problem solve and determine the correct answers. While I see that some students are struggling, this is very much productive for most students, who only need a little guidance to help them figure out how to determine the correct answer. What I was able to observe while visiting the groups was that most of the problems required two steps, and some were stopping at one. Ms. Paulin was able to help them pick up where they left off to determine what the question is asking them so they can find the answer correctly.
2:15 Upon returning to the class, Ms. Paulin said that they probably won't be able to finish their problems, but she provided lots of praise about the work she did see and the collaboration that students used to solve problems. She then told students to solve a problem in their notebook, and then describe the process they used to determine the missing side of each figure that has a perimeter of 48 cm. She then provided questions along with sentence stems. She then tells students to put all of their materials up and go back to their desks. She then told all students to take out their notebook so they could begin writing their journal responses. 
2:20 Ms. Paulin said that once students are done with their journal entry, they get to look around the room to find and determine area and perimeter of things they find in the class. She then tells students to begin their writing. As the students are working on this, Ms. Paulin tells students to look at their anchor chart that addresses finding a missing side when given a perimeter. While students are continuing to work on this, Ms. Paulin calls four students to go to her back table to work with her on the assignment that requires them to respond in their journals, since these students still are struggling with the steps for finding the missing side. With that back group, she uses guided discourse to help them understand that this represents the total (perimeter). While Ms. Paulin opens the door for a student, she asks the students and turn and talk to each other. She then breaks it down even further when she realizes that students are still struggling. She asked them to look at the first shape together. How many sides does it have? Five. She then says where do I put 48 (in an equation). She then asks, what do I do with the addends?  She then tells them to notice that one side is missing, so now, look at your notes... Add the sides we know, and then once they have that total, they are to subtract from the total (48), to find the missing side.
2:32 At this point, Ms. Paulin continues to work with her group while the rest of the students work quietly on their journal entries.</t>
  </si>
  <si>
    <t>Dimension 3.3: Classroom Culture – Reinforcement Area
Rationale for Reinforcement:
1. Encouraged Student Collaboration: Ms. Paulin created an environment where students felt comfortable working together, using sentence stems and structured group activities to promote effective communication and teamwork.
2. Fostered Respectful Interactions: Students demonstrated respect for each other's ideas during partner discussions and group activities, reflecting the positive classroom culture that Ms. Paulin has cultivated.
3. Celebrated Student Success: Her use of praise ("YeeHaw!" and other acknowledgments) reinforced positive behaviors and celebrated students' efforts, helping to build their confidence and motivation.
4. Established a Growth Mindset: Ms. Paulin encouraged students to view mistakes as learning opportunities. This was particularly evident when she referred to students’ struggles with multi-step problems as part of the learning process and provided support to help them persevere.
5. Engaged All Learners: By using a variety of instructional methods and resources (anchor charts, discussions, journal reflections), Ms. Paulin ensured that every student was actively involved and invested in the lesson.
6. Promoted a Safe and Inclusive Environment: Students were willing to share their ideas without fear of judgment, a testament to the trust and mutual respect in the classroom.</t>
  </si>
  <si>
    <t>Dimension 2.1: Achieving Expectations – Area of Refinement
Rationale for Refinement:
1. Lesson Pacing: While the lesson incorporated meaningful activities and multi-step problems, the pacing did not allow sufficient time for students to complete their work. This limited opportunities for some students to fully demonstrate their understanding of the concepts.
2. Objective Attainment: The lesson objective included explaining strategies in writing, but not all students reached the point of independently completing their journal responses due to time constraints.
3. Time Management Adjustments: Allocating more time for collaborative problem-solving or reducing the number of tasks might have allowed students to finish their work and apply their learning more effectively.</t>
  </si>
  <si>
    <t>45325</t>
  </si>
  <si>
    <t>Eggleton</t>
  </si>
  <si>
    <t>E15304</t>
  </si>
  <si>
    <t xml:space="preserve">The teacher aligns the standards with a well-organized lesson: Unit#3, The Power of Controversy. Essential Question: How can we effectively identify, develop, and support claims using evidence and logical reasoning to construct coherent arguments that achieve a clear purpose? The teacher model exemplar works for the students before releasing them to independent practice. She breaks down the prompt on the board step by step. </t>
  </si>
  <si>
    <t>The teacher modeled breaking down a synthesis prompt on understanding urban rewilding and developing a defensible position. The teacher-reviewed the key techniques, including skimming and scanning to read six sources in 15 minutes, identifying key terms, and summarizing information. The teacher went over the metrics and highlighted the need to restore 30% of priority areas to counteract 70% of projected extinctions and sequester 465 billion tons of carbon dioxide. Students were instructed to create a four-column chart to organize their findings and cite useful sources for their essays. The teacher encourages the students to consider both the positive and negative aspects of urban rewilding. All 20 students were engaged in their writing. Students understood the importance of understanding the prompt and developing a clear position. The teacher emphasizes the importance of using the techniques effectively.</t>
  </si>
  <si>
    <t>All procedures, routines, and transactions were precise and efficient. The teacher sets the timer for 2 minutes for students to write. During Skimming and Scanning, she provides 15 minutes. A designated area is set for the students to get the papers needed for the activity as well as materials are set up for students to grab them if need to. Students understand they need 6 sources.</t>
  </si>
  <si>
    <t>You demonstrated a strong grasp of the subject matter, clearly explaining complex concepts with relevant examples, which allowed students to readily engage with the material. Consider incorporating more opportunities for deeper analysis and critical thinking questions to challenge students' understanding of the topic further.</t>
  </si>
  <si>
    <t>Regularly assessing student progress within differentiated groups will help ensure that adjustments are made to effectively meet individual needs. Designing interesting lessons is adaptable to different student needs and promotes deep critical thinking, allowing students to persevere through challenges and reach their full potential. Continue to actively monitor student understanding throughout the lesson by using frequent checks for comprehension, like quick questions and exit tickets. Adjusting instruction supports struggling students when needed, significantly enhancing their engagement and learning."</t>
  </si>
  <si>
    <t>45327</t>
  </si>
  <si>
    <t>E17961</t>
  </si>
  <si>
    <t>45329</t>
  </si>
  <si>
    <t>Monica</t>
  </si>
  <si>
    <t>Vasquez</t>
  </si>
  <si>
    <t>E14191</t>
  </si>
  <si>
    <t>45334</t>
  </si>
  <si>
    <t>Baltazar</t>
  </si>
  <si>
    <t>E18815</t>
  </si>
  <si>
    <t>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 Instructional groups based on the
needs of all students.
• All students understanding
their individual roles within
instructional groups.
• Activities, resources, technology
and instructional materials that
are all aligned to instructional
purposes.</t>
  </si>
  <si>
    <t xml:space="preserve">Students take out chromebook. 
Students put away the map it sheet. 
Transitioin takes about 1 minute.
Objective is displayed..I can analyze an argumentative texts and identify the claim by utlizing textual evidence.
T: you are going to go to Nearpod, and go to join and lesson and put the code
T: weve done this before…I don’t know why you are having so much trouble…
T: once you are there…enter in the code.
T: yes..join the lesson..
T: walks around and checks on students if they in..
T: all right everyone should be there…I’m ready to start..
T: eyes up front..
T: puts on a video..on fact and opinion video..
T: what do you know about fact and opinion…go ahead and type..
T: use your best grammar and best spelling..
T: I am going to give you about a minute..
Students proceed to type in their answers..
T: so we are practicing our typing, our spelling our punctuation…
T: proceeds in reading out answers that students wrote…answers are displayed..
T: keep going you guys…I will give you another 30 seconds..
Kidney table is by the door.
Students are in groups of 4
All students can see the interactive screen..
Library in the side of the room..
T: im sorry we are having technical difficulties..
Students type in new code..
Join the lesson..
T: we are going to the next question…
T: Gina answered the answer correctly?...fact or opinion…put your answer..
T: 100% got it correct..
T: Describe the difference between a fact and an opinion…I will give you two minutes for this?
T: Add periods…add capital letters..you are geting your practice typing in..
T: you have about a minute left..
T: reads off answers that the students have typed on the interactive screen..
T; I will give you another 20 seconds..
Anchor charts are displayed..
T: Which of the following statements is an opinion?
T: remember an that opinion is what you feel?
T: we have 80% are correct..
T: what is the correct answer…B yellow..
T: What is your opinion about iceream…and support your opinion with a fact?
T: Good job you guys..go ahead and log off.
T: I put on achor chart on your desks..we are going to go a group assignment..
T: put your chromebooks aways..and quickly get out your expos…get out highlighter..
Transition to next activity takes 1 minute..
T: go ahead and highlight ideas ans support..
T: the anchor chart is dispalyed on the screen.
T: when authors share ideas..you can tell are facts and opinions..
T: a fact can be proven true..just like the author yesterday….he made a claim and supported it with evidence..
T: or a fact can be proven with an eyewitness report..
T: on the other hand..is a personal believe..you look for words like I believe..I think never always..
T: what does it mean that the author is trying to influence you?
Some kids raise their hands..
T: to make you believe something, change how you feel about something
T: in the article food fight…there are facts and opinions..
T: I am going to put you together..
T: I am going to give you a graphic organizer…use your anchor chart to help you answer..
T: go ahead and put yoru partners name..
T: right now we are on conversation 0…
T: waterfall..waterfall..
T: passes out graphic organizer..
T: passes out cards..
T: go ahead and take out some scientists 
T: assigs student pairs..
T; we have a side for facts and opinions.
T: Raise hand if you think its a fact or an opinion
T: some scientists use genetic modification to make a superior food product..
T; you are wrtign it..
T: do you understand what you are doing..
Students proceed to work with their partner to determine if the statements are fact or opinion..
T: work together..
</t>
  </si>
  <si>
    <t>45337</t>
  </si>
  <si>
    <t>Yasmin</t>
  </si>
  <si>
    <t>Vargas</t>
  </si>
  <si>
    <t>E13191</t>
  </si>
  <si>
    <t xml:space="preserve">During the first part of the lesson, students worked on the letters, alphabet sounds and building words with manipulatives. After that, the students read a passage titled "Mom's Closet." Mrs. Varagas walked her throught the text features of the book. They looked at the title and had to predict what they thought the book ould be about. 
They talked about the characters of the story. This included Sheri and Mom. </t>
  </si>
  <si>
    <t>45340</t>
  </si>
  <si>
    <t>E16648</t>
  </si>
  <si>
    <t xml:space="preserve">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 Formal and informal
assessments to monitor progress
of all students and incorporate
appropriate diagnostic,
formative and summative
assessments data into lesson
plans.
• Substantive, specific and timely
feedback to students, families
and other school personnel
on the growth of students
in relation to classroom and
campus goals, while maintaining
student confidentiality.
• Analysis of student data
connected to specific
instructional strategies and use
of results to reflect on his or her
teaching and to monitor teaching
strategies and behaviors in
relation to student success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t>
  </si>
  <si>
    <t xml:space="preserve">Student reads a problem to the rest of the class from target boards..
Student proceed to work out problem…in their problem solving board..
Kidney table in corner of room..
T: writes down 48+44…on interactive screen..
T: what is 40 plus 40?
T: models the target board on the interactive screen
T: models how to decompose…80 plus 12
T: Which is this coin? With your finger….
T: Which number is less?
T: we have not seen this coin..we will skip this..
T: sebastanio….thanks for racing your hand?
T: are you excited about learning about that.
T: what figure is that?
T: what is inside the square..what are the shapes..inside?
T: kiss your brain…
T: thank you for helping her guys.
T: find the product..
T: switch your books now….transition takes 10 seconds.
T: what is the problem of the day?
T: Roger has 2 boxes of pens..One box has 34 pens and the other has 29. How many pens does roger in the two boxes?
T; has chorally read the problem..
T; what is the problem about?
T: what else?
T: what is a boliagrafo?
T: do you think the part abou the boxes in important?
T: what are we trying to solve?...lets use our tinking hats..
T: does anyone what to add something..now in spanish..
T: you have 30 seconds to read the problem one more time in your heads..
T: show me when you  are done reading..
T: say strip diagram…
T: what is going in the story…do we have part part ..or do we have a whole and a part.?
T: what goes in the frist box..
T: continues to model..
T: lets go ahead and use the equation..
T: lets go ahead adn use the expanded form..
T: show me what 9 plus 4..?
T: very good..
T: what is 30 plies 20?
T: what is 50 plies 13
T: thank you for thinking and correcting your errors..
T: today we are gonig to learning about place value..
T: yesterday…we learned about standard form.
T: and also expanded form…forma expandida..
T: word form…
T: and also model form..
T: its when we use the models to represent numbers..
T: has place value chart with hundred,,,10s…and ones.and has 100s dollarar and 10 and ones bills under each of the place value..
T: we are going ot do our best..
T: reads out learning objective to students and has them write it down..
T: goes around to to each student and drawer quadrants in their inb
T: has anchor chart…with standards…expanded, word, and model..
T: writes down 279..
T: what is the value of hundreds?
Student responds…10..T: think about it a bit..
T: what is the value of the 2…?...what is the value…tens…and wha ti sthe value of hte 7…?  Yes..70..what is the last and smallest place value..?...
T: this is the part that we struggle with…word form..
T: find the words..quickly…quikcly….in the first part…where you have the hundreds chart..
T: what should you be writing on the flats?  Yes 100
T: for the tens..what are we going to be using…yes..rods
T: how many are we going to need?
T: see what am I doing with…model?..yes, im writing the expanded form..
T: you have one minute to copy everything..so that we can begin our stations..
Students are in four to five students..
All students can see the board and interactive screen..
Kidney table in corner of room..
T: table managers quicily..
tT: cna you pass out the chromebooks my love and the headphones..
T: table managers for doing such a great job..
Student pick up the INBs and sotr them..
T: lets go ahead and start with iready…
T: okay…girls you are going to work on the fluence station..t passes out materials..
T: goes over instrucdtions..
T: can you be in charge of stapling..
T: you are incahrege o materials today..
T: gives instruction to student regarding assisting student..
T: passes out materials to other station….time station..
Students go to small group table with teacher..5 students..
T: we are going to be representing…we are not going to use pencils..
T: which is the model that represents…25?..
T: yes..you all did good..
T; who stayed yesterday for tutoring..?
T: I want ou to do this…for every question…
T: no time to be lazy…you show your work..
T: I am going to give you another challenge…while I check on the other students.
T; has student go another sheet because student struggles with regrouping..
Students in small group have base ten blocks and are using tem to represent numbers..
T: next one you are going to see on a test is a expanded form..
T: what is the standard form of 50 plus 7..
T: turn and talk with your learning partner…if you don’t remember..
</t>
  </si>
  <si>
    <t>45343</t>
  </si>
  <si>
    <t>Aragon</t>
  </si>
  <si>
    <t>E12955</t>
  </si>
  <si>
    <t>The lesson was well-organized, aligned with state standards, and included sequenced activities that built on students’ prior knowledge (e.g., vocabulary introduction, think-pair-share activities). Technology was effectively integrated for visual support.  Ms. Aragon used informal methods like questioning and think-pair-share to gauge understanding and made real-time adjustments. Activities were varied, engaging, and encouraged collaboration. Higher-order thinking was supported through probing questions that Ms. Aragon consistently asked throughout the whole group lesson and when pushing in to think-pair-share partner groups.</t>
  </si>
  <si>
    <t>Ms. Aragon demonstrated strong content knowledge through clear explanations and anticipatory questioning. High expectations were evident in encouraging complete sentences and using sentence frames and differentiated instruction was evident through small-group work and targeted questioning.  Ms. Aragon facilitated a lesson that was on theme for “The Wetlands” and learning about aquatic and semi-aquatic animals, while provided many vocabulary words by first introducing them then, allowing opportunities for students to repeat the word and explain what they know in their own words with most students demonstrating progress toward mastery.</t>
  </si>
  <si>
    <t xml:space="preserve">The classroom was organized and materials were all accessible to all students with little to no direction needed from Aragon which indicates well established routines and procedures. Mrs. Aragon held students to high behavior standards and corrected students immediately when they interrupted.  Students were all engaged in the learning.  When a student interrupted to ask for the restroom during stations which could have been streamlined by the teacher facilitating a non verbal signal to minimize station time distraction. A positive and respectful classroom culture was evident. Students actively engaged and collaborated effectively
</t>
  </si>
  <si>
    <t xml:space="preserve">D1: Lesson flowed naturally and built upon vocabulary and increased student knowledge as it progressed. Ms. Aragon used movement to model, modeled pronunciation for language development, incorporated peer talk opportunities several times to provide multiple strategies to engage different learners
D2: Ms. Aragon demonstrated strong content knowledge through clear explanations and anticipatory questioning. She used clear communication throughout the entire lesson and station time while providing visuals and probing questions to deepen the learning, such as when she asked the students, “what is this?” and pointing to a characteristic, and asked follow up probing questions to provoke thought.
D3: Ms. Aragon provided praise for correct answers and high-fived student, as well as used an enthusiastic voice.  
She acted out parts of the seal book and students laughed.  She incorporated movement like laying and saying zoom which engaged students in the learning using kinesthetic movement.  There were 3 instances where Ms. Aragon modeled or described seal characteristics in a playful way resulting in students laughing with her.  This illustrated a positive rapport and good relationship that was facilitated by the teacher.
</t>
  </si>
  <si>
    <t>Though Ms. Aragon's student grouping decisions demonstrated a clear understanding of students' academic and social-emotional needs and activities were accessible and differentiated, students would benefit from incorporated opportunities for students to share personal experiences to further connect lessons to their backgrounds, as time permits.
Behavioral expectations were clear, and corrections were consistent.  I recommend introducing a non-verbal signals for restroom or minor interruptions to further streamline management.</t>
  </si>
  <si>
    <t>45348</t>
  </si>
  <si>
    <t>Emma</t>
  </si>
  <si>
    <t>Trevino Garza</t>
  </si>
  <si>
    <t>E17873</t>
  </si>
  <si>
    <t>45349</t>
  </si>
  <si>
    <t>Ana</t>
  </si>
  <si>
    <t>Hernandez</t>
  </si>
  <si>
    <t>E19023</t>
  </si>
  <si>
    <t>12:01 PM</t>
  </si>
  <si>
    <t>1:01 PM</t>
  </si>
  <si>
    <t>2.25 - Developing</t>
  </si>
  <si>
    <t xml:space="preserve">Preparing questions in advance is key to fostering deeper student understanding and ensuring alignment with your objectives. During the lesson, the modeled question was not text-specific, which may limit students' ability to effectively use text evidence. By planning and incorporating specific, targeted questions tied directly to the text, students will be better equipped to engage critically and support their responses with evidence.
It's important to ensure that the TEK posted on the board matches the focus of the lesson. Misalignment can create confusion for students and detract from the lesson’s clarity and purpose. Regularly cross-checking the TEK with your lesson plan will help maintain consistency and keep students focused on the learning objectives.
Lesson plans should be submitted on time to allow for thorough preparation and alignment with curriculum goals. Detailed and explicit lesson plans serve as a roadmap for instruction, ensuring that all components are thoughtfully planned. For this particular lesson, the plan was submitted the morning of the lesson, which may have limited your ability to fully prepare. Moving forward, submitting plans in a timely manner and including explicit details (e.g., specific questions, modeled examples, student activities) will ensure you’re set up for success. You will need to use a more explicit template. </t>
  </si>
  <si>
    <t>Your review of adjetivos was well-executed, leading students to recall the connection to "característicos." Ms. Hernandez, your instructional delivery during the observation was truly engaging and enriched with dynamic energy. Your use of academic language, particularly the bilingual phrasing such as "en que se parecen los textos informativos y los cuentos populares?" and "How are informational texts and folk tales similar?" was excellent. This approach not only supports students' language development but also ensures inclusivity in your instruction.
I appreciate how you encourage students to read and process the material first before engaging in discussion. This strategy helps develop their critical thinking skills and ensures they take ownership of their learning. Your method of having students "turn and talk" is a fantastic way to foster collaborative learning. To further enhance this, consider providing a sentence stem on the board to guide their discussions. This will give all students, especially those who may need additional support, a structured starting point.
When teaching the RAC strategy, your examples of “R” for restating the question were effective and clear. Building on this, it would be beneficial to incorporate the "I do, We do, You do" instructional model more explicitly. Modeling the steps first during the "I do" phase will give students a strong foundation before transitioning to guided and independent practice. While your "We do" activities are strong, including the initial modeling step will ensure students fully grasp the process before working collaboratively.</t>
  </si>
  <si>
    <t xml:space="preserve">Ms. Hernandez, I want to take a moment to acknowledge the incredible environment you have cultivated in your classroom. It is evident that you have created a space where students feel both welcomed and inspired to learn. The energy and enthusiasm you bring to your lessons are not only engaging but also infectious.
Your ability to connect with your students is truly remarkable. It’s clear they love being in your classroom, and their excitement for learning reflects the care and thoughtfulness you put into your teaching. Whether it's through your creative lessons, interactive activities, or simply the warmth you bring to your interactions, you have made your classroom a place where students thrive.
During the lesson, you passed out their journals. Train the students to get their materials for independence. </t>
  </si>
  <si>
    <t>45352</t>
  </si>
  <si>
    <t>Tanya</t>
  </si>
  <si>
    <t>Cajas</t>
  </si>
  <si>
    <t>E12880</t>
  </si>
  <si>
    <t>45353</t>
  </si>
  <si>
    <t>Sandy</t>
  </si>
  <si>
    <t>E13415</t>
  </si>
  <si>
    <t>The teacher demonstrates thorough planning by having assignments ready and displayed for students on their desks and the front board. Assignments are clearly outlined with a 5-minute time limit, ensuring clarity and structure.
Activities include diverse mathematical tasks such as decomposing numbers, creating fact families, ordering numbers, and skip counting by 5s, reflecting a variety of strategies to address different learning objectives.
The inclusion of sentence stems and partner discussions indicates premeditated scaffolding to support student engagement and critical thinking.</t>
  </si>
  <si>
    <t>The teacher employs explicit teaching by modeling and explaining the decomposition of numbers and guiding students through the process of solving problems.
Selected students are asked to solve problems on the front board, reinforcing understanding and accountability while promoting peer learning.
During independent work, the teacher provides targeted support to students struggling with concepts, offering clarity and ensuring comprehension.
The use of questioning and allowing students to engage in productive struggle fosters critical thinking and perseverance.
Sentence stems and partner discussions encourage students to articulate their reasoning, building communication and collaborative skills.</t>
  </si>
  <si>
    <t>The teacher effectively maintains student attention and engagement with a clear call-and-response signal ("Waterfall, Waterfall").
Smooth transitions between activities minimize downtime and maintain classroom flow.
Physical activity (jumping jacks while counting) is incorporated to provide a brain break and reinforce counting skills, catering to students' need for movement.
The classroom environment supports active participation, with opportunities for students to share their thinking and engage in meaningful dialogue.
Students remain focused and on task throughout the lesson, indicating strong routines and high expectations.</t>
  </si>
  <si>
    <t>The teacher’s lesson is well-planned and incorporates a variety of tasks that address multiple mathematical skills, such as decomposing numbers, creating fact families, and skip counting. The clear instructions and visible assignment postings promote student understanding and independence. Including sentence stems demonstrates thoughtful scaffolding for student discussions. The teacher uses a mix of instructional techniques, including direct teaching, independent practice, and peer-to-peer discussions, which cater to diverse learning styles. Allowing students to explain their answers promotes deeper understanding and fosters a growth mindset. The use of productive struggle encourages perseverance and critical thinking. The teacher’s responsiveness to students’ difficulties and targeted support demonstrates strong instructional adaptability. The teacher maintains a well-managed classroom with smooth transitions and clear routines that minimize interruptions. The use of a call-and-response technique ("Waterfall, Waterfall") effectively regains student attention. Physical activity breaks like jumping jacks provide an engaging and active way to reinforce learning while supporting students’ physical and mental well-being.</t>
  </si>
  <si>
    <t>Introduce lesson objectives explicitly to provide a clear roadmap for students.
Incorporate differentiated tasks for advanced learners to ensure continued challenge.
Use additional visual aids or guided questions during challenging moments to facilitate understanding.
Expand cooperative learning opportunities to strengthen peer collaboration and engagement.</t>
  </si>
  <si>
    <t>45355</t>
  </si>
  <si>
    <t>Viviana</t>
  </si>
  <si>
    <t>Martinez</t>
  </si>
  <si>
    <t>E17003</t>
  </si>
  <si>
    <t>45361</t>
  </si>
  <si>
    <t>Alexia</t>
  </si>
  <si>
    <t>E18311</t>
  </si>
  <si>
    <t>Biology</t>
  </si>
  <si>
    <t>The teacher plans lessons that are aligned to state content standards. All activities, materials, and assessments are sequenced,
relevant to students' prior understanding, are vertically aligned to state standards, and are appropriate for diverse learners including
colored graphic organizers, videos, anchor charts, and STAAR-related prompts as warm-up activities. The integration of technology
is evident as there are activities that allow students to watch videos and engage in web quests.
The teacher uses formal and informal assessments to monitor the progress of all students. There is consistent feedback through
the use of interactive notebooks, CFAs, activities, and projects.
The lesson connects to students' prior knowledge and experiences as they move through the unit on genetics. The
lessons are spiraled, which allows students to make connections that will lead them to better understand the genetic process with
previously covered content on DNA replication.
The teacher plans lessons that encourage all students to engage in higher-order thinking. Instructional groups are created based
on the needs of all students. Activities, resources, technology, and instructional materials are aligned to instructional purposes.</t>
  </si>
  <si>
    <t xml:space="preserve">Students are working independently on their definitions. Students are creating a foldable with the terms from the board. The teacher circulates and checks on student progress. 
10:34 – The teacher models the process for a student who is struggling with the layout of the foldable. The teacher tells the students that they can use a computer if they need one or they can use their phones if they need to. 
Students are working on their definitions. 2 tables are having side conversations as they work. The other 4 tables are working independently. 
10:36 – “Alright, I’m going to give you 10 minutes.”
10:40 – The teacher asks the students if they need clarification on anything and tells them she needs all of them to be on track. They have 8 minutes left to work before they move on to the next assignment. 
10:45 – “You have 3 minutes to finish this. This is going in the gradebook today.” 
10:48 – “Everyone should be done by now; I’m coming around to look.” The teacher redirects students to put headphones and phones away. 
10:49 – The teacher asks a student to read the definition of dominant aloud. The teacher reinforces the dominant is the capital letter, no matter if it is homozygous or heterozygous. 
The teacher continues calling on students to provide the definitions to the rest of the class. 
10:53 - The teacher reinforces the importance of recessive traits vs. dominant traits. 
10:55 – The teacher calls on a student to read the definition of phenotype. The student says she has a rough time reading her own handwriting since she was rushing to get it done. 
10:56 – The teacher tells all students that they should have all of the definitions after having reviewed it together and that everyone will get a 100 for this assignment today. 
10:59 – The teacher pulls up a video on the screen and then instructs the students to scan over all their questions before they start the video. 
11:03 – The teacher stops the video and reviews Homozygous Dominant and Homozygous Recessive. 
11:06 – The teacher stops the video again and reviews the Punnett Square with the example of the guinea pig from the video. </t>
  </si>
  <si>
    <t xml:space="preserve">10:57 – The teacher instructs all students to come up and grab a packet from the front of the room. 
10:59 – The teacher pulls up a video on the screen and then instructs the students to scan over all their questions before they start the video. 
11:09 – The teacher tells the class to pull out a piece of paper. 
11:14 – The teacher tells the class they have 2 things to hole-punch. One student asks what the purpose is of taking out a piece of paper. The teacher tells them they are going to be practicing Punnett Squares. 
10:50 – The teacher redirects a student who is off-task to move to another table. The student then moves to another table and close to another student. The other student asks aloud “Why is she so close?” The teacher tells her to move away and that she will not be a distraction in her class. 
11:00 – The teacher starts the video, and a few students are still talking. The teacher tells them, “Y’all going to miss it if you’re talking.” All students quiet down. 
11:08 – The table in the front is talking when the teacher moves to the back of the room to redirect a student. AJ still has his headphones on. 
</t>
  </si>
  <si>
    <t xml:space="preserve">You have set effective classroom procedures. When you are calling on students to respond to questions, think of ways to randomize students being called. </t>
  </si>
  <si>
    <t xml:space="preserve">As the students are going over the material, you probe them with check for understanding questions. You then provide them with the correct responses and tell them they need to have it written down. How do you ensure that students have all the required information down before their assignments are graded? </t>
  </si>
  <si>
    <t>45363</t>
  </si>
  <si>
    <t>Giselle</t>
  </si>
  <si>
    <t>Geegan</t>
  </si>
  <si>
    <t>E18680</t>
  </si>
  <si>
    <t>Solving Systems of Linear Equations from Verbal Descriptions</t>
  </si>
  <si>
    <t xml:space="preserve">Guided notes with color coding is good
Calling on students intentionally – Aithan, Bethsan, Carlos
Review of Standard Form – Ax + By = C was Excellent!
</t>
  </si>
  <si>
    <t>Amazing and positive classroom culture!</t>
  </si>
  <si>
    <t>Domain 4 will be addressed during the Summative Conference.</t>
  </si>
  <si>
    <t>Your ability to communicate with students positively and relatable is unmatched. Please continue to develop this skill and use it to push your students academically.</t>
  </si>
  <si>
    <t>45364</t>
  </si>
  <si>
    <t>Marvin</t>
  </si>
  <si>
    <t>Barahona</t>
  </si>
  <si>
    <t>E17101</t>
  </si>
  <si>
    <t>12/10/2024</t>
  </si>
  <si>
    <t>9:12 AM</t>
  </si>
  <si>
    <t>45365</t>
  </si>
  <si>
    <t>E11705</t>
  </si>
  <si>
    <t>9:39 AM</t>
  </si>
  <si>
    <t>Kenyatta</t>
  </si>
  <si>
    <t>Sylvester</t>
  </si>
  <si>
    <t>45367</t>
  </si>
  <si>
    <t>E11256</t>
  </si>
  <si>
    <t>45369</t>
  </si>
  <si>
    <t>Randal</t>
  </si>
  <si>
    <t>E18534</t>
  </si>
  <si>
    <t>45371</t>
  </si>
  <si>
    <t>Chaz</t>
  </si>
  <si>
    <t>Hall</t>
  </si>
  <si>
    <t>E18519</t>
  </si>
  <si>
    <t>Biology Pre-AP</t>
  </si>
  <si>
    <t>45372</t>
  </si>
  <si>
    <t>Kendralyn</t>
  </si>
  <si>
    <t>Johnson</t>
  </si>
  <si>
    <t>E18390</t>
  </si>
  <si>
    <t>45374</t>
  </si>
  <si>
    <t>Jakwannai</t>
  </si>
  <si>
    <t>E18038</t>
  </si>
  <si>
    <t>45376</t>
  </si>
  <si>
    <t>April</t>
  </si>
  <si>
    <t>Carpenter</t>
  </si>
  <si>
    <t>E15713</t>
  </si>
  <si>
    <t xml:space="preserve">ECSE Classroom </t>
  </si>
  <si>
    <t>10:39 AM</t>
  </si>
  <si>
    <t>45379</t>
  </si>
  <si>
    <t>Iliana</t>
  </si>
  <si>
    <t>Reyes Aguirre</t>
  </si>
  <si>
    <t>E18885</t>
  </si>
  <si>
    <t xml:space="preserve">• 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t>
  </si>
  <si>
    <t xml:space="preserve">Anchor charts are displayed..
Daily schedule is displayed..
Students are sitting at round tables..
Interactive tv is in the front of the room
Kidney table is in the back of the room..
Leveled library in the corner of the room
T: put the chairs in the front..
Students proceed to move the chairs in the front of the room..
T: abraham put the away..we are going to do the drama..
T: transition takes 1 minute..
T: zip your mouth…everyone…
T: we are going to review our genre of the week..
T: what is are genre of the week?
T: what are the elements of drama?
T: noah…what are the characters..? The actors..
T: what is the setting?
T: what is another element of the drama..?
Student..dialogue.
T: what is plot?  Raising your hand..
T: the script is the character of the drama..
T: displays for the big Yuka Plant..on the screen..
T: okay..now..we are going to discuss the characters..
T: who is the main character in the story?
T: Lola appears in the a little bit of time or a lot of time?
T: Who can describe lola?
T: yes, she want to take out the yuca?
T: what is confidence? 
T: I have the Rat as teh character…?  Come on eduardo..
T: passes out masks to different characters..
T: continues to assign characters and gives them masks..
T: who wants to be feliza..
T all my characters need to be sitting down on the floor..
T: my characters are making a lot of noise….be quiet..
T: okay..all my characters sitting down and quite..
Students proceed to play out their character in the play..
T:..1…2..3..Thank you..
T: I need to present them..make a line..
T: applause everyone..
T: we need to go back to our seats..
Students give teacher the mask..
T: okay, everyone quiet..head on your table..
Transition back to the table takes about 1 minute..
T” do you remember in the morning, we did the student product..
T:  you are going to finish the last part…
T: calls out student names..and student go the kidney table get their student product..
T: it’s not time for this..remember 
T; the passing out of student products takes about 1 minute..
T: we are going to the restroom…when we are done with this..
T: arleth..I just gave you one..
T: all students should be 
T: what are the reasons behend the main character’s actions?
T: what are the main events of the drama?
T: what happened next..?
T; what happened after that?
T: yes,,she asked the whole family for help..
T; what happened at the end?
T: what can we infer about this picture..
Teacher continues to diplaye work product with questions on the interactive screen..
T: in the end, what is the setting of hte story?
T:lets do the last question.
T: who can tell the problem in the problem?
T: isabell…yes, they can not pull the yuka out..
T: in one minute, what is the problem in the drama..
Students proceed to talk at their tables..
T: walks around and listens into the conversation..
T: what is the problem in the drama?  How did they resolve the problem?
T: eyes on me…eyes on you..
T: what did they do to resolve the problem?
T: you can discuss to resolve the problem..
T: so what is the problem in the drama?
T; tabel 1..jacob..can tell me..
T lets go ahead and write it…the problem in the drama..is..
T: what is the problem..you have to write it..
T: walks around and checks on student progress…
T: Kainen we are not doing that…
T: arleth..put that on my desk..
T: so the problem in this drama is…
T: so your sentence must have a capital letter and period..
</t>
  </si>
  <si>
    <t>45382</t>
  </si>
  <si>
    <t>Mariah</t>
  </si>
  <si>
    <t>E15907</t>
  </si>
  <si>
    <t>1.25 - Improvement Needed</t>
  </si>
  <si>
    <t xml:space="preserve">Ms. Flores, improvement is needed in planning and preparation to ensure lessons are rigorous, aligned with standards, and tailored to the needs of diverse learners. The lesson plan observed during the evaluation lacked rigor and detailed thinking, and the absence of weekly submitted plans further impacts effective instruction. It is crucial to incorporate formal and informal assessment methods to measure student progress, analyze data, and inform instructional decisions. Additionally, lesson plans should reflect a deeper knowledge of your students, using proven practices to foster learning, social-emotional development, and achievement. Future lessons should include engaging and flexible activities that encourage higher-order thinking and persistence. Developing and submitting clear, sequential, and data-driven lesson plans weekly will support better instructional outcomes. Let me know how I can assist you in achieving these goals.
</t>
  </si>
  <si>
    <t>1.8 - Improvement Needed</t>
  </si>
  <si>
    <t>Ms. Flores, thank you for your creativity and enthusiasm during the turkey activity! It’s clear that you’re working to make learning engaging and meaningful for your students, and they were actively participating, which is always wonderful to see. Teacher has anchor chart with descriptors words. 
One area for refinement is incorporating a more structured lesson cycle to ensure students fully grasp the task at hand. For activities like this, starting with a modeled example (the “I do” phase) can set a clear expectation and provide students with a concrete reference. This can then transition into the “We do” phase, where you guide students step-by-step, before allowing them to work independently during the “You do” phase. By explicitly modeling the activity first, students will feel more confident and better equipped to complete the task successfully. This approach will also help scaffold their learning and ensure all students are on the same page before moving forward.
To elevate the lesson: 
Highlight key descriptive words and phrases used in the text.
Use guiding questions such as:
"What made the turkey’s disguises effective?"
"What words did the author use to help us imagine the disguise?"
While students were actively engaged in the gallery walk, there were missed opportunities to elevate academic expectations and deepen their learning. Pre-planned questions, such as “What genre do you think this story was?” and moments to spiral back to key concepts, like clarifying “literary text,” would help address misconceptions and ensure higher-level thinking. Using an adjective anchor chart before the gallery walk could have framed students’ observations, encouraging more detailed and descriptive responses. Additionally, phrases like “think first” and clear task instructions were effective but could have been used consistently to reinforce focus and persistence. Differentiation could also be improved by providing scaffolds such as sentence stems and an anchor chart for descriptive features and complete sentences to support diverse learners. Addressing misunderstandings in real-time, such as redirecting students to focus on “what you see, not just what you like,” would enhance reflection and promote persistence.</t>
  </si>
  <si>
    <t>1.67 - Improvement Needed</t>
  </si>
  <si>
    <t>The classroom environment fostered some independence, as seen when students independently retrieved crayons and materials. However, transitions during the gallery walk could be smoother with better preparation, such as having clipboards and materials on desks beforehand. Clear expectations for behavior were sometimes evident, with strategies like “thumbs up if this makes sense” and “clap clap clap clap clap”, though these could be applied more consistently to maintain focus. While the classroom culture encouraged student interaction, pair discussions could be improved by setting explicit guidelines, like using a timer to ensure equal participation and focusing on describing observations (“colors, shapes, objects”) rather than personal preferences. Encouraging thoughtful and respectful collaboration in these moments would strengthen the culture of mutual respect and engagement.</t>
  </si>
  <si>
    <t>1.58</t>
  </si>
  <si>
    <t>45383</t>
  </si>
  <si>
    <t>Krystal</t>
  </si>
  <si>
    <t>E18445</t>
  </si>
  <si>
    <t>45389</t>
  </si>
  <si>
    <t>Ida</t>
  </si>
  <si>
    <t>Gaines</t>
  </si>
  <si>
    <t>E15019</t>
  </si>
  <si>
    <t>45390</t>
  </si>
  <si>
    <t>York</t>
  </si>
  <si>
    <t>E17086</t>
  </si>
  <si>
    <t>1:43 PM</t>
  </si>
  <si>
    <t>45391</t>
  </si>
  <si>
    <t>Karel</t>
  </si>
  <si>
    <t>Lafleur</t>
  </si>
  <si>
    <t>E14506</t>
  </si>
  <si>
    <t>45392</t>
  </si>
  <si>
    <t>Dalila</t>
  </si>
  <si>
    <t>Choudhry</t>
  </si>
  <si>
    <t>E16802</t>
  </si>
  <si>
    <t>45394</t>
  </si>
  <si>
    <t>Josseline</t>
  </si>
  <si>
    <t>Solis</t>
  </si>
  <si>
    <t>E18817</t>
  </si>
  <si>
    <t xml:space="preserve">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 All lessons that connect to
students’ prior knowledge and
experiences.
• Adjustments to address strengths
and gaps in background
knowledge, life experiences and
skills of all students.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t>
  </si>
  <si>
    <t xml:space="preserve">Students are having a conversation on energy..
T: 123…eyes on you..
Students proceed to ready chorally from an orticle..
Students are filling out a graphic organizer on an argumentative text..
T: what does the author believe…? I want you use a sentence stem…the author believes..
Students proceed to turn and talk..
T: walks around and listen sin to conversations..
T: students and desks are in groups of 3-4..
T: what was my question?..use the author believes..
Anchor charts are displayed…
T: continues to go around in groups..
T: okay..over here..
Kidney table in the corner of the room..
T: what does he believe? Is solar power better or it’s not..to group..
Interactive screen is in front of room where most students can see..two students have back toward the screen..
T: good job..I heard some really goood conversations…
T: I am going to pick one to share with the class.
T: what did your group decide…using the sentence stem..
T: go ahead and write that…I am going to give you two minutes..
T: the author claimed…and what did you decide..
T: what is it trying to tell you here…is it trying to convince you of something…what that his idea…or he trying to convicince.what sentence here is showing you he is trying to convince you….individual student..
T: continues to walk around and check on group progress.
TEKS are displayed..
T: what facts did the author use to argue?..what are facts?
T: are feelings are part of the facts…?
T: if you are puting your feelings into it…its an opinion..
T: I am going to be walking around..
T: discuss your fact with your group…before you write it down..
T: does that go with your claim..or against your claim?
T: Find me a fact that goes with that claim..
T: what would be your evidence..? Show me..
T: which one did you all decide..?
T: what evidence are you going to choose…look for a sentence…that fossil fuels doesnt affect the environment. 
T: what is this one talking about?
T: what sentence from that section are you going to choose..?
T: yes,,,that one..
T: yes,...that one is talking about the environment.
T: move onto the next two when you are done/
T: what doe solar power and fossil fuel give you..?
T: what is one more evidence that goes with your claim..
T: I am going to start passing out the next sheet guys..
T: close that sheet and put it to the side..and when you are done..put it to the side..
T: now you are going to decide the others claim in the who story?
T: you are going to reason and three reasons…you also need to give me the evidence..
T: I want you to first discuss the author’s claim…you are deciding as a group..
T: you don’t have to agree with your group..but you have to discuss it..
T: I am going to give 3 minutes..discuss the claim in yoru group and write it down.
T: and I want you to use the sentence stem…the authors claim is..
T: benjamin we are not playing sir..
T: the author’s claim is..?you need to give me the answer, not just the sentence stem.?
T: what he arguing..what was he trying to persuade you?
T what is renewable…mean?
T: what about fossil fuels…can you make it again.
T: now you need to go find…evididence….of its a renewable resource…
T: what is the evidence that you are going to choose..
T: that’s not how you ask for a pencil…
T: put your evidence…how do I put my restatin..
T: where is the evidence..?...you need to give me a fact..about where they have renewable energy..
T: where does it say that..?
T: mason…what do we have?
T: what is the first reason that we all shared..?
T: write it please..
T: can you write that as your evidence..
T: I need you to write the evidence..
T: benjamin…are you all working..
</t>
  </si>
  <si>
    <t>45395</t>
  </si>
  <si>
    <t>Priscilla</t>
  </si>
  <si>
    <t>Galvan</t>
  </si>
  <si>
    <t>E17617</t>
  </si>
  <si>
    <t>The lesson was aligned with Pre-K standards, focusing "Future World." The activities incorporated child-friendly vocabulary and relevant items (e.g., technology-related tools). However, opportunities for enriching extensions, such as anchor charts or visual aids, were not fully utilized. There was no visible evidence of formal or informal data collection during the observed lesson, though it is noted that data collection is part of collaborative planning. 
The use of child-friendly explanations and probing questions demonstrated Ms. Galvan's awareness of students' developmental levels. Some differentiation was evident in centers such as the magnetic shelves and gears center where students could collaboratively and creatively build based on ability level.
 Ms. Galvan used child friendly vocabulary to describe complex concepts. She asked probing questions while working with students on the coding frog activity small group time such as “How many times?” And “Which way do you want him to go?”.  This process encouraged independence as they worked through how to “code” and use current technology.</t>
  </si>
  <si>
    <t>Ms. Galvan demonstrated accurate content knowledge and used relevant examples. Anticipation of student misunderstandings was not consistently evident. Probing questions supported persistence and encouraged student effort. However, not all students consistently demonstrated mastery of objectives. Ms. Galvan provided and facilitated communication was clear and age-appropriate. Questions encouraged participation, though responses often consisted of one-word answers.</t>
  </si>
  <si>
    <t>The classroom was well-organized, and transitions were smooth, reflecting well-established routines. Students responded to established routines and expectations (e.g., call and response), but some interruptions during group discussions disrupted the flow. Many students were engaged in collaborative tasks consistently during station/center time which indicates Ms. Galvan regularly fosters an environment of collaboration.</t>
  </si>
  <si>
    <t xml:space="preserve">Ms. Galvan communicated with the students clearly and on their level while persisting in guiding the student to an independent conclusion when working in the small group technology activity.
Ms. Galvan's classroom was clean clear and organized for whole group and small group instruction.  Students used materials with ease which reflects well established routines and fostering of student independence by the teacher. Ms. Galvan used call and response to get students to stop the interruptive talking and they complied immediately which indicates a well established strategy. Ms. Galvan facilitated a  think pair share about expectations before transitioning to center time which reflects regular use of the school wide behavior management system, Mr. MAC.  </t>
  </si>
  <si>
    <t xml:space="preserve">Ms. Galvan often called on the same students and asked questions in real time that reflected little evidence of targeted intention or planning of questions or means of accountability of students in answering the whole group directed questions.  I suggest she increase the incorporation of individualized strategies in whole-group settings to address the diverse strengths and needs of all students by pre-planning questions of varying levels.
There was no observed means of gathering and documenting data regarding student understanding of the objective and concept. Ms. Galvan and her students would benefit from her developing and using a system for ongoing formative assessment within lessons to track student understanding and adjust teaching strategies in real time.  This could be a student incorporated anchor chart, a clip chart where Ms. Galvan takes anecdotal notes on what she observes, and/or a system for ensuring she checks the understanding of all students by calling on all of them or having them share out.
While centers allowed for varied activities, differentiation in the whole group was limited. Incorporate scaffolds, visual aids, and alternate methods to support all learners during group lessons.
</t>
  </si>
  <si>
    <t>45399</t>
  </si>
  <si>
    <t>Kelly</t>
  </si>
  <si>
    <t>E12068</t>
  </si>
  <si>
    <t>Earlsworth</t>
  </si>
  <si>
    <t>Baptiste</t>
  </si>
  <si>
    <t xml:space="preserve">The lesson was well organized and flowed well. </t>
  </si>
  <si>
    <t>Student were helping each other and teacher gave guided practice. All students were engaged and on task.</t>
  </si>
  <si>
    <t>Students spoke to teacher and classmates in a respectful manner.</t>
  </si>
  <si>
    <t xml:space="preserve">Students understands routines and expectations. </t>
  </si>
  <si>
    <t xml:space="preserve">Check students with correct work first, this allows for better time management. </t>
  </si>
  <si>
    <t>45400</t>
  </si>
  <si>
    <t>Shanon</t>
  </si>
  <si>
    <t>Smeya</t>
  </si>
  <si>
    <t>E17706</t>
  </si>
  <si>
    <t>Content was aligned with pacing calendar</t>
  </si>
  <si>
    <t>Spoke in English and Spanish to reach all learners</t>
  </si>
  <si>
    <t xml:space="preserve">Vocabulary wall and speaking multiply languages </t>
  </si>
  <si>
    <t>Give wait time for turn and talk, wait for all students to be ready before moving forward</t>
  </si>
  <si>
    <t>45401</t>
  </si>
  <si>
    <t>Jared</t>
  </si>
  <si>
    <t>Wren</t>
  </si>
  <si>
    <t>E18829</t>
  </si>
  <si>
    <t>5:29 PM</t>
  </si>
  <si>
    <t>6:29 PM</t>
  </si>
  <si>
    <t>Aligned with pacing calendar</t>
  </si>
  <si>
    <t>Teacher knowledgeable in material and students used prior knowledge of triangles</t>
  </si>
  <si>
    <t>All students engaged in lesson</t>
  </si>
  <si>
    <t>Student understand expectations and abide by them</t>
  </si>
  <si>
    <t>Allow wait time when questioning students before giving response.</t>
  </si>
  <si>
    <t>3.45</t>
  </si>
  <si>
    <t>45403</t>
  </si>
  <si>
    <t>Alexandria</t>
  </si>
  <si>
    <t>Martin</t>
  </si>
  <si>
    <t>E18822</t>
  </si>
  <si>
    <t>5:34 PM</t>
  </si>
  <si>
    <t>6:34 PM</t>
  </si>
  <si>
    <t>Class was set up with lab stations, student were divided into groups</t>
  </si>
  <si>
    <t>Each group had separate instructions and the then teacher instructions with bubbles. Teacher asked probing questions in her stations.</t>
  </si>
  <si>
    <t xml:space="preserve">Class was inviting and students understood expectations. </t>
  </si>
  <si>
    <t>Labs keep students engaged</t>
  </si>
  <si>
    <t>Create lab were you are able to move throughout classroom</t>
  </si>
  <si>
    <t>45405</t>
  </si>
  <si>
    <t>Esther</t>
  </si>
  <si>
    <t>Perkins</t>
  </si>
  <si>
    <t>E17301</t>
  </si>
  <si>
    <t>5:45 PM</t>
  </si>
  <si>
    <t>6:45 PM</t>
  </si>
  <si>
    <t>Student where to demonstrate competence on Word 3 task</t>
  </si>
  <si>
    <t>Teacher provided guided practice, teacher cold called students to answer questions, Teacher moved throughout classroom, Students helped other students</t>
  </si>
  <si>
    <t>Students have sign in/out procedures for restroom, tardies, and etc.</t>
  </si>
  <si>
    <t>Procedures in place, such as phone box, sign in/out sheet</t>
  </si>
  <si>
    <t>24/28 students on task, create a system to get student input when asking questions</t>
  </si>
  <si>
    <t>45406</t>
  </si>
  <si>
    <t>Joselito</t>
  </si>
  <si>
    <t>Pilarta</t>
  </si>
  <si>
    <t>E17413</t>
  </si>
  <si>
    <t>5:56 PM</t>
  </si>
  <si>
    <t>6:56 PM</t>
  </si>
  <si>
    <t>Lesson was a planned lab with Newton's Second Law of Motion</t>
  </si>
  <si>
    <t xml:space="preserve">Students work on warmup, teacher has student explain warmup to class then teacher expands on student explanation. Questions students misunderstandings. Students each have predetermined roles in lab. Teacher uses timer for warm up. Teacher moves throughout the classroom during lab monitoring each group. Teacher refers to objective and students read objective as class. </t>
  </si>
  <si>
    <t xml:space="preserve">Routines are prevail. Students line up to turn in phones. </t>
  </si>
  <si>
    <t>Students take ownership of learning by able to explain warm to class</t>
  </si>
  <si>
    <t>Use a timer, as each group worked at own pace, some groups may not have completed the complete lab</t>
  </si>
  <si>
    <t>45407</t>
  </si>
  <si>
    <t>Stephan</t>
  </si>
  <si>
    <t>Devery</t>
  </si>
  <si>
    <t>E18344</t>
  </si>
  <si>
    <t>6:09 PM</t>
  </si>
  <si>
    <t>7:09 PM</t>
  </si>
  <si>
    <t>Lesson planned for students to work on presentation on environmental conditions control Biome distribution</t>
  </si>
  <si>
    <t>Teacher speaks to students about grades. Teacher moves to each group in the class. Teacher gives feedback to student about diagram. .</t>
  </si>
  <si>
    <t xml:space="preserve">Most students engaged in lesson. Class very quiet. </t>
  </si>
  <si>
    <t>Activity allows for students to have choice on how to complete the assignment.</t>
  </si>
  <si>
    <t xml:space="preserve">All students need to working on assignment and clear expectations on what should be happing in class </t>
  </si>
  <si>
    <t>45408</t>
  </si>
  <si>
    <t>Mackenzie</t>
  </si>
  <si>
    <t>Darris</t>
  </si>
  <si>
    <t>E18956</t>
  </si>
  <si>
    <t>6:17 PM</t>
  </si>
  <si>
    <t>7:17 PM</t>
  </si>
  <si>
    <t xml:space="preserve">Students work on warm up. Techer reminds student to put up phones. Teacher assigns groups for student to work in. Teacher moves throughout classroom. </t>
  </si>
  <si>
    <t>Teacher has routines in place as teacher is floater.</t>
  </si>
  <si>
    <t xml:space="preserve">Communication with students is clear and exact. Students are comfortable communicating with teacher. </t>
  </si>
  <si>
    <t xml:space="preserve">Assignment and instructions need to reach all learners. Create vocabulary list for highly used words. </t>
  </si>
  <si>
    <t>45409</t>
  </si>
  <si>
    <t>Connie</t>
  </si>
  <si>
    <t>Menn</t>
  </si>
  <si>
    <t>E10824</t>
  </si>
  <si>
    <t>6:24 PM</t>
  </si>
  <si>
    <t>7:24 PM</t>
  </si>
  <si>
    <t>Students presenting on book. Student are practicing public speaking.</t>
  </si>
  <si>
    <t xml:space="preserve">Students are graded on a rubric. Teacher explains rubric to students before presentation begin. Students present on chosen book within a 3 min time frame. Students then question presenter about book and presenter responds. Teacher uses non-verbal gestures to change unwanted behavior. </t>
  </si>
  <si>
    <t xml:space="preserve">Routines are in place. Phone use is allowed during announcements. Students automatically know when to take them out and put them away without being told. </t>
  </si>
  <si>
    <t>Routines are clear and expectations are set</t>
  </si>
  <si>
    <t>45411</t>
  </si>
  <si>
    <t>E16169</t>
  </si>
  <si>
    <t>7:53 AM</t>
  </si>
  <si>
    <t>8:39 AM</t>
  </si>
  <si>
    <t>45412</t>
  </si>
  <si>
    <t>Nicholas</t>
  </si>
  <si>
    <t>Rhoden</t>
  </si>
  <si>
    <t>E18421</t>
  </si>
  <si>
    <t>AVID</t>
  </si>
  <si>
    <t>•	Tutorials and TRFs
•	Two grades – participation and completed TRF</t>
  </si>
  <si>
    <t>•	Students are divided into groups based on their individual academic needs
•	Students are taking ownership of their learning
•	Reminders of upcoming deadlines are posted all around the classroom on the whiteboards</t>
  </si>
  <si>
    <t xml:space="preserve">Domain 4 will be addressed at the Summative Conference. </t>
  </si>
  <si>
    <t xml:space="preserve">Your ability to plan and implement engaging lessons for students to address their needs is amazing. Please continue to utilize this skill to push your students academically. </t>
  </si>
  <si>
    <t>45413</t>
  </si>
  <si>
    <t>Karen</t>
  </si>
  <si>
    <t>Joseph</t>
  </si>
  <si>
    <t>E15820</t>
  </si>
  <si>
    <t>Lesson Plan Link: https://drive.google.com/file/d/17OColQdpCCEyanrxrrjl9NC2W8vO-ed_/view?usp=drive_link</t>
  </si>
  <si>
    <t xml:space="preserve">Teacher facilitated the phonics/grammar lesson. The students focused on putting a list of words in alphabetical order. This was done by the students writing the words on the dry erase board in a list format. Mrs. Joseph asked the students to underline the first letter of every word. The students were able to use the letters to organize the words in alphabetical orders. 
Words included: 
List 1: 
-pushed
-myself
-heard
-answer
-been
List 2: 
-Head
-build
-pretty
-body 
-minutes 
-Afterwards, the students focused on phonemes. The students were able to learn letter sounds. The students say the word, change the sound and create a new word. (1 minute transition)
-Next the students transitioned to the their segment it, tap it, map it board.
The students built the words by sounds using counters. They then graphed it on the graphic organizer. Finally, the students wrote the word. 
The mini lesson was over: Informational Text Expository
Students were brought the floor to view text features. </t>
  </si>
  <si>
    <t xml:space="preserve">There are clear routines in the classroom. There are clear expectations and routines for student behavior are established and consistently enforced. The classroom routines are clearly established and students are able to transition smoothly between activities with minimal teacher prompting. Students have materials readily available to them at their desk. There is minimum transition time, which maximize instructional time. Mrs. Joseph used positive reinforcement. </t>
  </si>
  <si>
    <t xml:space="preserve">Not rated until summative. </t>
  </si>
  <si>
    <t xml:space="preserve">The classroom environment is organized and conducive to learning. Out of the 18 students in the classroom, all 18 students were on task and engaged in the learning. </t>
  </si>
  <si>
    <t xml:space="preserve">While differentiation was evident, there is room to deepen your use of small grouping to provide additional support to struggling students. This may have been planned to take place later in the lesson after the observation of the lesson. </t>
  </si>
  <si>
    <t>45414</t>
  </si>
  <si>
    <t>Ovalle</t>
  </si>
  <si>
    <t>E18965</t>
  </si>
  <si>
    <t>8:37 AM</t>
  </si>
  <si>
    <t>The lack of clearly posted objectives, limited use of instructional materials, and an over-reliance on games that do not align with rigorous instructional outcomes suggest that planning is minimal. Effective planning requires alignment with standards, student needs, and the instructional sequence, none of which were evident in the observed lesson.
Evidence: 
-There was no essential question, agenda, homework, or learning objectives posted in the classroom.
-The word wall and anchor charts were minimal, with limited content coverage (e.g., "climate," "precipitation," "water cycle," and "weather").
-The teacher relied heavily on games (Blooket) without alignment to rigorous instructional goals or semester exam preparation.</t>
  </si>
  <si>
    <t>Effective instruction requires meaningful student engagement, monitoring of understanding, and adjustment based on misconceptions. The teacher failed to clarify misunderstandings, connect activities to content, or use assessment data effectively, which hinders student learning.
Evidence:
-The teacher did not address or correct student misconceptions, even when data from the game (e.g., Allison’s incorrect answers) highlighted a lack of mastery.
-The teacher’s attempt to discuss scientific concepts (e.g., resistance, electrons, volts) was overshadowed by students' engagement in the game, showing poor classroom engagement strategies.
-Questions in the game ("When is James's birthday?") were irrelevant to the content, showing a lack of instructional focus.</t>
  </si>
  <si>
    <t xml:space="preserve">While students were generally on task, the environment lacked academic focus. The teacher’s inability to redirect students' attention to the learning objectives or enforce procedures consistently (e.g., closing laptops at the end of class) limited the effectiveness of the environment.
Evidence:
-Students were engaged in the games but not in a manner that supported meaningful learning.
-The teacher moved around the room and interacted with students but did not manage the classroom learning effectively 
-Students appeared unprepared  to engage in meaning instruction at the start of the second lesson segment, bringing no materials to their desks.
</t>
  </si>
  <si>
    <t>1.33 - Improvement Needed</t>
  </si>
  <si>
    <t>Professional practices include reflecting on and using data to inform instruction, preparing students for assessments, and adhering to professional responsibilities. The absence of these elements during the observed lesson indicates a need for improvement in this area.
Evidence:
-The lesson did not demonstrate alignment with semester exam preparation, raising concerns about the teacher’s prioritization of student success.
-The teacher failed to analyze or act on student data from the games to guide instructional decisions.
-There was no evidence of reflective practices or professional responsibility to align instructional strategies with students' academic needs.</t>
  </si>
  <si>
    <t xml:space="preserve">DOMAIN 1: PLANNING
1.1 Standards and Alignment – Developing
Evidence: The lesson lacked alignment with rigorous standards. There were no essential questions, learning objectives, or agendas posted. Instructional materials such as word walls and anchor charts were limited in scope and depth.
Justification: The planning did not reflect clear alignment with state standards or best practices, and activities were not well-organized or sequential.
1.2 Data and Assessment – Improvement Needed
Evidence: The teacher did not use data from the games to monitor or address student misconceptions. No informal or formal assessment was used to measure or inform instruction.
Justification: Effective teaching requires data analysis to adjust instruction and improve student outcomes, which was not evident.
1.3 Knowledge of Students – Developing
Evidence: The lesson was not designed to meet the diverse needs of students, as misconceptions were left unaddressed and irrelevant game questions did not align with their academic needs.
Justification: The teacher had students identifying the birthdays of students (students were not a part of the class), this knowledge did not translate into meaningful learning opportunities.
1.4 Activities – Improvement Needed
Evidence: Activities such as the Blooket game lacked rigor and failed to encourage higher-order thinking or persistence. Students were disengaged from the scientific content while playing.
Justification: The planned activities did not foster persistence, achievement, or meaningful engagement.
DOMAIN 2: INSTRUCTION
2.1 Achieving Expectations – Improvement Needed
Evidence: Students were not challenged to achieve high levels of academic success, as the focus was on low-rigor activities and the teacher did not address misconceptions.
Justification: Teachers must set and support high expectations, which were not evident during the lesson.
2.2 Content Knowledge and Expertise – Developing
Evidence: The teacher attempted to discuss scientific concepts such as resistance and electrons but failed to engage students meaningfully. Game questions were unrelated to the content.
Justification: While there was some demonstration of content knowledge, the execution of the lesson did not align with best practices or standards.
2.3 Communication – Improvement Needed
Evidence: The teacher did not clearly communicate the purpose of the lesson or expectations, and comments such as “You don’t know them?” reflected a lack of effective instructional communication.
Justification: Communication must support deeper learning and effective effort, which was not evident.
2.4 Differentiation – Improvement Needed
Evidence: The teacher did not differentiate instruction to meet the needs of students who struggled with the content (e.g., Allison). The teacher answered the questions for her on her laptop. Misconceptions were not addressed or clarified.
Justification: Effective differentiation was absent, limiting the opportunity for all students to succeed.
2.5 Monitor and Adjust – Improvement Needed
Evidence: The teacher did not use data from the games or adjust instruction based on student responses or engagement levels.
Justification: Monitoring student progress and making adjustments are critical for effective instruction, which was not demonstrated.
DOMAIN 3: LEARNING ENVIRONMENT
3.1 Classroom Environment, Routines, and Procedures – Developing
Evidence: Students were generally on task but were not engaged in meaningful learning. Procedures for closing laptops were not enforced, and students started the second segment without normal classroom materials.
Justification: While the environment was safe and accessible, the lack of efficient routines limited the effectiveness of instruction.
3.2 Managing Student Behavior – Developing
Evidence: The teacher moved around the room but did not redirect off-task behavior effectively (e.g., students staying on laptops after being told to close them).
Justification: Expectations for behavior were not consistently communicated or maintained.
3.3 Classroom Culture – Developing
Evidence: Students engaged with games but did not demonstrate collaboration or respect for academic objectives.
Justification: The culture lacked mutual respect and a focus on academic learning.
DOMAIN 4: PROFESSIONAL PRACTICES AND RESPONSIBILITIES
4.1 Professional Demeanor and Ethics – Developing
Evidence: The teacher’s casual comments and lack of focus on rigorous learning suggest a need for greater professionalism and adherence to district expectations.
Justification: While ethical issues were not evident, professional decorum needs improvement.
4.2 Goal Setting – Improvement Needed
Evidence: There was no evidence of reflective practice or intentional goal setting for student success.
Justification: Reflective practices and setting meaningful goals are essential and were absent.
4.3 Professional Development – Improvement Needed
Evidence: The teacher did not demonstrate the use of strategies from professional development to improve instructional practices or address observed gaps.
Justification: Engagement in professional learning and its application to instruction were not evident.
</t>
  </si>
  <si>
    <t>1.4</t>
  </si>
  <si>
    <t>45415</t>
  </si>
  <si>
    <t>Catapano</t>
  </si>
  <si>
    <t>E17649</t>
  </si>
  <si>
    <t>8:52 AM</t>
  </si>
  <si>
    <t>9:52 AM</t>
  </si>
  <si>
    <t>45416</t>
  </si>
  <si>
    <t>Ariel</t>
  </si>
  <si>
    <t>Drumgoole</t>
  </si>
  <si>
    <t>E18919</t>
  </si>
  <si>
    <t>8:53 AM</t>
  </si>
  <si>
    <t>9:53 AM</t>
  </si>
  <si>
    <t xml:space="preserve">Food Fight- Author's Claim and text evidence
Ms. Drumgoole provided sentence stems
Explained sidebar
Ms. Drumgoole did not for CFU after explaining the learning expectation/activity/objectives. 
" So does everyone understand what we are doing?" How could you ensured understanding.
</t>
  </si>
  <si>
    <t>45417</t>
  </si>
  <si>
    <t>Heidi</t>
  </si>
  <si>
    <t>Lucas Guerrero</t>
  </si>
  <si>
    <t>E16829</t>
  </si>
  <si>
    <t>9:09 AM</t>
  </si>
  <si>
    <t>45418</t>
  </si>
  <si>
    <t>Adan</t>
  </si>
  <si>
    <t>Ortega</t>
  </si>
  <si>
    <t>E16630</t>
  </si>
  <si>
    <t>Domain 1: Planning
Dimension 1.1: Standards and Alignment
Rating: Distinguished
Evidence: The lesson objectives were clearly aligned with 5th-grade math TEKS for dividing unit fractions and whole numbers. The activities effectively connected to real-life contexts (e.g., the donut and water scenarios), reinforcing conceptual understanding.
Dimension 1.3: Knowledge of Students
Rating: Accomplished
Evidence: Mr. Ortega demonstrated a strong understanding of his students’ needs by incorporating real-life scenarios (e.g., donuts, water under a heat lamp) that were relatable and engaging. He also anticipated common misconceptions (e.g., starting with the wrong number in division problems) and addressed them proactively. His small group work further reflected his awareness of individual student strengths and areas for growth, providing tailored guidance as needed.
Dimension 1.4: Activities
Rating: Accomplished
Evidence: The lesson activities were highly engaging, hands-on, and purposefully designed to help students master the concepts of dividing fractions. For instance, cutting donuts and representing equations visually with rectangles provided concrete connections to abstract mathematical concepts. The sequence of activities built progressively toward deeper understanding, and collaborative discussions supported peer-to-peer learning.
Dimension 1.4: Activities
Rating: Accomplished
Evidence: Mr. Ortega used a variety of engaging, hands-on activities such as cutting and dividing donuts and visual representations to reinforce student learning. Activities were well-sequenced, maintaining engagement and reinforcing the objective.</t>
  </si>
  <si>
    <t>Domain 2: Instruction
Dimension 2.1: Achieving Expectations
Rating: Accomplished
Evidence: Mr. Ortega maintained high expectations throughout the lesson, ensuring students actively participated in discussions, problem-solving, and corrections of misconceptions. By requiring complete sentences, mathematical representations, and equations, he reinforced rigor and accuracy.
Dimension 2.2: Content Knowledge and Expertise
Rating: Distinguished
Evidence: Mr. Ortega’s explanations of dividing unit fractions and whole numbers were clear and aligned with the TEKS. He used multiple representations—hands-on activities, visual aids, and sentence stems—to deepen students’ understanding and address common errors. His proactive clarification of misconceptions demonstrated his expertise.
Dimension 2.3: Communication
Rating: Accomplished
Evidence: The lesson incorporated clear and consistent communication through structured routines, such as call-backs, and the use of sentence stems to frame student responses. This supported student engagement and facilitated productive discourse.
Dimension 2.4: Differentiation
Rating: Accomplished
Evidence: Mr. Ortega provided small group instruction for students needing extra support and actively monitored progress during independent and partner work. He also provided various ways of demonstrating the concept through real-world examples and incorporating scaffolding for students when needed.
Dimension 2.5: Monitor and Adjust
Rating: Accomplished
Evidence: Mr. Ortega monitored student understanding consistently, walking around the room, asking probing questions, and using formative assessments like whiteboard work and exit tickets. He adjusted instruction as needed, such as addressing shading errors and re-explaining how to identify the correct starting number in word problems.</t>
  </si>
  <si>
    <t xml:space="preserve">Domain 3: Learning Environment
Dimension 3.1: Classroom Environment, Routines, and Procedures
Rating: Accomplished
Evidence: The lesson was structured and flowed seamlessly, with routines such as timers, transitions, and clear directions allowing students to stay focused and engaged. Procedures like call-backs and collaborative discussions ensured active participation and minimized downtime.
Dimension 3.2: Managing Student Behavior
Rating: Accomplished
Evidence: Mr. Ortega maintained a positive and respectful classroom environment where students followed directions and participated actively. The use of clapping to celebrate correct answers and gentle encouragement for hesitant students demonstrated strong classroom management skills.
Dimension 3.3: Classroom Culture
Rating: Distinguished
Evidence: The classroom culture was highly inclusive and collaborative. Students were encouraged to share their thinking, correct each other’s mistakes constructively, and celebrate successes. Mr. Ortega’s interactions fostered a sense of belonging and confidence, as evidenced by his encouragement of a hesitant student and proactive support during group work.
</t>
  </si>
  <si>
    <t xml:space="preserve">Mr. Ortega went over over the objective, and the students read aloud (unit fractions divided by whole numbers and vice versa). He begins by telling students a story about donuts, and how often as a family, there is only one left, if all take a fair share. He gets them talking by asking what usually happens with that last donut? Most say it's gone, some say they have to split it. He then tells the students to look on their desk and notice that in a bag, they each have a half a donut that they must split among their siblings. He gives students time to talk among each other, then has them share. He says, a call back (?), they repeat, and then he says "talk to me" and students who want to share stand up. Of those who stand up, he calls on one. That student says they have to start by dividing the donuts, and then he has to call on another student to share, and he says in a complete sentence after prompting, that they have to divided it by the number of siblings. He tells students to get out their donuts, use their cutting utensil to divide it by siblings (or family members if only child), and gives them five minutes to do this while Mr. Ortega monitors. He asks them about their family, help them divide, and then supports them in writing the equation that goes with the problem on their paper. 
9:29, When the timer goes off, a students says, "Go back," and the others say, "All the way back." At this point, students are sharing, and in their conversations, they help to correct each other. The mistake that some made were starting with the whole number, or not including themselves when they shared. The students were able to to help each other correct the mistake, and this time, when a student says, Bring it back, Bring it back, the students respond, all the way back. At this time, students stand to share, and those who are called upon, share their responses. Mr. Ortega then calls displays a screen that easily demonstrates how to write the equation on the board. After this, the students have 10 seconds to eat their donut and then Mr. Ortega comes around to pick up their trash. He then then shows a display of a heat lamp and a beaker of water and asks students to discuss with a partner what will happen to the water if it is left under a heat lamp. Now, Mr. Ortega gives the following problem: Ms. Burchert left a 1/3 cup of water underneath a heat lamp for four days. The same amount of water evaporated each day. How much water evaporated each day? He tells the students to discuss this with a partner and see if they can solve it. A timer is set on the board while this problem is going on, and Mr. Ortega is walking around and assisting as needed. 
9:38 When the timer goes off, Bring it Back call back is used, and the students must answer the questions on the board using the sentence stems. As each student stands to answer, and they do so correctly, the others clap. Students ultimately share the correct answers, then Mr. Ortega has students represent the answer as the question asks of them. Two minutes are set on the timer and students begin working. Students represent with a rectangle and then solve with an equation. When walking around, the students are doing this correctly, nearly all of them. He quickly goes over the answer with them together before moving on.
9:44 Dr. Garza has 8 boxes of dry erase markers. She equally shares 1/2 of a box of dry erase markers to each classroom. If Dr. Garza gives out all the markers , how man classrooms can Dr. Garza give markers to? Mr. Ortega gives two minutes for students to discuss and annotate. After the two minutes are up, the students answer the given statements, and they stand up to participate, getting an applause after each correct answer. This time, Mr. Ortega calls on a student who doesn't stand, and tells him he can do it! The student begins to answer correctly, but when he doubts himself, Mr. Ortega points to an anchor chart so he can feel confident about his response. As he walks around, the students answer the questions using the sentence stems. Mr. Ortega is already anticipating the mistake of shading, so he has the students look at clarification on the board he had written previously. Next, he asks students to get out their white board and write what the F in KFC means in the acronym. All hold up their board, and all put F, but Mr. Ortega says they have to state it in a complete sentence written correctly. 
9:56 Next, Mr. Ortega says all the students must represent 6/ 1/4. He corrects students who draw first without representing. He quickly goes to the next problem 1/4 /3.... This time students do this correctly, showing all of their work on their white board.
9:58 At this point, students are told to put their white board away, and that they are to complete their independent work. They are told to turn in their work on Mr. Ortega's desk when done, and then continue learning with a partner. He says they will debrief at 10:10. At this point, Mr. Ortega walks around to check the students work, and he will be working with a group based on the ones who he sees needs more work. 
10:03 At the back table, Mr. Ortega works with four students on a problem that requires the students to represent two gallons of juice and divide them into 1/4.... They have to then determine how many servings they have among the two gallons. He helps them make sense of the problem by reading it aloud and watching them as they divide, correcting one student who "over divides." In doing this, Mr. Ortega realizes that students want to start with the unit fraction first since that is the first number in the word problem, so he elaborates on that and has them do the next one that is similar to that question with less guidance. 
10:12 At the end of the small group, Mr. Ortega reviews some of the misconceptions that he noticed based on the lesson today, and then he poses this question for partners: When writing your equation, what do you write first. He listens as students talk. He then calls on a student who says, you divide what makes sense. Another student says that it depends on what it says. 
10:15 He then says, please complete the exit ticket: Jessica has one-third of a cake left over from her birthday party. She wants to share the left over cake between herself and two people. What fraction of the original cake will each person receive? As Mr. Ortega walks around, he picks up the papers of those who are done after checking them or providing redirection. The great majority of the students got this one correct, and while Mr. Ortega checks and collects their exit tickets, the others work on their STAAR Master workbooks (based on their ability). After a few minutes, Mr. Ortega went over the problem together, and the two misconceptions: Which number goes first and how many they should share among.
10:21 Now students put up their work and prepare to move to their next class. 
</t>
  </si>
  <si>
    <t>Area of Reinforcement: Dimension 3.3 – Classroom Culture
Mr. Ortega’s classroom culture exemplifies a distinguished level of inclusivity, collaboration, and student engagement. His ability to foster a positive and supportive environment is a key strength.
Rationale:
1. Fostering Confidence: Mr. Ortega encouraged hesitant students to participate by using gentle guidance and referring them to visual aids (e.g., anchor charts), helping them build confidence in their abilities.
2. Promoting Collaboration: Students frequently worked together to discuss, correct misconceptions, and share strategies, demonstrating a culture of teamwork and mutual support.
3.Celebrating Successes: The use of applause and acknowledgment after correct responses reinforced a sense of achievement and motivated students to engage actively.
4.Encouraging Risk-Taking: Mr. Ortega created a safe space for students to make mistakes and learn from them, as seen in peer-to-peer corrections and teacher feedback during the lesson.</t>
  </si>
  <si>
    <t>Area of Refinement: Dimension 2.4 – Differentiation
While Mr. Ortega demonstrated strong instructional practices, there is an opportunity to further refine differentiation to meet the diverse needs of all learners.
Rationale:
1. Extended Scaffolds for Struggling Students: Although small group support was provided, some students might benefit from additional tools, such as step-by-step guides, manipulatives, or differentiated problems tailored to their specific needs.
2.Challenge Opportunities for Advanced Learners: For students who showed mastery early in the lesson, providing extension tasks or more complex problems could deepen their understanding and keep them engaged.
3. Incorporating Varied Modalities: Introducing more diverse instructional modalities—such as technology integration, visual aids beyond the anchor chart, or kinesthetic activities—could ensure the lesson resonates with a broader range of learning styles.</t>
  </si>
  <si>
    <t>45420</t>
  </si>
  <si>
    <t>June</t>
  </si>
  <si>
    <t>Simien</t>
  </si>
  <si>
    <t>E17919</t>
  </si>
  <si>
    <t>10:31 AM</t>
  </si>
  <si>
    <t>45421</t>
  </si>
  <si>
    <t>Brianna</t>
  </si>
  <si>
    <t>E18386</t>
  </si>
  <si>
    <t>The teacher has planned for three small group stations. 
1. Small Group with Teacher
2. Read 180 App
3. Independent Reading</t>
  </si>
  <si>
    <t xml:space="preserve">Domain 4 will be addressed in the Summative Conference. </t>
  </si>
  <si>
    <t xml:space="preserve">Your classroom management is on point. Continue to work with your students to help them achieve your expectations.  </t>
  </si>
  <si>
    <t>45423</t>
  </si>
  <si>
    <t>Ms. Vasquez monitored student engagement during centers and adjusted support as needed with limited ability. Adjustments were primarily reactive, addressing immediate needs rather than anticipating potential challenges.</t>
  </si>
  <si>
    <t>Ms. Vasquez created an inclusive and supportive environment, celebrating student contributions and fostering collaboration during centers. Routines for transitioning to centers and group activities were clearly established and followed. Ms. Vasquez effectively facilitated a smooth flow of activities and engaged small groups with clear instructions. Her efforts to engage students of varying abilities and backgrounds reflected a strong classroom culture. Ms. Vasquez maintained a positive classroom environment, using redirection and clear expectations to manage behavior. Behavior management strategies were effective but could be further strengthened by more proactive strategies to minimize minor disruptions. Utilize paraprofessional to help with students that are showing disruptions, instead of allowing those disruptions to happen.</t>
  </si>
  <si>
    <t xml:space="preserve">This domain will be scored at the EOY summative. </t>
  </si>
  <si>
    <t xml:space="preserve">Dates: 8/12/2024 to 5/29/2025Schools: Any
Positions: Any
Appraisee Types: Any
Grade Levels: Any
Subjects: Any
District Groups: Any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</si>
</sst>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8"/>
      <color theme="1"/>
      <name val="Arial"/>
    </font>
    <font>
      <sz val="10"/>
      <name val="Arial"/>
    </font>
    <font>
      <sz val="10"/>
      <color theme="1"/>
      <name val="Arial"/>
    </font>
    <font>
      <sz val="8"/>
      <color theme="1"/>
      <name val="Arial"/>
    </font>
    <font>
      <sz val="10"/>
      <color theme="1"/>
      <name val="Arial"/>
      <scheme val="minor"/>
    </font>
    <font>
      <sz val="8"/>
      <color rgb="FFFF0000"/>
      <name val="Arial"/>
      <family val="2"/>
    </font>
  </fonts>
  <fills count="8">
    <fill>
      <patternFill patternType="none"/>
    </fill>
    <fill>
      <patternFill patternType="gray125"/>
    </fill>
    <fill>
      <patternFill patternType="solid">
        <fgColor rgb="FFFFFF00"/>
        <bgColor rgb="FFFFFF00"/>
      </patternFill>
    </fill>
    <fill>
      <patternFill patternType="solid">
        <fgColor rgb="FFFF0000"/>
        <bgColor rgb="FFFF0000"/>
      </patternFill>
    </fill>
    <fill>
      <patternFill patternType="solid">
        <fgColor theme="4"/>
        <bgColor indexed="64"/>
      </patternFill>
    </fill>
    <fill>
      <patternFill patternType="solid">
        <fgColor theme="6"/>
        <bgColor indexed="64"/>
      </patternFill>
    </fill>
    <fill>
      <patternFill patternType="solid">
        <fgColor theme="9"/>
        <bgColor indexed="64"/>
      </patternFill>
    </fill>
    <fill>
      <patternFill patternType="solid">
        <fgColor rgb="FFFFFF00"/>
        <bgColor indexed="64"/>
      </patternFill>
    </fill>
  </fills>
  <borders count="4">
    <border>
      <left/>
      <right/>
      <top/>
      <bottom/>
      <diagonal/>
    </border>
    <border>
      <left/>
      <right/>
      <top/>
      <bottom style="thin">
        <color rgb="FF000000"/>
      </bottom>
      <diagonal/>
    </border>
    <border>
      <left/>
      <right/>
      <top style="thin">
        <color rgb="FF000000"/>
      </top>
      <bottom style="thin">
        <color rgb="FF000000"/>
      </bottom>
      <diagonal/>
    </border>
    <border>
      <left/>
      <right/>
      <top/>
      <bottom/>
      <diagonal/>
    </border>
  </borders>
  <cellStyleXfs count="1">
    <xf numFmtId="0" fontId="0" fillId="0" borderId="0"/>
  </cellStyleXfs>
  <cellXfs count="22">
    <xf numFmtId="0" fontId="0" fillId="0" borderId="0" xfId="0"/>
    <xf numFmtId="0" fontId="1" fillId="0" borderId="1" xfId="0" applyFont="1" applyBorder="1" applyAlignment="1">
      <alignment horizontal="center"/>
    </xf>
    <xf numFmtId="0" fontId="1" fillId="2" borderId="1" xfId="0" applyFont="1" applyFill="1" applyBorder="1" applyAlignment="1">
      <alignment horizontal="center"/>
    </xf>
    <xf numFmtId="0" fontId="1" fillId="0" borderId="1" xfId="0" applyFont="1" applyBorder="1" applyAlignment="1">
      <alignment vertical="top" wrapText="1"/>
    </xf>
    <xf numFmtId="0" fontId="1" fillId="0" borderId="1" xfId="0" applyFont="1" applyBorder="1" applyAlignment="1">
      <alignment vertical="top"/>
    </xf>
    <xf numFmtId="0" fontId="1" fillId="2" borderId="2" xfId="0" applyFont="1" applyFill="1" applyBorder="1" applyAlignment="1">
      <alignment vertical="top"/>
    </xf>
    <xf numFmtId="0" fontId="3" fillId="3" borderId="3" xfId="0" applyFont="1" applyFill="1" applyBorder="1"/>
    <xf numFmtId="0" fontId="4" fillId="0" borderId="0" xfId="0" applyFont="1"/>
    <xf numFmtId="0" fontId="4" fillId="2" borderId="0" xfId="0" applyFont="1" applyFill="1"/>
    <xf numFmtId="0" fontId="5" fillId="0" borderId="0" xfId="0" applyFont="1"/>
    <xf numFmtId="0" fontId="3" fillId="0" borderId="0" xfId="0" applyFont="1" applyAlignment="1">
      <alignment wrapText="1"/>
    </xf>
    <xf numFmtId="0" fontId="4" fillId="7" borderId="0" xfId="0" applyFont="1" applyFill="1"/>
    <xf numFmtId="0" fontId="6" fillId="2" borderId="0" xfId="0" applyFont="1" applyFill="1"/>
    <xf numFmtId="0" fontId="1" fillId="0" borderId="1" xfId="0" applyFont="1" applyBorder="1" applyAlignment="1">
      <alignment horizontal="left" vertical="top" wrapText="1"/>
    </xf>
    <xf numFmtId="0" fontId="2" fillId="0" borderId="1" xfId="0" applyFont="1" applyBorder="1"/>
    <xf numFmtId="0" fontId="1" fillId="4" borderId="1" xfId="0" applyFont="1" applyFill="1" applyBorder="1" applyAlignment="1">
      <alignment horizontal="left" vertical="top" wrapText="1"/>
    </xf>
    <xf numFmtId="0" fontId="2" fillId="4" borderId="1" xfId="0" applyFont="1" applyFill="1" applyBorder="1"/>
    <xf numFmtId="0" fontId="1" fillId="5" borderId="1" xfId="0" applyFont="1" applyFill="1" applyBorder="1" applyAlignment="1">
      <alignment horizontal="left" vertical="top" wrapText="1"/>
    </xf>
    <xf numFmtId="0" fontId="2" fillId="5" borderId="1" xfId="0" applyFont="1" applyFill="1" applyBorder="1"/>
    <xf numFmtId="0" fontId="1" fillId="6" borderId="1" xfId="0" applyFont="1" applyFill="1" applyBorder="1" applyAlignment="1">
      <alignment horizontal="left" vertical="top" wrapText="1"/>
    </xf>
    <xf numFmtId="0" fontId="2" fillId="6" borderId="1" xfId="0" applyFont="1" applyFill="1" applyBorder="1"/>
    <xf numFmtId="0" fontId="1" fillId="5"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E1000"/>
  <sheetViews>
    <sheetView tabSelected="1" workbookViewId="0">
      <selection activeCell="C2" sqref="C2:G2"/>
    </sheetView>
  </sheetViews>
  <sheetFormatPr defaultColWidth="12.5703125" defaultRowHeight="15" customHeight="1" x14ac:dyDescent="0.2"/>
  <cols>
    <col min="1" max="82" width="15" customWidth="1"/>
    <col min="83" max="83" width="8" customWidth="1"/>
  </cols>
  <sheetData>
    <row r="1" spans="1:83" ht="12.75" customHeight="1" x14ac:dyDescent="0.2">
      <c r="R1" s="15" t="s">
        <v>0</v>
      </c>
      <c r="S1" s="16"/>
      <c r="T1" s="16"/>
      <c r="U1" s="16"/>
      <c r="V1" s="16"/>
      <c r="W1" s="13" t="s">
        <v>1</v>
      </c>
      <c r="X1" s="14"/>
      <c r="Y1" s="17" t="s">
        <v>2</v>
      </c>
      <c r="Z1" s="18"/>
      <c r="AA1" s="18"/>
      <c r="AB1" s="18"/>
      <c r="AC1" s="18"/>
      <c r="AD1" s="18"/>
      <c r="AE1" s="13" t="s">
        <v>3</v>
      </c>
      <c r="AF1" s="14"/>
      <c r="AG1" s="19" t="s">
        <v>4</v>
      </c>
      <c r="AH1" s="20"/>
      <c r="AI1" s="20"/>
      <c r="AJ1" s="20"/>
      <c r="AK1" s="13" t="s">
        <v>5</v>
      </c>
      <c r="AL1" s="14"/>
      <c r="AM1" s="13" t="s">
        <v>6</v>
      </c>
      <c r="AN1" s="14"/>
      <c r="AO1" s="14"/>
      <c r="AP1" s="14"/>
      <c r="AQ1" s="14"/>
      <c r="AR1" s="13" t="s">
        <v>7</v>
      </c>
      <c r="AS1" s="14"/>
      <c r="AT1" s="13" t="s">
        <v>8</v>
      </c>
      <c r="AU1" s="14"/>
      <c r="AV1" s="14"/>
      <c r="AW1" s="14"/>
      <c r="AX1" s="14"/>
      <c r="AY1" s="14"/>
      <c r="AZ1" s="14"/>
      <c r="BA1" s="14"/>
      <c r="BB1" s="14"/>
      <c r="BC1" s="14"/>
      <c r="BD1" s="14"/>
      <c r="BE1" s="14"/>
      <c r="BF1" s="14"/>
      <c r="BG1" s="14"/>
      <c r="BH1" s="14"/>
      <c r="BI1" s="14"/>
      <c r="BJ1" s="14"/>
      <c r="BK1" s="14"/>
      <c r="BL1" s="13" t="s">
        <v>9</v>
      </c>
      <c r="BM1" s="14"/>
      <c r="BN1" s="14"/>
      <c r="BO1" s="14"/>
      <c r="BP1" s="14"/>
      <c r="BQ1" s="14"/>
      <c r="BR1" s="14"/>
      <c r="BS1" s="14"/>
      <c r="BT1" s="14"/>
      <c r="BU1" s="14"/>
      <c r="BV1" s="14"/>
      <c r="BW1" s="14"/>
      <c r="BX1" s="14"/>
      <c r="BY1" s="14"/>
      <c r="BZ1" s="14"/>
      <c r="CA1" s="14"/>
      <c r="CB1" s="14"/>
      <c r="CC1" s="14"/>
    </row>
    <row r="2" spans="1:83" ht="151.5" customHeight="1" x14ac:dyDescent="0.2">
      <c r="A2" s="1" t="s">
        <v>10</v>
      </c>
      <c r="B2" s="1" t="s">
        <v>11</v>
      </c>
      <c r="C2" s="2" t="s">
        <v>12</v>
      </c>
      <c r="D2" s="2" t="s">
        <v>13</v>
      </c>
      <c r="E2" s="2" t="s">
        <v>14</v>
      </c>
      <c r="F2" s="2" t="s">
        <v>15</v>
      </c>
      <c r="G2" s="2" t="s">
        <v>16</v>
      </c>
      <c r="H2" s="1" t="s">
        <v>17</v>
      </c>
      <c r="I2" s="1" t="s">
        <v>18</v>
      </c>
      <c r="J2" s="1" t="s">
        <v>19</v>
      </c>
      <c r="K2" s="1" t="s">
        <v>20</v>
      </c>
      <c r="L2" s="1" t="s">
        <v>21</v>
      </c>
      <c r="M2" s="1" t="s">
        <v>22</v>
      </c>
      <c r="N2" s="21" t="s">
        <v>23</v>
      </c>
      <c r="O2" s="21" t="s">
        <v>24</v>
      </c>
      <c r="P2" s="1" t="s">
        <v>25</v>
      </c>
      <c r="Q2" s="2" t="s">
        <v>26</v>
      </c>
      <c r="R2" s="3" t="s">
        <v>27</v>
      </c>
      <c r="S2" s="3" t="s">
        <v>28</v>
      </c>
      <c r="T2" s="3" t="s">
        <v>29</v>
      </c>
      <c r="U2" s="3" t="s">
        <v>30</v>
      </c>
      <c r="V2" s="4" t="s">
        <v>31</v>
      </c>
      <c r="W2" s="3" t="s">
        <v>32</v>
      </c>
      <c r="X2" s="4" t="s">
        <v>31</v>
      </c>
      <c r="Y2" s="3" t="s">
        <v>33</v>
      </c>
      <c r="Z2" s="3" t="s">
        <v>34</v>
      </c>
      <c r="AA2" s="3" t="s">
        <v>35</v>
      </c>
      <c r="AB2" s="3" t="s">
        <v>36</v>
      </c>
      <c r="AC2" s="3" t="s">
        <v>37</v>
      </c>
      <c r="AD2" s="4" t="s">
        <v>31</v>
      </c>
      <c r="AE2" s="3" t="s">
        <v>32</v>
      </c>
      <c r="AF2" s="4" t="s">
        <v>31</v>
      </c>
      <c r="AG2" s="3" t="s">
        <v>38</v>
      </c>
      <c r="AH2" s="3" t="s">
        <v>39</v>
      </c>
      <c r="AI2" s="3" t="s">
        <v>40</v>
      </c>
      <c r="AJ2" s="4" t="s">
        <v>31</v>
      </c>
      <c r="AK2" s="3" t="s">
        <v>32</v>
      </c>
      <c r="AL2" s="4" t="s">
        <v>31</v>
      </c>
      <c r="AM2" s="3" t="s">
        <v>41</v>
      </c>
      <c r="AN2" s="3" t="s">
        <v>42</v>
      </c>
      <c r="AO2" s="3" t="s">
        <v>43</v>
      </c>
      <c r="AP2" s="3" t="s">
        <v>44</v>
      </c>
      <c r="AQ2" s="4" t="s">
        <v>31</v>
      </c>
      <c r="AR2" s="3" t="s">
        <v>32</v>
      </c>
      <c r="AS2" s="4" t="s">
        <v>31</v>
      </c>
      <c r="AT2" s="3" t="s">
        <v>45</v>
      </c>
      <c r="AU2" s="3" t="s">
        <v>46</v>
      </c>
      <c r="AV2" s="3" t="s">
        <v>47</v>
      </c>
      <c r="AW2" s="3" t="s">
        <v>48</v>
      </c>
      <c r="AX2" s="3" t="s">
        <v>49</v>
      </c>
      <c r="AY2" s="3" t="s">
        <v>50</v>
      </c>
      <c r="AZ2" s="3" t="s">
        <v>51</v>
      </c>
      <c r="BA2" s="3" t="s">
        <v>52</v>
      </c>
      <c r="BB2" s="3" t="s">
        <v>53</v>
      </c>
      <c r="BC2" s="3" t="s">
        <v>54</v>
      </c>
      <c r="BD2" s="3" t="s">
        <v>55</v>
      </c>
      <c r="BE2" s="3" t="s">
        <v>56</v>
      </c>
      <c r="BF2" s="3" t="s">
        <v>57</v>
      </c>
      <c r="BG2" s="3" t="s">
        <v>58</v>
      </c>
      <c r="BH2" s="3" t="s">
        <v>59</v>
      </c>
      <c r="BI2" s="3" t="s">
        <v>60</v>
      </c>
      <c r="BJ2" s="3" t="s">
        <v>61</v>
      </c>
      <c r="BK2" s="4" t="s">
        <v>31</v>
      </c>
      <c r="BL2" s="3" t="s">
        <v>45</v>
      </c>
      <c r="BM2" s="3" t="s">
        <v>46</v>
      </c>
      <c r="BN2" s="3" t="s">
        <v>62</v>
      </c>
      <c r="BO2" s="3" t="s">
        <v>48</v>
      </c>
      <c r="BP2" s="3" t="s">
        <v>49</v>
      </c>
      <c r="BQ2" s="3" t="s">
        <v>50</v>
      </c>
      <c r="BR2" s="3" t="s">
        <v>51</v>
      </c>
      <c r="BS2" s="3" t="s">
        <v>52</v>
      </c>
      <c r="BT2" s="3" t="s">
        <v>53</v>
      </c>
      <c r="BU2" s="3" t="s">
        <v>63</v>
      </c>
      <c r="BV2" s="3" t="s">
        <v>55</v>
      </c>
      <c r="BW2" s="3" t="s">
        <v>56</v>
      </c>
      <c r="BX2" s="3" t="s">
        <v>57</v>
      </c>
      <c r="BY2" s="3" t="s">
        <v>58</v>
      </c>
      <c r="BZ2" s="3" t="s">
        <v>59</v>
      </c>
      <c r="CA2" s="3" t="s">
        <v>60</v>
      </c>
      <c r="CB2" s="3" t="s">
        <v>61</v>
      </c>
      <c r="CC2" s="4" t="s">
        <v>31</v>
      </c>
      <c r="CD2" s="5" t="s">
        <v>64</v>
      </c>
      <c r="CE2" s="6"/>
    </row>
    <row r="3" spans="1:83" ht="12.75" customHeight="1" x14ac:dyDescent="0.2">
      <c r="A3" s="7" t="s">
        <v>65</v>
      </c>
      <c r="B3" s="7" t="s">
        <v>66</v>
      </c>
      <c r="C3" s="7" t="s">
        <v>67</v>
      </c>
      <c r="D3" s="7" t="s">
        <v>68</v>
      </c>
      <c r="E3" s="7" t="s">
        <v>69</v>
      </c>
      <c r="F3" s="7" t="s">
        <v>70</v>
      </c>
      <c r="G3" s="7" t="s">
        <v>71</v>
      </c>
      <c r="H3" s="7" t="s">
        <v>72</v>
      </c>
      <c r="I3" s="7" t="s">
        <v>73</v>
      </c>
      <c r="J3" s="7" t="s">
        <v>74</v>
      </c>
      <c r="K3" s="7" t="s">
        <v>75</v>
      </c>
      <c r="L3" s="7" t="s">
        <v>76</v>
      </c>
      <c r="M3" s="7" t="s">
        <v>77</v>
      </c>
      <c r="N3" s="7" t="s">
        <v>78</v>
      </c>
      <c r="O3" s="7" t="s">
        <v>79</v>
      </c>
      <c r="P3" s="7" t="s">
        <v>80</v>
      </c>
      <c r="Q3" s="7" t="s">
        <v>81</v>
      </c>
      <c r="R3" s="7">
        <v>3</v>
      </c>
      <c r="S3" s="7">
        <v>3</v>
      </c>
      <c r="T3" s="7">
        <v>3</v>
      </c>
      <c r="U3" s="7">
        <v>3</v>
      </c>
      <c r="V3" s="8" t="s">
        <v>82</v>
      </c>
      <c r="W3" s="7" t="s">
        <v>83</v>
      </c>
      <c r="X3" s="7" t="s">
        <v>84</v>
      </c>
      <c r="Y3" s="7">
        <v>3</v>
      </c>
      <c r="Z3" s="7">
        <v>3</v>
      </c>
      <c r="AA3" s="7">
        <v>3</v>
      </c>
      <c r="AB3" s="7">
        <v>3</v>
      </c>
      <c r="AC3" s="7">
        <v>3</v>
      </c>
      <c r="AD3" s="11">
        <v>3</v>
      </c>
      <c r="AE3" s="7" t="s">
        <v>85</v>
      </c>
      <c r="AF3" s="12">
        <v>3</v>
      </c>
      <c r="AG3" s="7" t="s">
        <v>86</v>
      </c>
      <c r="AH3" s="7" t="s">
        <v>86</v>
      </c>
      <c r="AI3" s="7" t="s">
        <v>86</v>
      </c>
      <c r="AJ3" s="11" t="s">
        <v>82</v>
      </c>
      <c r="AK3" s="7" t="s">
        <v>87</v>
      </c>
      <c r="AL3" s="7" t="s">
        <v>84</v>
      </c>
      <c r="AQ3" s="7" t="s">
        <v>84</v>
      </c>
      <c r="AS3" s="7" t="s">
        <v>84</v>
      </c>
      <c r="AZ3" s="7" t="s">
        <v>88</v>
      </c>
      <c r="BJ3" s="7" t="s">
        <v>89</v>
      </c>
      <c r="BK3" s="7" t="s">
        <v>84</v>
      </c>
      <c r="BL3" s="7" t="s">
        <v>88</v>
      </c>
      <c r="CB3" s="7" t="s">
        <v>90</v>
      </c>
      <c r="CC3" s="7" t="s">
        <v>84</v>
      </c>
      <c r="CD3" s="7" t="s">
        <v>91</v>
      </c>
      <c r="CE3" s="9">
        <f t="shared" ref="CE3:CE223" si="0">CD3*20</f>
        <v>60</v>
      </c>
    </row>
    <row r="4" spans="1:83" ht="12.75" customHeight="1" x14ac:dyDescent="0.2">
      <c r="A4" s="7" t="s">
        <v>92</v>
      </c>
      <c r="B4" s="7" t="s">
        <v>66</v>
      </c>
      <c r="C4" s="7" t="s">
        <v>93</v>
      </c>
      <c r="D4" s="7" t="s">
        <v>94</v>
      </c>
      <c r="E4" s="7" t="s">
        <v>95</v>
      </c>
      <c r="F4" s="7" t="s">
        <v>70</v>
      </c>
      <c r="G4" s="7" t="s">
        <v>71</v>
      </c>
      <c r="H4" s="7" t="s">
        <v>96</v>
      </c>
      <c r="I4" s="7" t="s">
        <v>73</v>
      </c>
      <c r="J4" s="7" t="s">
        <v>97</v>
      </c>
      <c r="K4" s="7" t="s">
        <v>98</v>
      </c>
      <c r="L4" s="7" t="s">
        <v>99</v>
      </c>
      <c r="M4" s="7" t="s">
        <v>100</v>
      </c>
      <c r="N4" s="7" t="s">
        <v>78</v>
      </c>
      <c r="O4" s="7" t="s">
        <v>79</v>
      </c>
      <c r="P4" s="7" t="s">
        <v>80</v>
      </c>
      <c r="Q4" s="7" t="s">
        <v>81</v>
      </c>
      <c r="R4" s="7" t="s">
        <v>101</v>
      </c>
      <c r="S4" s="7" t="s">
        <v>86</v>
      </c>
      <c r="T4" s="7" t="s">
        <v>101</v>
      </c>
      <c r="U4" s="7" t="s">
        <v>101</v>
      </c>
      <c r="V4" s="7" t="s">
        <v>102</v>
      </c>
      <c r="W4" s="7" t="s">
        <v>103</v>
      </c>
      <c r="X4" s="7" t="s">
        <v>84</v>
      </c>
      <c r="Y4" s="7" t="s">
        <v>101</v>
      </c>
      <c r="Z4" s="7" t="s">
        <v>101</v>
      </c>
      <c r="AA4" s="7" t="s">
        <v>101</v>
      </c>
      <c r="AB4" s="7" t="s">
        <v>104</v>
      </c>
      <c r="AC4" s="7" t="s">
        <v>101</v>
      </c>
      <c r="AD4" s="7" t="s">
        <v>105</v>
      </c>
      <c r="AE4" s="7" t="s">
        <v>106</v>
      </c>
      <c r="AF4" s="7" t="s">
        <v>84</v>
      </c>
      <c r="AG4" s="7">
        <v>4</v>
      </c>
      <c r="AH4" s="7">
        <v>4</v>
      </c>
      <c r="AI4" s="7">
        <v>4</v>
      </c>
      <c r="AJ4" s="7">
        <v>4</v>
      </c>
      <c r="AK4" s="7" t="s">
        <v>107</v>
      </c>
      <c r="AL4" s="7">
        <v>4</v>
      </c>
      <c r="AQ4" s="7" t="s">
        <v>84</v>
      </c>
      <c r="AS4" s="7" t="s">
        <v>84</v>
      </c>
      <c r="BA4" s="7" t="s">
        <v>88</v>
      </c>
      <c r="BJ4" s="7" t="s">
        <v>108</v>
      </c>
      <c r="BK4" s="7" t="s">
        <v>84</v>
      </c>
      <c r="CB4" s="7" t="s">
        <v>109</v>
      </c>
      <c r="CC4" s="7" t="s">
        <v>84</v>
      </c>
      <c r="CD4" s="7" t="s">
        <v>110</v>
      </c>
      <c r="CE4" s="9">
        <f t="shared" si="0"/>
        <v>85</v>
      </c>
    </row>
    <row r="5" spans="1:83" ht="12.75" customHeight="1" x14ac:dyDescent="0.2">
      <c r="A5" s="7" t="s">
        <v>111</v>
      </c>
      <c r="B5" s="7" t="s">
        <v>66</v>
      </c>
      <c r="C5" s="7" t="s">
        <v>112</v>
      </c>
      <c r="D5" s="7" t="s">
        <v>113</v>
      </c>
      <c r="E5" s="7" t="s">
        <v>114</v>
      </c>
      <c r="F5" s="7" t="s">
        <v>115</v>
      </c>
      <c r="G5" s="7" t="s">
        <v>116</v>
      </c>
      <c r="H5" s="7" t="s">
        <v>117</v>
      </c>
      <c r="I5" s="7" t="s">
        <v>73</v>
      </c>
      <c r="J5" s="7" t="s">
        <v>118</v>
      </c>
      <c r="K5" s="7" t="s">
        <v>119</v>
      </c>
      <c r="L5" s="7" t="s">
        <v>120</v>
      </c>
      <c r="M5" s="7" t="s">
        <v>121</v>
      </c>
      <c r="N5" s="7" t="s">
        <v>122</v>
      </c>
      <c r="O5" s="7" t="s">
        <v>123</v>
      </c>
      <c r="P5" s="7" t="s">
        <v>124</v>
      </c>
      <c r="Q5" s="7" t="s">
        <v>125</v>
      </c>
      <c r="R5" s="7" t="s">
        <v>86</v>
      </c>
      <c r="S5" s="7" t="s">
        <v>101</v>
      </c>
      <c r="T5" s="7" t="s">
        <v>86</v>
      </c>
      <c r="U5" s="7" t="s">
        <v>86</v>
      </c>
      <c r="V5" s="7" t="s">
        <v>126</v>
      </c>
      <c r="W5" s="7" t="s">
        <v>127</v>
      </c>
      <c r="X5" s="7" t="s">
        <v>84</v>
      </c>
      <c r="Y5" s="7" t="s">
        <v>128</v>
      </c>
      <c r="Z5" s="7" t="s">
        <v>86</v>
      </c>
      <c r="AA5" s="7" t="s">
        <v>128</v>
      </c>
      <c r="AB5" s="7" t="s">
        <v>128</v>
      </c>
      <c r="AC5" s="7" t="s">
        <v>128</v>
      </c>
      <c r="AD5" s="7" t="s">
        <v>129</v>
      </c>
      <c r="AE5" s="7" t="s">
        <v>130</v>
      </c>
      <c r="AF5" s="7" t="s">
        <v>84</v>
      </c>
      <c r="AG5" s="7" t="s">
        <v>86</v>
      </c>
      <c r="AH5" s="7" t="s">
        <v>86</v>
      </c>
      <c r="AI5" s="7" t="s">
        <v>128</v>
      </c>
      <c r="AJ5" s="7" t="s">
        <v>131</v>
      </c>
      <c r="AK5" s="7" t="s">
        <v>132</v>
      </c>
      <c r="AL5" s="7" t="s">
        <v>84</v>
      </c>
      <c r="AQ5" s="7" t="s">
        <v>84</v>
      </c>
      <c r="AS5" s="7" t="s">
        <v>84</v>
      </c>
      <c r="AU5" s="7" t="s">
        <v>88</v>
      </c>
      <c r="BD5" s="7" t="s">
        <v>88</v>
      </c>
      <c r="BE5" s="7" t="s">
        <v>88</v>
      </c>
      <c r="BJ5" s="7" t="s">
        <v>133</v>
      </c>
      <c r="BK5" s="7" t="s">
        <v>84</v>
      </c>
      <c r="BO5" s="7" t="s">
        <v>88</v>
      </c>
      <c r="BS5" s="7" t="s">
        <v>88</v>
      </c>
      <c r="BT5" s="7" t="s">
        <v>88</v>
      </c>
      <c r="CB5" s="7" t="s">
        <v>134</v>
      </c>
      <c r="CC5" s="7" t="s">
        <v>84</v>
      </c>
      <c r="CD5" s="7" t="s">
        <v>135</v>
      </c>
      <c r="CE5" s="9">
        <f t="shared" si="0"/>
        <v>53.4</v>
      </c>
    </row>
    <row r="6" spans="1:83" ht="12.75" customHeight="1" x14ac:dyDescent="0.2">
      <c r="A6" s="7" t="s">
        <v>136</v>
      </c>
      <c r="B6" s="7" t="s">
        <v>66</v>
      </c>
      <c r="C6" s="7" t="s">
        <v>137</v>
      </c>
      <c r="D6" s="7" t="s">
        <v>138</v>
      </c>
      <c r="E6" s="7" t="s">
        <v>139</v>
      </c>
      <c r="F6" s="7" t="s">
        <v>70</v>
      </c>
      <c r="G6" s="7" t="s">
        <v>71</v>
      </c>
      <c r="H6" s="7" t="s">
        <v>140</v>
      </c>
      <c r="I6" s="7" t="s">
        <v>73</v>
      </c>
      <c r="J6" s="7" t="s">
        <v>141</v>
      </c>
      <c r="K6" s="7" t="s">
        <v>142</v>
      </c>
      <c r="L6" s="7" t="s">
        <v>143</v>
      </c>
      <c r="M6" s="7" t="s">
        <v>144</v>
      </c>
      <c r="N6" s="7" t="s">
        <v>78</v>
      </c>
      <c r="O6" s="7" t="s">
        <v>79</v>
      </c>
      <c r="P6" s="7" t="s">
        <v>80</v>
      </c>
      <c r="Q6" s="7" t="s">
        <v>81</v>
      </c>
      <c r="R6" s="7" t="s">
        <v>86</v>
      </c>
      <c r="S6" s="7" t="s">
        <v>86</v>
      </c>
      <c r="T6" s="7" t="s">
        <v>86</v>
      </c>
      <c r="U6" s="7" t="s">
        <v>86</v>
      </c>
      <c r="V6" s="7" t="s">
        <v>82</v>
      </c>
      <c r="W6" s="7" t="s">
        <v>145</v>
      </c>
      <c r="X6" s="7" t="s">
        <v>84</v>
      </c>
      <c r="Y6" s="7" t="s">
        <v>86</v>
      </c>
      <c r="Z6" s="7" t="s">
        <v>86</v>
      </c>
      <c r="AA6" s="7" t="s">
        <v>86</v>
      </c>
      <c r="AB6" s="7" t="s">
        <v>86</v>
      </c>
      <c r="AC6" s="7" t="s">
        <v>86</v>
      </c>
      <c r="AD6" s="7" t="s">
        <v>82</v>
      </c>
      <c r="AE6" s="7" t="s">
        <v>146</v>
      </c>
      <c r="AF6" s="7" t="s">
        <v>84</v>
      </c>
      <c r="AG6" s="7" t="s">
        <v>86</v>
      </c>
      <c r="AH6" s="7" t="s">
        <v>86</v>
      </c>
      <c r="AI6" s="7" t="s">
        <v>101</v>
      </c>
      <c r="AJ6" s="7" t="s">
        <v>147</v>
      </c>
      <c r="AK6" s="7" t="s">
        <v>148</v>
      </c>
      <c r="AL6" s="7" t="s">
        <v>84</v>
      </c>
      <c r="AQ6" s="7" t="s">
        <v>84</v>
      </c>
      <c r="AS6" s="7" t="s">
        <v>84</v>
      </c>
      <c r="AT6" s="7" t="s">
        <v>88</v>
      </c>
      <c r="BJ6" s="7" t="s">
        <v>149</v>
      </c>
      <c r="BK6" s="7" t="s">
        <v>84</v>
      </c>
      <c r="BV6" s="7" t="s">
        <v>88</v>
      </c>
      <c r="CB6" s="7" t="s">
        <v>150</v>
      </c>
      <c r="CC6" s="7" t="s">
        <v>84</v>
      </c>
      <c r="CD6" s="7" t="s">
        <v>151</v>
      </c>
      <c r="CE6" s="9">
        <f t="shared" si="0"/>
        <v>61.6</v>
      </c>
    </row>
    <row r="7" spans="1:83" ht="12.75" customHeight="1" x14ac:dyDescent="0.2">
      <c r="A7" s="7" t="s">
        <v>152</v>
      </c>
      <c r="B7" s="7" t="s">
        <v>66</v>
      </c>
      <c r="C7" s="7" t="s">
        <v>153</v>
      </c>
      <c r="D7" s="7" t="s">
        <v>154</v>
      </c>
      <c r="E7" s="7" t="s">
        <v>155</v>
      </c>
      <c r="F7" s="7" t="s">
        <v>70</v>
      </c>
      <c r="G7" s="7" t="s">
        <v>71</v>
      </c>
      <c r="H7" s="7" t="s">
        <v>156</v>
      </c>
      <c r="I7" s="7" t="s">
        <v>73</v>
      </c>
      <c r="J7" s="7" t="s">
        <v>157</v>
      </c>
      <c r="K7" s="7" t="s">
        <v>158</v>
      </c>
      <c r="L7" s="7" t="s">
        <v>159</v>
      </c>
      <c r="M7" s="7" t="s">
        <v>160</v>
      </c>
      <c r="N7" s="7" t="s">
        <v>78</v>
      </c>
      <c r="O7" s="7" t="s">
        <v>79</v>
      </c>
      <c r="P7" s="7" t="s">
        <v>80</v>
      </c>
      <c r="Q7" s="7" t="s">
        <v>81</v>
      </c>
      <c r="R7" s="7" t="s">
        <v>101</v>
      </c>
      <c r="S7" s="7" t="s">
        <v>86</v>
      </c>
      <c r="T7" s="7" t="s">
        <v>101</v>
      </c>
      <c r="U7" s="7" t="s">
        <v>101</v>
      </c>
      <c r="V7" s="7" t="s">
        <v>102</v>
      </c>
      <c r="W7" s="7" t="s">
        <v>161</v>
      </c>
      <c r="X7" s="7" t="s">
        <v>84</v>
      </c>
      <c r="Y7" s="7" t="s">
        <v>86</v>
      </c>
      <c r="Z7" s="7" t="s">
        <v>101</v>
      </c>
      <c r="AA7" s="7" t="s">
        <v>101</v>
      </c>
      <c r="AB7" s="7" t="s">
        <v>101</v>
      </c>
      <c r="AC7" s="7" t="s">
        <v>101</v>
      </c>
      <c r="AD7" s="7" t="s">
        <v>162</v>
      </c>
      <c r="AE7" s="7" t="s">
        <v>163</v>
      </c>
      <c r="AF7" s="7" t="s">
        <v>84</v>
      </c>
      <c r="AG7" s="7" t="s">
        <v>101</v>
      </c>
      <c r="AH7" s="7" t="s">
        <v>101</v>
      </c>
      <c r="AI7" s="7" t="s">
        <v>101</v>
      </c>
      <c r="AJ7" s="7" t="s">
        <v>164</v>
      </c>
      <c r="AK7" s="7" t="s">
        <v>165</v>
      </c>
      <c r="AL7" s="7" t="s">
        <v>84</v>
      </c>
      <c r="AQ7" s="7" t="s">
        <v>84</v>
      </c>
      <c r="AS7" s="7" t="s">
        <v>84</v>
      </c>
      <c r="AX7" s="7" t="s">
        <v>88</v>
      </c>
      <c r="AZ7" s="7" t="s">
        <v>88</v>
      </c>
      <c r="BJ7" s="7" t="s">
        <v>166</v>
      </c>
      <c r="BK7" s="7" t="s">
        <v>84</v>
      </c>
      <c r="BP7" s="7" t="s">
        <v>88</v>
      </c>
      <c r="CB7" s="7" t="s">
        <v>167</v>
      </c>
      <c r="CC7" s="7" t="s">
        <v>84</v>
      </c>
      <c r="CD7" s="7" t="s">
        <v>168</v>
      </c>
      <c r="CE7" s="9">
        <f t="shared" si="0"/>
        <v>76.599999999999994</v>
      </c>
    </row>
    <row r="8" spans="1:83" ht="12.75" customHeight="1" x14ac:dyDescent="0.2">
      <c r="A8" s="7" t="s">
        <v>169</v>
      </c>
      <c r="B8" s="7" t="s">
        <v>66</v>
      </c>
      <c r="C8" s="7" t="s">
        <v>170</v>
      </c>
      <c r="D8" s="7" t="s">
        <v>171</v>
      </c>
      <c r="E8" s="7" t="s">
        <v>172</v>
      </c>
      <c r="F8" s="7" t="s">
        <v>173</v>
      </c>
      <c r="G8" s="7" t="s">
        <v>174</v>
      </c>
      <c r="H8" s="7"/>
      <c r="I8" s="7" t="s">
        <v>73</v>
      </c>
      <c r="J8" s="7" t="s">
        <v>157</v>
      </c>
      <c r="K8" s="7" t="s">
        <v>175</v>
      </c>
      <c r="L8" s="7" t="s">
        <v>119</v>
      </c>
      <c r="M8" s="7" t="s">
        <v>176</v>
      </c>
      <c r="N8" s="7" t="s">
        <v>177</v>
      </c>
      <c r="O8" s="7" t="s">
        <v>178</v>
      </c>
      <c r="P8" s="7" t="s">
        <v>80</v>
      </c>
      <c r="Q8" s="7" t="s">
        <v>179</v>
      </c>
      <c r="R8" s="7" t="s">
        <v>86</v>
      </c>
      <c r="S8" s="7" t="s">
        <v>86</v>
      </c>
      <c r="T8" s="7" t="s">
        <v>86</v>
      </c>
      <c r="U8" s="7" t="s">
        <v>86</v>
      </c>
      <c r="V8" s="7" t="s">
        <v>82</v>
      </c>
      <c r="W8" s="7" t="s">
        <v>180</v>
      </c>
      <c r="X8" s="7" t="s">
        <v>84</v>
      </c>
      <c r="Y8" s="7" t="s">
        <v>86</v>
      </c>
      <c r="Z8" s="7" t="s">
        <v>86</v>
      </c>
      <c r="AA8" s="7" t="s">
        <v>86</v>
      </c>
      <c r="AB8" s="7" t="s">
        <v>86</v>
      </c>
      <c r="AC8" s="7" t="s">
        <v>86</v>
      </c>
      <c r="AD8" s="7" t="s">
        <v>82</v>
      </c>
      <c r="AE8" s="7" t="s">
        <v>181</v>
      </c>
      <c r="AF8" s="7" t="s">
        <v>84</v>
      </c>
      <c r="AG8" s="7" t="s">
        <v>101</v>
      </c>
      <c r="AH8" s="7" t="s">
        <v>101</v>
      </c>
      <c r="AI8" s="7" t="s">
        <v>101</v>
      </c>
      <c r="AJ8" s="7" t="s">
        <v>164</v>
      </c>
      <c r="AK8" s="7" t="s">
        <v>182</v>
      </c>
      <c r="AL8" s="7" t="s">
        <v>84</v>
      </c>
      <c r="AQ8" s="7" t="s">
        <v>84</v>
      </c>
      <c r="AS8" s="7" t="s">
        <v>84</v>
      </c>
      <c r="AT8" s="7" t="s">
        <v>88</v>
      </c>
      <c r="AY8" s="7" t="s">
        <v>88</v>
      </c>
      <c r="BC8" s="7" t="s">
        <v>88</v>
      </c>
      <c r="BK8" s="7" t="s">
        <v>84</v>
      </c>
      <c r="BS8" s="7" t="s">
        <v>88</v>
      </c>
      <c r="BT8" s="7" t="s">
        <v>88</v>
      </c>
      <c r="CB8" s="7" t="s">
        <v>183</v>
      </c>
      <c r="CC8" s="7" t="s">
        <v>84</v>
      </c>
      <c r="CD8" s="7" t="s">
        <v>184</v>
      </c>
      <c r="CE8" s="9">
        <f t="shared" si="0"/>
        <v>65</v>
      </c>
    </row>
    <row r="9" spans="1:83" ht="12.75" customHeight="1" x14ac:dyDescent="0.2">
      <c r="A9" s="7" t="s">
        <v>185</v>
      </c>
      <c r="B9" s="7" t="s">
        <v>66</v>
      </c>
      <c r="C9" s="7" t="s">
        <v>186</v>
      </c>
      <c r="D9" s="7" t="s">
        <v>187</v>
      </c>
      <c r="E9" s="7" t="s">
        <v>188</v>
      </c>
      <c r="F9" s="7"/>
      <c r="G9" s="7"/>
      <c r="H9" s="7"/>
      <c r="I9" s="7" t="s">
        <v>73</v>
      </c>
      <c r="J9" s="7" t="s">
        <v>189</v>
      </c>
      <c r="K9" s="7" t="s">
        <v>190</v>
      </c>
      <c r="L9" s="7" t="s">
        <v>191</v>
      </c>
      <c r="M9" s="7" t="s">
        <v>192</v>
      </c>
      <c r="N9" s="7" t="s">
        <v>193</v>
      </c>
      <c r="O9" s="7" t="s">
        <v>194</v>
      </c>
      <c r="P9" s="7" t="s">
        <v>80</v>
      </c>
      <c r="Q9" s="7" t="s">
        <v>195</v>
      </c>
      <c r="V9" s="7" t="s">
        <v>84</v>
      </c>
      <c r="X9" s="7" t="s">
        <v>84</v>
      </c>
      <c r="AD9" s="7" t="s">
        <v>84</v>
      </c>
      <c r="AF9" s="7" t="s">
        <v>84</v>
      </c>
      <c r="AJ9" s="7" t="s">
        <v>84</v>
      </c>
      <c r="AL9" s="7" t="s">
        <v>84</v>
      </c>
      <c r="AQ9" s="7" t="s">
        <v>84</v>
      </c>
      <c r="AS9" s="7" t="s">
        <v>84</v>
      </c>
      <c r="BK9" s="7" t="s">
        <v>84</v>
      </c>
      <c r="CC9" s="7" t="s">
        <v>84</v>
      </c>
      <c r="CD9" s="7" t="s">
        <v>84</v>
      </c>
      <c r="CE9" s="9">
        <f t="shared" si="0"/>
        <v>-20</v>
      </c>
    </row>
    <row r="10" spans="1:83" ht="12.75" customHeight="1" x14ac:dyDescent="0.2">
      <c r="A10" s="7" t="s">
        <v>196</v>
      </c>
      <c r="B10" s="7" t="s">
        <v>66</v>
      </c>
      <c r="C10" s="7" t="s">
        <v>197</v>
      </c>
      <c r="D10" s="7" t="s">
        <v>198</v>
      </c>
      <c r="E10" s="7" t="s">
        <v>199</v>
      </c>
      <c r="F10" s="7" t="s">
        <v>115</v>
      </c>
      <c r="G10" s="7" t="s">
        <v>200</v>
      </c>
      <c r="H10" s="7"/>
      <c r="I10" s="7" t="s">
        <v>73</v>
      </c>
      <c r="J10" s="7" t="s">
        <v>201</v>
      </c>
      <c r="K10" s="7" t="s">
        <v>202</v>
      </c>
      <c r="L10" s="7" t="s">
        <v>142</v>
      </c>
      <c r="M10" s="7" t="s">
        <v>203</v>
      </c>
      <c r="N10" s="7" t="s">
        <v>122</v>
      </c>
      <c r="O10" s="7" t="s">
        <v>123</v>
      </c>
      <c r="P10" s="7" t="s">
        <v>124</v>
      </c>
      <c r="Q10" s="7" t="s">
        <v>125</v>
      </c>
      <c r="R10" s="7" t="s">
        <v>101</v>
      </c>
      <c r="S10" s="7" t="s">
        <v>101</v>
      </c>
      <c r="T10" s="7" t="s">
        <v>101</v>
      </c>
      <c r="U10" s="7" t="s">
        <v>86</v>
      </c>
      <c r="V10" s="7" t="s">
        <v>102</v>
      </c>
      <c r="W10" s="7" t="s">
        <v>204</v>
      </c>
      <c r="X10" s="7" t="s">
        <v>84</v>
      </c>
      <c r="Y10" s="7" t="s">
        <v>86</v>
      </c>
      <c r="Z10" s="7" t="s">
        <v>104</v>
      </c>
      <c r="AA10" s="7" t="s">
        <v>101</v>
      </c>
      <c r="AB10" s="7" t="s">
        <v>86</v>
      </c>
      <c r="AC10" s="7" t="s">
        <v>104</v>
      </c>
      <c r="AD10" s="7" t="s">
        <v>164</v>
      </c>
      <c r="AE10" s="7" t="s">
        <v>205</v>
      </c>
      <c r="AF10" s="7" t="s">
        <v>84</v>
      </c>
      <c r="AG10" s="7" t="s">
        <v>104</v>
      </c>
      <c r="AH10" s="7" t="s">
        <v>101</v>
      </c>
      <c r="AI10" s="7" t="s">
        <v>101</v>
      </c>
      <c r="AJ10" s="7" t="s">
        <v>206</v>
      </c>
      <c r="AK10" s="7" t="s">
        <v>207</v>
      </c>
      <c r="AL10" s="7" t="s">
        <v>84</v>
      </c>
      <c r="AQ10" s="7" t="s">
        <v>84</v>
      </c>
      <c r="AS10" s="7" t="s">
        <v>84</v>
      </c>
      <c r="AX10" s="7" t="s">
        <v>88</v>
      </c>
      <c r="AY10" s="7" t="s">
        <v>88</v>
      </c>
      <c r="BB10" s="7" t="s">
        <v>88</v>
      </c>
      <c r="BJ10" s="7" t="s">
        <v>208</v>
      </c>
      <c r="BK10" s="7" t="s">
        <v>84</v>
      </c>
      <c r="BS10" s="7" t="s">
        <v>88</v>
      </c>
      <c r="CB10" s="7" t="s">
        <v>209</v>
      </c>
      <c r="CC10" s="7" t="s">
        <v>84</v>
      </c>
      <c r="CD10" s="7" t="s">
        <v>210</v>
      </c>
      <c r="CE10" s="9">
        <f t="shared" si="0"/>
        <v>80</v>
      </c>
    </row>
    <row r="11" spans="1:83" ht="12.75" customHeight="1" x14ac:dyDescent="0.2">
      <c r="A11" s="7" t="s">
        <v>211</v>
      </c>
      <c r="B11" s="7" t="s">
        <v>66</v>
      </c>
      <c r="C11" s="7" t="s">
        <v>212</v>
      </c>
      <c r="D11" s="7" t="s">
        <v>213</v>
      </c>
      <c r="E11" s="7" t="s">
        <v>214</v>
      </c>
      <c r="F11" s="7" t="s">
        <v>115</v>
      </c>
      <c r="G11" s="7" t="s">
        <v>215</v>
      </c>
      <c r="H11" s="7"/>
      <c r="I11" s="7" t="s">
        <v>73</v>
      </c>
      <c r="J11" s="7" t="s">
        <v>216</v>
      </c>
      <c r="K11" s="7" t="s">
        <v>217</v>
      </c>
      <c r="L11" s="7" t="s">
        <v>218</v>
      </c>
      <c r="M11" s="7" t="s">
        <v>219</v>
      </c>
      <c r="N11" s="7" t="s">
        <v>220</v>
      </c>
      <c r="O11" s="7" t="s">
        <v>113</v>
      </c>
      <c r="P11" s="7" t="s">
        <v>80</v>
      </c>
      <c r="Q11" s="7" t="s">
        <v>221</v>
      </c>
      <c r="R11" s="7" t="s">
        <v>101</v>
      </c>
      <c r="S11" s="7" t="s">
        <v>86</v>
      </c>
      <c r="T11" s="7" t="s">
        <v>86</v>
      </c>
      <c r="U11" s="7" t="s">
        <v>86</v>
      </c>
      <c r="V11" s="7" t="s">
        <v>126</v>
      </c>
      <c r="W11" s="7" t="s">
        <v>222</v>
      </c>
      <c r="X11" s="7" t="s">
        <v>84</v>
      </c>
      <c r="Y11" s="7" t="s">
        <v>86</v>
      </c>
      <c r="Z11" s="7" t="s">
        <v>101</v>
      </c>
      <c r="AA11" s="7" t="s">
        <v>86</v>
      </c>
      <c r="AB11" s="7" t="s">
        <v>86</v>
      </c>
      <c r="AC11" s="7" t="s">
        <v>86</v>
      </c>
      <c r="AD11" s="7" t="s">
        <v>223</v>
      </c>
      <c r="AE11" s="7" t="s">
        <v>224</v>
      </c>
      <c r="AF11" s="7" t="s">
        <v>84</v>
      </c>
      <c r="AG11" s="7" t="s">
        <v>86</v>
      </c>
      <c r="AH11" s="7" t="s">
        <v>101</v>
      </c>
      <c r="AI11" s="7" t="s">
        <v>86</v>
      </c>
      <c r="AJ11" s="7" t="s">
        <v>147</v>
      </c>
      <c r="AK11" s="7" t="s">
        <v>225</v>
      </c>
      <c r="AL11" s="7" t="s">
        <v>84</v>
      </c>
      <c r="AQ11" s="7" t="s">
        <v>84</v>
      </c>
      <c r="AR11" s="7" t="s">
        <v>226</v>
      </c>
      <c r="AS11" s="7" t="s">
        <v>84</v>
      </c>
      <c r="AY11" s="7" t="s">
        <v>88</v>
      </c>
      <c r="BJ11" s="7" t="s">
        <v>227</v>
      </c>
      <c r="BK11" s="7" t="s">
        <v>84</v>
      </c>
      <c r="BP11" s="7" t="s">
        <v>88</v>
      </c>
      <c r="CB11" s="7" t="s">
        <v>228</v>
      </c>
      <c r="CC11" s="7" t="s">
        <v>84</v>
      </c>
      <c r="CD11" s="7" t="s">
        <v>184</v>
      </c>
      <c r="CE11" s="9">
        <f t="shared" si="0"/>
        <v>65</v>
      </c>
    </row>
    <row r="12" spans="1:83" ht="12.75" customHeight="1" x14ac:dyDescent="0.2">
      <c r="A12" s="7" t="s">
        <v>229</v>
      </c>
      <c r="B12" s="7" t="s">
        <v>66</v>
      </c>
      <c r="C12" s="7" t="s">
        <v>230</v>
      </c>
      <c r="D12" s="7" t="s">
        <v>231</v>
      </c>
      <c r="E12" s="7" t="s">
        <v>232</v>
      </c>
      <c r="F12" s="7" t="s">
        <v>70</v>
      </c>
      <c r="G12" s="7" t="s">
        <v>71</v>
      </c>
      <c r="H12" s="7" t="s">
        <v>233</v>
      </c>
      <c r="I12" s="7" t="s">
        <v>73</v>
      </c>
      <c r="J12" s="7" t="s">
        <v>216</v>
      </c>
      <c r="K12" s="7" t="s">
        <v>234</v>
      </c>
      <c r="L12" s="7" t="s">
        <v>235</v>
      </c>
      <c r="M12" s="7" t="s">
        <v>236</v>
      </c>
      <c r="N12" s="7" t="s">
        <v>78</v>
      </c>
      <c r="O12" s="7" t="s">
        <v>79</v>
      </c>
      <c r="P12" s="7" t="s">
        <v>80</v>
      </c>
      <c r="Q12" s="7" t="s">
        <v>81</v>
      </c>
      <c r="R12" s="7" t="s">
        <v>101</v>
      </c>
      <c r="S12" s="7" t="s">
        <v>86</v>
      </c>
      <c r="T12" s="7" t="s">
        <v>101</v>
      </c>
      <c r="U12" s="7" t="s">
        <v>101</v>
      </c>
      <c r="V12" s="7" t="s">
        <v>102</v>
      </c>
      <c r="W12" s="7" t="s">
        <v>237</v>
      </c>
      <c r="X12" s="7" t="s">
        <v>84</v>
      </c>
      <c r="Y12" s="7" t="s">
        <v>86</v>
      </c>
      <c r="Z12" s="7" t="s">
        <v>101</v>
      </c>
      <c r="AA12" s="7" t="s">
        <v>101</v>
      </c>
      <c r="AB12" s="7" t="s">
        <v>104</v>
      </c>
      <c r="AC12" s="7" t="s">
        <v>101</v>
      </c>
      <c r="AD12" s="7" t="s">
        <v>164</v>
      </c>
      <c r="AE12" s="7" t="s">
        <v>238</v>
      </c>
      <c r="AF12" s="7" t="s">
        <v>84</v>
      </c>
      <c r="AG12" s="7" t="s">
        <v>101</v>
      </c>
      <c r="AH12" s="7" t="s">
        <v>86</v>
      </c>
      <c r="AI12" s="7" t="s">
        <v>86</v>
      </c>
      <c r="AJ12" s="7" t="s">
        <v>147</v>
      </c>
      <c r="AK12" s="7" t="s">
        <v>239</v>
      </c>
      <c r="AL12" s="7" t="s">
        <v>84</v>
      </c>
      <c r="AQ12" s="7" t="s">
        <v>84</v>
      </c>
      <c r="AS12" s="7" t="s">
        <v>84</v>
      </c>
      <c r="AZ12" s="7" t="s">
        <v>88</v>
      </c>
      <c r="BJ12" s="7" t="s">
        <v>240</v>
      </c>
      <c r="BK12" s="7" t="s">
        <v>84</v>
      </c>
      <c r="BV12" s="7" t="s">
        <v>88</v>
      </c>
      <c r="CB12" s="7" t="s">
        <v>241</v>
      </c>
      <c r="CC12" s="7" t="s">
        <v>84</v>
      </c>
      <c r="CD12" s="7" t="s">
        <v>242</v>
      </c>
      <c r="CE12" s="9">
        <f t="shared" si="0"/>
        <v>75</v>
      </c>
    </row>
    <row r="13" spans="1:83" ht="12.75" customHeight="1" x14ac:dyDescent="0.2">
      <c r="A13" s="7" t="s">
        <v>243</v>
      </c>
      <c r="B13" s="7" t="s">
        <v>66</v>
      </c>
      <c r="C13" s="7" t="s">
        <v>244</v>
      </c>
      <c r="D13" s="7" t="s">
        <v>245</v>
      </c>
      <c r="E13" s="7" t="s">
        <v>246</v>
      </c>
      <c r="F13" s="7" t="s">
        <v>247</v>
      </c>
      <c r="G13" s="7" t="s">
        <v>215</v>
      </c>
      <c r="H13" s="7"/>
      <c r="I13" s="7" t="s">
        <v>73</v>
      </c>
      <c r="J13" s="7" t="s">
        <v>216</v>
      </c>
      <c r="K13" s="7" t="s">
        <v>248</v>
      </c>
      <c r="L13" s="7" t="s">
        <v>249</v>
      </c>
      <c r="M13" s="7" t="s">
        <v>250</v>
      </c>
      <c r="N13" s="7" t="s">
        <v>122</v>
      </c>
      <c r="O13" s="7" t="s">
        <v>123</v>
      </c>
      <c r="P13" s="7" t="s">
        <v>124</v>
      </c>
      <c r="Q13" s="7" t="s">
        <v>125</v>
      </c>
      <c r="R13" s="7" t="s">
        <v>86</v>
      </c>
      <c r="S13" s="7" t="s">
        <v>86</v>
      </c>
      <c r="T13" s="7" t="s">
        <v>86</v>
      </c>
      <c r="U13" s="7" t="s">
        <v>86</v>
      </c>
      <c r="V13" s="7" t="s">
        <v>82</v>
      </c>
      <c r="W13" s="7" t="s">
        <v>251</v>
      </c>
      <c r="X13" s="7" t="s">
        <v>84</v>
      </c>
      <c r="Y13" s="7" t="s">
        <v>86</v>
      </c>
      <c r="Z13" s="7" t="s">
        <v>86</v>
      </c>
      <c r="AA13" s="7" t="s">
        <v>86</v>
      </c>
      <c r="AB13" s="7" t="s">
        <v>86</v>
      </c>
      <c r="AC13" s="7" t="s">
        <v>86</v>
      </c>
      <c r="AD13" s="7" t="s">
        <v>82</v>
      </c>
      <c r="AE13" s="7" t="s">
        <v>252</v>
      </c>
      <c r="AF13" s="7" t="s">
        <v>84</v>
      </c>
      <c r="AG13" s="7" t="s">
        <v>104</v>
      </c>
      <c r="AH13" s="7" t="s">
        <v>101</v>
      </c>
      <c r="AI13" s="7" t="s">
        <v>101</v>
      </c>
      <c r="AJ13" s="7" t="s">
        <v>206</v>
      </c>
      <c r="AK13" s="7" t="s">
        <v>253</v>
      </c>
      <c r="AL13" s="7" t="s">
        <v>84</v>
      </c>
      <c r="AQ13" s="7" t="s">
        <v>84</v>
      </c>
      <c r="AS13" s="7" t="s">
        <v>84</v>
      </c>
      <c r="AX13" s="7" t="s">
        <v>88</v>
      </c>
      <c r="BD13" s="7" t="s">
        <v>88</v>
      </c>
      <c r="BE13" s="7" t="s">
        <v>88</v>
      </c>
      <c r="BJ13" s="7" t="s">
        <v>254</v>
      </c>
      <c r="BK13" s="7" t="s">
        <v>84</v>
      </c>
      <c r="BS13" s="7" t="s">
        <v>88</v>
      </c>
      <c r="CB13" s="7" t="s">
        <v>255</v>
      </c>
      <c r="CC13" s="7" t="s">
        <v>84</v>
      </c>
      <c r="CD13" s="7" t="s">
        <v>256</v>
      </c>
      <c r="CE13" s="9">
        <f t="shared" si="0"/>
        <v>66.599999999999994</v>
      </c>
    </row>
    <row r="14" spans="1:83" ht="12.75" customHeight="1" x14ac:dyDescent="0.2">
      <c r="A14" s="7" t="s">
        <v>257</v>
      </c>
      <c r="B14" s="7" t="s">
        <v>66</v>
      </c>
      <c r="C14" s="7" t="s">
        <v>258</v>
      </c>
      <c r="D14" s="7" t="s">
        <v>259</v>
      </c>
      <c r="E14" s="7" t="s">
        <v>260</v>
      </c>
      <c r="F14" s="7" t="s">
        <v>115</v>
      </c>
      <c r="G14" s="7" t="s">
        <v>215</v>
      </c>
      <c r="H14" s="7"/>
      <c r="I14" s="7" t="s">
        <v>73</v>
      </c>
      <c r="J14" s="7" t="s">
        <v>216</v>
      </c>
      <c r="K14" s="7" t="s">
        <v>261</v>
      </c>
      <c r="L14" s="7" t="s">
        <v>262</v>
      </c>
      <c r="M14" s="7" t="s">
        <v>263</v>
      </c>
      <c r="N14" s="7" t="s">
        <v>122</v>
      </c>
      <c r="O14" s="7" t="s">
        <v>123</v>
      </c>
      <c r="P14" s="7" t="s">
        <v>124</v>
      </c>
      <c r="Q14" s="7" t="s">
        <v>125</v>
      </c>
      <c r="R14" s="7" t="s">
        <v>101</v>
      </c>
      <c r="S14" s="7" t="s">
        <v>101</v>
      </c>
      <c r="T14" s="7" t="s">
        <v>101</v>
      </c>
      <c r="U14" s="7" t="s">
        <v>101</v>
      </c>
      <c r="V14" s="7" t="s">
        <v>164</v>
      </c>
      <c r="W14" s="7" t="s">
        <v>264</v>
      </c>
      <c r="X14" s="7" t="s">
        <v>84</v>
      </c>
      <c r="Y14" s="7" t="s">
        <v>101</v>
      </c>
      <c r="Z14" s="7" t="s">
        <v>101</v>
      </c>
      <c r="AA14" s="7" t="s">
        <v>101</v>
      </c>
      <c r="AB14" s="7" t="s">
        <v>86</v>
      </c>
      <c r="AC14" s="7" t="s">
        <v>101</v>
      </c>
      <c r="AD14" s="7" t="s">
        <v>162</v>
      </c>
      <c r="AE14" s="7" t="s">
        <v>265</v>
      </c>
      <c r="AF14" s="7" t="s">
        <v>84</v>
      </c>
      <c r="AG14" s="7" t="s">
        <v>101</v>
      </c>
      <c r="AH14" s="7" t="s">
        <v>101</v>
      </c>
      <c r="AI14" s="7" t="s">
        <v>101</v>
      </c>
      <c r="AJ14" s="7" t="s">
        <v>164</v>
      </c>
      <c r="AK14" s="7" t="s">
        <v>266</v>
      </c>
      <c r="AL14" s="7" t="s">
        <v>84</v>
      </c>
      <c r="AQ14" s="7" t="s">
        <v>84</v>
      </c>
      <c r="AS14" s="7" t="s">
        <v>84</v>
      </c>
      <c r="AV14" s="7" t="s">
        <v>88</v>
      </c>
      <c r="AW14" s="7" t="s">
        <v>88</v>
      </c>
      <c r="AX14" s="7" t="s">
        <v>88</v>
      </c>
      <c r="BJ14" s="7" t="s">
        <v>267</v>
      </c>
      <c r="BK14" s="7" t="s">
        <v>84</v>
      </c>
      <c r="BS14" s="7" t="s">
        <v>88</v>
      </c>
      <c r="CB14" s="7" t="s">
        <v>268</v>
      </c>
      <c r="CC14" s="7" t="s">
        <v>84</v>
      </c>
      <c r="CD14" s="7" t="s">
        <v>269</v>
      </c>
      <c r="CE14" s="9">
        <f t="shared" si="0"/>
        <v>78.400000000000006</v>
      </c>
    </row>
    <row r="15" spans="1:83" ht="12.75" customHeight="1" x14ac:dyDescent="0.2">
      <c r="A15" s="7" t="s">
        <v>270</v>
      </c>
      <c r="B15" s="7" t="s">
        <v>66</v>
      </c>
      <c r="C15" s="7" t="s">
        <v>271</v>
      </c>
      <c r="D15" s="7" t="s">
        <v>272</v>
      </c>
      <c r="E15" s="7" t="s">
        <v>273</v>
      </c>
      <c r="F15" s="7" t="s">
        <v>274</v>
      </c>
      <c r="G15" s="7" t="s">
        <v>275</v>
      </c>
      <c r="H15" s="7"/>
      <c r="I15" s="7" t="s">
        <v>73</v>
      </c>
      <c r="J15" s="7" t="s">
        <v>216</v>
      </c>
      <c r="K15" s="7" t="s">
        <v>276</v>
      </c>
      <c r="L15" s="7" t="s">
        <v>143</v>
      </c>
      <c r="M15" s="7" t="s">
        <v>219</v>
      </c>
      <c r="N15" s="7" t="s">
        <v>193</v>
      </c>
      <c r="O15" s="7" t="s">
        <v>194</v>
      </c>
      <c r="P15" s="7" t="s">
        <v>80</v>
      </c>
      <c r="Q15" s="7" t="s">
        <v>195</v>
      </c>
      <c r="R15" s="7" t="s">
        <v>86</v>
      </c>
      <c r="S15" s="7" t="s">
        <v>86</v>
      </c>
      <c r="T15" s="7" t="s">
        <v>128</v>
      </c>
      <c r="U15" s="7" t="s">
        <v>86</v>
      </c>
      <c r="V15" s="7" t="s">
        <v>277</v>
      </c>
      <c r="W15" s="7" t="s">
        <v>278</v>
      </c>
      <c r="X15" s="7" t="s">
        <v>84</v>
      </c>
      <c r="Y15" s="7" t="s">
        <v>86</v>
      </c>
      <c r="Z15" s="7" t="s">
        <v>86</v>
      </c>
      <c r="AA15" s="7" t="s">
        <v>86</v>
      </c>
      <c r="AC15" s="7" t="s">
        <v>86</v>
      </c>
      <c r="AD15" s="7" t="s">
        <v>82</v>
      </c>
      <c r="AE15" s="7" t="s">
        <v>279</v>
      </c>
      <c r="AF15" s="7" t="s">
        <v>84</v>
      </c>
      <c r="AG15" s="7" t="s">
        <v>86</v>
      </c>
      <c r="AH15" s="7" t="s">
        <v>86</v>
      </c>
      <c r="AI15" s="7" t="s">
        <v>86</v>
      </c>
      <c r="AJ15" s="7" t="s">
        <v>82</v>
      </c>
      <c r="AK15" s="7" t="s">
        <v>280</v>
      </c>
      <c r="AL15" s="7" t="s">
        <v>84</v>
      </c>
      <c r="AM15" s="7" t="s">
        <v>86</v>
      </c>
      <c r="AO15" s="7" t="s">
        <v>86</v>
      </c>
      <c r="AQ15" s="7" t="s">
        <v>82</v>
      </c>
      <c r="AR15" s="7" t="s">
        <v>281</v>
      </c>
      <c r="AS15" s="7" t="s">
        <v>84</v>
      </c>
      <c r="AX15" s="7" t="s">
        <v>88</v>
      </c>
      <c r="BC15" s="7" t="s">
        <v>88</v>
      </c>
      <c r="BD15" s="7" t="s">
        <v>88</v>
      </c>
      <c r="BJ15" s="7" t="s">
        <v>282</v>
      </c>
      <c r="BK15" s="7" t="s">
        <v>84</v>
      </c>
      <c r="BN15" s="7" t="s">
        <v>88</v>
      </c>
      <c r="CB15" s="7" t="s">
        <v>283</v>
      </c>
      <c r="CC15" s="7" t="s">
        <v>84</v>
      </c>
      <c r="CD15" s="7" t="s">
        <v>284</v>
      </c>
      <c r="CE15" s="9">
        <f t="shared" si="0"/>
        <v>58.4</v>
      </c>
    </row>
    <row r="16" spans="1:83" ht="12.75" customHeight="1" x14ac:dyDescent="0.2">
      <c r="A16" s="7" t="s">
        <v>285</v>
      </c>
      <c r="B16" s="7" t="s">
        <v>66</v>
      </c>
      <c r="C16" s="7" t="s">
        <v>286</v>
      </c>
      <c r="D16" s="7" t="s">
        <v>287</v>
      </c>
      <c r="E16" s="7" t="s">
        <v>288</v>
      </c>
      <c r="F16" s="7" t="s">
        <v>173</v>
      </c>
      <c r="G16" s="7" t="s">
        <v>289</v>
      </c>
      <c r="H16" s="7"/>
      <c r="I16" s="7" t="s">
        <v>73</v>
      </c>
      <c r="J16" s="7" t="s">
        <v>201</v>
      </c>
      <c r="K16" s="7" t="s">
        <v>290</v>
      </c>
      <c r="L16" s="7" t="s">
        <v>291</v>
      </c>
      <c r="M16" s="7" t="s">
        <v>292</v>
      </c>
      <c r="N16" s="7" t="s">
        <v>193</v>
      </c>
      <c r="O16" s="7" t="s">
        <v>194</v>
      </c>
      <c r="P16" s="7" t="s">
        <v>80</v>
      </c>
      <c r="Q16" s="7" t="s">
        <v>195</v>
      </c>
      <c r="R16" s="7" t="s">
        <v>86</v>
      </c>
      <c r="S16" s="7" t="s">
        <v>86</v>
      </c>
      <c r="T16" s="7" t="s">
        <v>86</v>
      </c>
      <c r="U16" s="7" t="s">
        <v>86</v>
      </c>
      <c r="V16" s="7" t="s">
        <v>82</v>
      </c>
      <c r="W16" s="7" t="s">
        <v>293</v>
      </c>
      <c r="X16" s="7" t="s">
        <v>84</v>
      </c>
      <c r="Y16" s="7" t="s">
        <v>86</v>
      </c>
      <c r="Z16" s="7" t="s">
        <v>101</v>
      </c>
      <c r="AA16" s="7" t="s">
        <v>101</v>
      </c>
      <c r="AC16" s="7" t="s">
        <v>86</v>
      </c>
      <c r="AD16" s="7" t="s">
        <v>294</v>
      </c>
      <c r="AE16" s="7" t="s">
        <v>295</v>
      </c>
      <c r="AF16" s="7" t="s">
        <v>84</v>
      </c>
      <c r="AG16" s="7" t="s">
        <v>86</v>
      </c>
      <c r="AH16" s="7" t="s">
        <v>101</v>
      </c>
      <c r="AI16" s="7" t="s">
        <v>86</v>
      </c>
      <c r="AJ16" s="7" t="s">
        <v>147</v>
      </c>
      <c r="AK16" s="7" t="s">
        <v>296</v>
      </c>
      <c r="AL16" s="7" t="s">
        <v>84</v>
      </c>
      <c r="AM16" s="7" t="s">
        <v>86</v>
      </c>
      <c r="AO16" s="7" t="s">
        <v>86</v>
      </c>
      <c r="AQ16" s="7" t="s">
        <v>82</v>
      </c>
      <c r="AR16" s="7" t="s">
        <v>297</v>
      </c>
      <c r="AS16" s="7" t="s">
        <v>84</v>
      </c>
      <c r="AT16" s="7" t="s">
        <v>88</v>
      </c>
      <c r="AV16" s="7" t="s">
        <v>88</v>
      </c>
      <c r="AW16" s="7" t="s">
        <v>88</v>
      </c>
      <c r="AY16" s="7" t="s">
        <v>88</v>
      </c>
      <c r="BC16" s="7" t="s">
        <v>88</v>
      </c>
      <c r="BD16" s="7" t="s">
        <v>88</v>
      </c>
      <c r="BE16" s="7" t="s">
        <v>88</v>
      </c>
      <c r="BF16" s="7" t="s">
        <v>88</v>
      </c>
      <c r="BH16" s="7" t="s">
        <v>88</v>
      </c>
      <c r="BJ16" s="7" t="s">
        <v>298</v>
      </c>
      <c r="BK16" s="7" t="s">
        <v>84</v>
      </c>
      <c r="CA16" s="7" t="s">
        <v>88</v>
      </c>
      <c r="CB16" s="7" t="s">
        <v>299</v>
      </c>
      <c r="CC16" s="7" t="s">
        <v>84</v>
      </c>
      <c r="CD16" s="7" t="s">
        <v>300</v>
      </c>
      <c r="CE16" s="9">
        <f t="shared" si="0"/>
        <v>64.599999999999994</v>
      </c>
    </row>
    <row r="17" spans="1:83" ht="12.75" customHeight="1" x14ac:dyDescent="0.2">
      <c r="A17" s="7" t="s">
        <v>301</v>
      </c>
      <c r="B17" s="7" t="s">
        <v>66</v>
      </c>
      <c r="C17" s="7" t="s">
        <v>302</v>
      </c>
      <c r="D17" s="7" t="s">
        <v>303</v>
      </c>
      <c r="E17" s="7" t="s">
        <v>304</v>
      </c>
      <c r="F17" s="7" t="s">
        <v>115</v>
      </c>
      <c r="G17" s="7" t="s">
        <v>305</v>
      </c>
      <c r="H17" s="7"/>
      <c r="I17" s="7" t="s">
        <v>73</v>
      </c>
      <c r="J17" s="7" t="s">
        <v>306</v>
      </c>
      <c r="K17" s="7" t="s">
        <v>307</v>
      </c>
      <c r="L17" s="7" t="s">
        <v>308</v>
      </c>
      <c r="M17" s="7" t="s">
        <v>309</v>
      </c>
      <c r="N17" s="7" t="s">
        <v>220</v>
      </c>
      <c r="O17" s="7" t="s">
        <v>113</v>
      </c>
      <c r="P17" s="7" t="s">
        <v>80</v>
      </c>
      <c r="Q17" s="7" t="s">
        <v>221</v>
      </c>
      <c r="R17" s="7" t="s">
        <v>128</v>
      </c>
      <c r="S17" s="7" t="s">
        <v>310</v>
      </c>
      <c r="T17" s="7" t="s">
        <v>128</v>
      </c>
      <c r="U17" s="7" t="s">
        <v>128</v>
      </c>
      <c r="V17" s="7" t="s">
        <v>311</v>
      </c>
      <c r="W17" s="7" t="s">
        <v>312</v>
      </c>
      <c r="X17" s="7" t="s">
        <v>84</v>
      </c>
      <c r="Y17" s="7" t="s">
        <v>310</v>
      </c>
      <c r="Z17" s="7" t="s">
        <v>128</v>
      </c>
      <c r="AA17" s="7" t="s">
        <v>128</v>
      </c>
      <c r="AB17" s="7" t="s">
        <v>310</v>
      </c>
      <c r="AC17" s="7" t="s">
        <v>128</v>
      </c>
      <c r="AD17" s="7" t="s">
        <v>313</v>
      </c>
      <c r="AE17" s="7" t="s">
        <v>314</v>
      </c>
      <c r="AF17" s="7" t="s">
        <v>84</v>
      </c>
      <c r="AG17" s="7" t="s">
        <v>86</v>
      </c>
      <c r="AH17" s="7" t="s">
        <v>86</v>
      </c>
      <c r="AI17" s="7" t="s">
        <v>128</v>
      </c>
      <c r="AJ17" s="7" t="s">
        <v>131</v>
      </c>
      <c r="AK17" s="7" t="s">
        <v>315</v>
      </c>
      <c r="AL17" s="7" t="s">
        <v>84</v>
      </c>
      <c r="AQ17" s="7" t="s">
        <v>84</v>
      </c>
      <c r="AR17" s="7" t="s">
        <v>316</v>
      </c>
      <c r="AS17" s="7" t="s">
        <v>84</v>
      </c>
      <c r="BD17" s="7" t="s">
        <v>88</v>
      </c>
      <c r="BJ17" s="7" t="s">
        <v>317</v>
      </c>
      <c r="BK17" s="7" t="s">
        <v>84</v>
      </c>
      <c r="BP17" s="7" t="s">
        <v>88</v>
      </c>
      <c r="CB17" s="7" t="s">
        <v>318</v>
      </c>
      <c r="CC17" s="7" t="s">
        <v>84</v>
      </c>
      <c r="CD17" s="7" t="s">
        <v>319</v>
      </c>
      <c r="CE17" s="9">
        <f t="shared" si="0"/>
        <v>38.4</v>
      </c>
    </row>
    <row r="18" spans="1:83" ht="12.75" customHeight="1" x14ac:dyDescent="0.2">
      <c r="A18" s="7" t="s">
        <v>320</v>
      </c>
      <c r="B18" s="7" t="s">
        <v>66</v>
      </c>
      <c r="C18" s="7" t="s">
        <v>321</v>
      </c>
      <c r="D18" s="7" t="s">
        <v>322</v>
      </c>
      <c r="E18" s="7" t="s">
        <v>323</v>
      </c>
      <c r="F18" s="7" t="s">
        <v>115</v>
      </c>
      <c r="G18" s="7" t="s">
        <v>215</v>
      </c>
      <c r="H18" s="7"/>
      <c r="I18" s="7" t="s">
        <v>73</v>
      </c>
      <c r="J18" s="7" t="s">
        <v>306</v>
      </c>
      <c r="K18" s="7" t="s">
        <v>324</v>
      </c>
      <c r="L18" s="7" t="s">
        <v>202</v>
      </c>
      <c r="M18" s="7" t="s">
        <v>192</v>
      </c>
      <c r="N18" s="7" t="s">
        <v>325</v>
      </c>
      <c r="O18" s="7" t="s">
        <v>326</v>
      </c>
      <c r="P18" s="7" t="s">
        <v>124</v>
      </c>
      <c r="Q18" s="7" t="s">
        <v>327</v>
      </c>
      <c r="V18" s="7" t="s">
        <v>84</v>
      </c>
      <c r="X18" s="7" t="s">
        <v>84</v>
      </c>
      <c r="AD18" s="7" t="s">
        <v>84</v>
      </c>
      <c r="AF18" s="7" t="s">
        <v>84</v>
      </c>
      <c r="AJ18" s="7" t="s">
        <v>84</v>
      </c>
      <c r="AL18" s="7" t="s">
        <v>84</v>
      </c>
      <c r="AQ18" s="7" t="s">
        <v>84</v>
      </c>
      <c r="AS18" s="7" t="s">
        <v>84</v>
      </c>
      <c r="BK18" s="7" t="s">
        <v>84</v>
      </c>
      <c r="CC18" s="7" t="s">
        <v>84</v>
      </c>
      <c r="CD18" s="7" t="s">
        <v>84</v>
      </c>
      <c r="CE18" s="9">
        <f t="shared" si="0"/>
        <v>-20</v>
      </c>
    </row>
    <row r="19" spans="1:83" ht="12.75" customHeight="1" x14ac:dyDescent="0.2">
      <c r="A19" s="7" t="s">
        <v>328</v>
      </c>
      <c r="B19" s="7" t="s">
        <v>66</v>
      </c>
      <c r="C19" s="7" t="s">
        <v>329</v>
      </c>
      <c r="D19" s="7" t="s">
        <v>330</v>
      </c>
      <c r="E19" s="7" t="s">
        <v>331</v>
      </c>
      <c r="F19" s="7" t="s">
        <v>247</v>
      </c>
      <c r="G19" s="7" t="s">
        <v>200</v>
      </c>
      <c r="H19" s="7"/>
      <c r="I19" s="7" t="s">
        <v>73</v>
      </c>
      <c r="J19" s="7" t="s">
        <v>306</v>
      </c>
      <c r="K19" s="7" t="s">
        <v>332</v>
      </c>
      <c r="L19" s="7" t="s">
        <v>333</v>
      </c>
      <c r="M19" s="7" t="s">
        <v>334</v>
      </c>
      <c r="N19" s="7" t="s">
        <v>122</v>
      </c>
      <c r="O19" s="7" t="s">
        <v>123</v>
      </c>
      <c r="P19" s="7" t="s">
        <v>124</v>
      </c>
      <c r="Q19" s="7" t="s">
        <v>125</v>
      </c>
      <c r="R19" s="7" t="s">
        <v>86</v>
      </c>
      <c r="S19" s="7" t="s">
        <v>86</v>
      </c>
      <c r="T19" s="7" t="s">
        <v>101</v>
      </c>
      <c r="U19" s="7" t="s">
        <v>101</v>
      </c>
      <c r="V19" s="7" t="s">
        <v>294</v>
      </c>
      <c r="W19" s="7" t="s">
        <v>335</v>
      </c>
      <c r="X19" s="7" t="s">
        <v>84</v>
      </c>
      <c r="Y19" s="7" t="s">
        <v>101</v>
      </c>
      <c r="Z19" s="7" t="s">
        <v>101</v>
      </c>
      <c r="AA19" s="7" t="s">
        <v>101</v>
      </c>
      <c r="AB19" s="7" t="s">
        <v>86</v>
      </c>
      <c r="AC19" s="7" t="s">
        <v>86</v>
      </c>
      <c r="AD19" s="7" t="s">
        <v>336</v>
      </c>
      <c r="AE19" s="7" t="s">
        <v>337</v>
      </c>
      <c r="AF19" s="7" t="s">
        <v>84</v>
      </c>
      <c r="AG19" s="7" t="s">
        <v>104</v>
      </c>
      <c r="AH19" s="7" t="s">
        <v>101</v>
      </c>
      <c r="AI19" s="7" t="s">
        <v>101</v>
      </c>
      <c r="AJ19" s="7" t="s">
        <v>206</v>
      </c>
      <c r="AK19" s="7" t="s">
        <v>338</v>
      </c>
      <c r="AL19" s="7" t="s">
        <v>84</v>
      </c>
      <c r="AQ19" s="7" t="s">
        <v>84</v>
      </c>
      <c r="AS19" s="7" t="s">
        <v>84</v>
      </c>
      <c r="AX19" s="7" t="s">
        <v>88</v>
      </c>
      <c r="AY19" s="7" t="s">
        <v>88</v>
      </c>
      <c r="BC19" s="7" t="s">
        <v>88</v>
      </c>
      <c r="BJ19" s="7" t="s">
        <v>339</v>
      </c>
      <c r="BK19" s="7" t="s">
        <v>84</v>
      </c>
      <c r="BO19" s="7" t="s">
        <v>88</v>
      </c>
      <c r="BS19" s="7" t="s">
        <v>88</v>
      </c>
      <c r="CB19" s="7" t="s">
        <v>340</v>
      </c>
      <c r="CC19" s="7" t="s">
        <v>84</v>
      </c>
      <c r="CD19" s="7" t="s">
        <v>242</v>
      </c>
      <c r="CE19" s="9">
        <f t="shared" si="0"/>
        <v>75</v>
      </c>
    </row>
    <row r="20" spans="1:83" ht="12.75" customHeight="1" x14ac:dyDescent="0.2">
      <c r="A20" s="7" t="s">
        <v>341</v>
      </c>
      <c r="B20" s="7" t="s">
        <v>66</v>
      </c>
      <c r="C20" s="7" t="s">
        <v>342</v>
      </c>
      <c r="D20" s="7" t="s">
        <v>343</v>
      </c>
      <c r="E20" s="7" t="s">
        <v>344</v>
      </c>
      <c r="F20" s="7" t="s">
        <v>345</v>
      </c>
      <c r="G20" s="7" t="s">
        <v>275</v>
      </c>
      <c r="H20" s="7"/>
      <c r="I20" s="7" t="s">
        <v>73</v>
      </c>
      <c r="J20" s="7" t="s">
        <v>306</v>
      </c>
      <c r="K20" s="7" t="s">
        <v>346</v>
      </c>
      <c r="L20" s="7" t="s">
        <v>347</v>
      </c>
      <c r="M20" s="7" t="s">
        <v>203</v>
      </c>
      <c r="N20" s="7" t="s">
        <v>348</v>
      </c>
      <c r="O20" s="7" t="s">
        <v>349</v>
      </c>
      <c r="P20" s="7" t="s">
        <v>80</v>
      </c>
      <c r="Q20" s="7" t="s">
        <v>195</v>
      </c>
      <c r="R20" s="7" t="s">
        <v>101</v>
      </c>
      <c r="S20" s="7" t="s">
        <v>86</v>
      </c>
      <c r="T20" s="7" t="s">
        <v>86</v>
      </c>
      <c r="U20" s="7" t="s">
        <v>128</v>
      </c>
      <c r="V20" s="7" t="s">
        <v>82</v>
      </c>
      <c r="W20" s="7" t="s">
        <v>350</v>
      </c>
      <c r="X20" s="7" t="s">
        <v>84</v>
      </c>
      <c r="Y20" s="7" t="s">
        <v>128</v>
      </c>
      <c r="Z20" s="7" t="s">
        <v>101</v>
      </c>
      <c r="AA20" s="7" t="s">
        <v>86</v>
      </c>
      <c r="AB20" s="7" t="s">
        <v>86</v>
      </c>
      <c r="AC20" s="7" t="s">
        <v>128</v>
      </c>
      <c r="AD20" s="7" t="s">
        <v>351</v>
      </c>
      <c r="AE20" s="7" t="s">
        <v>352</v>
      </c>
      <c r="AF20" s="7" t="s">
        <v>84</v>
      </c>
      <c r="AG20" s="7" t="s">
        <v>86</v>
      </c>
      <c r="AH20" s="7" t="s">
        <v>86</v>
      </c>
      <c r="AI20" s="7" t="s">
        <v>128</v>
      </c>
      <c r="AJ20" s="7" t="s">
        <v>131</v>
      </c>
      <c r="AK20" s="7" t="s">
        <v>353</v>
      </c>
      <c r="AL20" s="7" t="s">
        <v>84</v>
      </c>
      <c r="AQ20" s="7" t="s">
        <v>84</v>
      </c>
      <c r="AS20" s="7" t="s">
        <v>84</v>
      </c>
      <c r="BE20" s="7" t="s">
        <v>88</v>
      </c>
      <c r="BJ20" s="7" t="s">
        <v>354</v>
      </c>
      <c r="BK20" s="7" t="s">
        <v>84</v>
      </c>
      <c r="CB20" s="7" t="s">
        <v>355</v>
      </c>
      <c r="CC20" s="7" t="s">
        <v>84</v>
      </c>
      <c r="CD20" s="7" t="s">
        <v>356</v>
      </c>
      <c r="CE20" s="9">
        <f t="shared" si="0"/>
        <v>56.6</v>
      </c>
    </row>
    <row r="21" spans="1:83" ht="12.75" customHeight="1" x14ac:dyDescent="0.2">
      <c r="A21" s="7" t="s">
        <v>357</v>
      </c>
      <c r="B21" s="7" t="s">
        <v>66</v>
      </c>
      <c r="C21" s="7" t="s">
        <v>358</v>
      </c>
      <c r="D21" s="7" t="s">
        <v>359</v>
      </c>
      <c r="E21" s="7" t="s">
        <v>360</v>
      </c>
      <c r="F21" s="7" t="s">
        <v>115</v>
      </c>
      <c r="G21" s="7" t="s">
        <v>305</v>
      </c>
      <c r="H21" s="7"/>
      <c r="I21" s="7" t="s">
        <v>73</v>
      </c>
      <c r="J21" s="7" t="s">
        <v>306</v>
      </c>
      <c r="K21" s="7" t="s">
        <v>361</v>
      </c>
      <c r="L21" s="7" t="s">
        <v>362</v>
      </c>
      <c r="M21" s="7" t="s">
        <v>192</v>
      </c>
      <c r="N21" s="7" t="s">
        <v>220</v>
      </c>
      <c r="O21" s="7" t="s">
        <v>113</v>
      </c>
      <c r="P21" s="7" t="s">
        <v>80</v>
      </c>
      <c r="Q21" s="7" t="s">
        <v>221</v>
      </c>
      <c r="V21" s="7" t="s">
        <v>84</v>
      </c>
      <c r="X21" s="7" t="s">
        <v>84</v>
      </c>
      <c r="AD21" s="7" t="s">
        <v>84</v>
      </c>
      <c r="AF21" s="7" t="s">
        <v>84</v>
      </c>
      <c r="AJ21" s="7" t="s">
        <v>84</v>
      </c>
      <c r="AL21" s="7" t="s">
        <v>84</v>
      </c>
      <c r="AQ21" s="7" t="s">
        <v>84</v>
      </c>
      <c r="AS21" s="7" t="s">
        <v>84</v>
      </c>
      <c r="BK21" s="7" t="s">
        <v>84</v>
      </c>
      <c r="CC21" s="7" t="s">
        <v>84</v>
      </c>
      <c r="CD21" s="7" t="s">
        <v>84</v>
      </c>
      <c r="CE21" s="9">
        <f t="shared" si="0"/>
        <v>-20</v>
      </c>
    </row>
    <row r="22" spans="1:83" ht="12.75" customHeight="1" x14ac:dyDescent="0.2">
      <c r="A22" s="7" t="s">
        <v>363</v>
      </c>
      <c r="B22" s="7" t="s">
        <v>66</v>
      </c>
      <c r="C22" s="7" t="s">
        <v>364</v>
      </c>
      <c r="D22" s="7" t="s">
        <v>365</v>
      </c>
      <c r="E22" s="7" t="s">
        <v>366</v>
      </c>
      <c r="F22" s="7" t="s">
        <v>115</v>
      </c>
      <c r="G22" s="7" t="s">
        <v>305</v>
      </c>
      <c r="H22" s="7"/>
      <c r="I22" s="7" t="s">
        <v>73</v>
      </c>
      <c r="J22" s="7" t="s">
        <v>306</v>
      </c>
      <c r="K22" s="7" t="s">
        <v>361</v>
      </c>
      <c r="L22" s="7" t="s">
        <v>367</v>
      </c>
      <c r="M22" s="7" t="s">
        <v>292</v>
      </c>
      <c r="N22" s="7" t="s">
        <v>220</v>
      </c>
      <c r="O22" s="7" t="s">
        <v>113</v>
      </c>
      <c r="P22" s="7" t="s">
        <v>80</v>
      </c>
      <c r="Q22" s="7" t="s">
        <v>221</v>
      </c>
      <c r="R22" s="7" t="s">
        <v>86</v>
      </c>
      <c r="S22" s="7" t="s">
        <v>101</v>
      </c>
      <c r="T22" s="7" t="s">
        <v>86</v>
      </c>
      <c r="U22" s="7" t="s">
        <v>101</v>
      </c>
      <c r="V22" s="7" t="s">
        <v>294</v>
      </c>
      <c r="W22" s="7" t="s">
        <v>368</v>
      </c>
      <c r="X22" s="7" t="s">
        <v>84</v>
      </c>
      <c r="Y22" s="7" t="s">
        <v>101</v>
      </c>
      <c r="Z22" s="7" t="s">
        <v>101</v>
      </c>
      <c r="AA22" s="7" t="s">
        <v>86</v>
      </c>
      <c r="AB22" s="7" t="s">
        <v>101</v>
      </c>
      <c r="AC22" s="7" t="s">
        <v>86</v>
      </c>
      <c r="AD22" s="7" t="s">
        <v>336</v>
      </c>
      <c r="AE22" s="7" t="s">
        <v>369</v>
      </c>
      <c r="AF22" s="7" t="s">
        <v>84</v>
      </c>
      <c r="AG22" s="7" t="s">
        <v>101</v>
      </c>
      <c r="AH22" s="7" t="s">
        <v>101</v>
      </c>
      <c r="AI22" s="7" t="s">
        <v>101</v>
      </c>
      <c r="AJ22" s="7" t="s">
        <v>164</v>
      </c>
      <c r="AK22" s="7" t="s">
        <v>370</v>
      </c>
      <c r="AL22" s="7" t="s">
        <v>84</v>
      </c>
      <c r="AQ22" s="7" t="s">
        <v>84</v>
      </c>
      <c r="AR22" s="7" t="s">
        <v>371</v>
      </c>
      <c r="AS22" s="7" t="s">
        <v>84</v>
      </c>
      <c r="BC22" s="7" t="s">
        <v>88</v>
      </c>
      <c r="BJ22" s="7" t="s">
        <v>372</v>
      </c>
      <c r="BK22" s="7" t="s">
        <v>84</v>
      </c>
      <c r="BR22" s="7" t="s">
        <v>88</v>
      </c>
      <c r="CB22" s="7" t="s">
        <v>373</v>
      </c>
      <c r="CC22" s="7" t="s">
        <v>84</v>
      </c>
      <c r="CD22" s="7" t="s">
        <v>374</v>
      </c>
      <c r="CE22" s="9">
        <f t="shared" si="0"/>
        <v>73.400000000000006</v>
      </c>
    </row>
    <row r="23" spans="1:83" ht="12.75" customHeight="1" x14ac:dyDescent="0.2">
      <c r="A23" s="7" t="s">
        <v>375</v>
      </c>
      <c r="B23" s="7" t="s">
        <v>66</v>
      </c>
      <c r="C23" s="7" t="s">
        <v>376</v>
      </c>
      <c r="D23" s="7" t="s">
        <v>377</v>
      </c>
      <c r="E23" s="7" t="s">
        <v>378</v>
      </c>
      <c r="F23" s="7" t="s">
        <v>345</v>
      </c>
      <c r="G23" s="7" t="s">
        <v>275</v>
      </c>
      <c r="H23" s="7"/>
      <c r="I23" s="7" t="s">
        <v>73</v>
      </c>
      <c r="J23" s="7" t="s">
        <v>306</v>
      </c>
      <c r="K23" s="7" t="s">
        <v>379</v>
      </c>
      <c r="L23" s="7" t="s">
        <v>380</v>
      </c>
      <c r="M23" s="7" t="s">
        <v>203</v>
      </c>
      <c r="N23" s="7" t="s">
        <v>348</v>
      </c>
      <c r="O23" s="7" t="s">
        <v>349</v>
      </c>
      <c r="P23" s="7" t="s">
        <v>80</v>
      </c>
      <c r="Q23" s="7" t="s">
        <v>195</v>
      </c>
      <c r="R23" s="7" t="s">
        <v>101</v>
      </c>
      <c r="S23" s="7" t="s">
        <v>86</v>
      </c>
      <c r="T23" s="7" t="s">
        <v>101</v>
      </c>
      <c r="U23" s="7" t="s">
        <v>101</v>
      </c>
      <c r="V23" s="7" t="s">
        <v>102</v>
      </c>
      <c r="W23" s="7" t="s">
        <v>381</v>
      </c>
      <c r="X23" s="7" t="s">
        <v>84</v>
      </c>
      <c r="Y23" s="7" t="s">
        <v>86</v>
      </c>
      <c r="Z23" s="7" t="s">
        <v>101</v>
      </c>
      <c r="AA23" s="7" t="s">
        <v>86</v>
      </c>
      <c r="AB23" s="7" t="s">
        <v>101</v>
      </c>
      <c r="AC23" s="7" t="s">
        <v>86</v>
      </c>
      <c r="AD23" s="7" t="s">
        <v>382</v>
      </c>
      <c r="AE23" s="7" t="s">
        <v>383</v>
      </c>
      <c r="AF23" s="7" t="s">
        <v>84</v>
      </c>
      <c r="AG23" s="7" t="s">
        <v>101</v>
      </c>
      <c r="AH23" s="7" t="s">
        <v>101</v>
      </c>
      <c r="AI23" s="7" t="s">
        <v>86</v>
      </c>
      <c r="AJ23" s="7" t="s">
        <v>384</v>
      </c>
      <c r="AK23" s="7" t="s">
        <v>385</v>
      </c>
      <c r="AL23" s="7" t="s">
        <v>84</v>
      </c>
      <c r="AQ23" s="7" t="s">
        <v>84</v>
      </c>
      <c r="AS23" s="7" t="s">
        <v>84</v>
      </c>
      <c r="AU23" s="7" t="s">
        <v>88</v>
      </c>
      <c r="BJ23" s="7" t="s">
        <v>386</v>
      </c>
      <c r="BK23" s="7" t="s">
        <v>84</v>
      </c>
      <c r="BR23" s="7" t="s">
        <v>88</v>
      </c>
      <c r="CB23" s="7" t="s">
        <v>387</v>
      </c>
      <c r="CC23" s="7" t="s">
        <v>84</v>
      </c>
      <c r="CD23" s="7" t="s">
        <v>388</v>
      </c>
      <c r="CE23" s="9">
        <f t="shared" si="0"/>
        <v>71.599999999999994</v>
      </c>
    </row>
    <row r="24" spans="1:83" ht="12.75" customHeight="1" x14ac:dyDescent="0.2">
      <c r="A24" s="7" t="s">
        <v>389</v>
      </c>
      <c r="B24" s="7" t="s">
        <v>66</v>
      </c>
      <c r="C24" s="7" t="s">
        <v>390</v>
      </c>
      <c r="D24" s="7" t="s">
        <v>391</v>
      </c>
      <c r="E24" s="7" t="s">
        <v>392</v>
      </c>
      <c r="F24" s="7" t="s">
        <v>247</v>
      </c>
      <c r="G24" s="7" t="s">
        <v>200</v>
      </c>
      <c r="H24" s="7"/>
      <c r="I24" s="7" t="s">
        <v>73</v>
      </c>
      <c r="J24" s="7" t="s">
        <v>393</v>
      </c>
      <c r="K24" s="7" t="s">
        <v>394</v>
      </c>
      <c r="L24" s="7" t="s">
        <v>395</v>
      </c>
      <c r="M24" s="7" t="s">
        <v>396</v>
      </c>
      <c r="N24" s="7" t="s">
        <v>220</v>
      </c>
      <c r="O24" s="7" t="s">
        <v>113</v>
      </c>
      <c r="P24" s="7" t="s">
        <v>80</v>
      </c>
      <c r="Q24" s="7" t="s">
        <v>221</v>
      </c>
      <c r="R24" s="7" t="s">
        <v>101</v>
      </c>
      <c r="S24" s="7" t="s">
        <v>86</v>
      </c>
      <c r="T24" s="7" t="s">
        <v>101</v>
      </c>
      <c r="U24" s="7" t="s">
        <v>86</v>
      </c>
      <c r="V24" s="7" t="s">
        <v>294</v>
      </c>
      <c r="W24" s="7" t="s">
        <v>397</v>
      </c>
      <c r="X24" s="7" t="s">
        <v>84</v>
      </c>
      <c r="Y24" s="7" t="s">
        <v>86</v>
      </c>
      <c r="Z24" s="7" t="s">
        <v>101</v>
      </c>
      <c r="AA24" s="7" t="s">
        <v>86</v>
      </c>
      <c r="AB24" s="7" t="s">
        <v>86</v>
      </c>
      <c r="AC24" s="7" t="s">
        <v>86</v>
      </c>
      <c r="AD24" s="7" t="s">
        <v>223</v>
      </c>
      <c r="AE24" s="7" t="s">
        <v>398</v>
      </c>
      <c r="AF24" s="7" t="s">
        <v>84</v>
      </c>
      <c r="AG24" s="7" t="s">
        <v>101</v>
      </c>
      <c r="AH24" s="7" t="s">
        <v>101</v>
      </c>
      <c r="AI24" s="7" t="s">
        <v>101</v>
      </c>
      <c r="AJ24" s="7" t="s">
        <v>164</v>
      </c>
      <c r="AK24" s="7" t="s">
        <v>399</v>
      </c>
      <c r="AL24" s="7" t="s">
        <v>84</v>
      </c>
      <c r="AQ24" s="7" t="s">
        <v>84</v>
      </c>
      <c r="AR24" s="7" t="s">
        <v>400</v>
      </c>
      <c r="AS24" s="7" t="s">
        <v>84</v>
      </c>
      <c r="AY24" s="7" t="s">
        <v>88</v>
      </c>
      <c r="BJ24" s="7" t="s">
        <v>401</v>
      </c>
      <c r="BK24" s="7" t="s">
        <v>84</v>
      </c>
      <c r="BM24" s="7" t="s">
        <v>88</v>
      </c>
      <c r="CB24" s="7" t="s">
        <v>402</v>
      </c>
      <c r="CC24" s="7" t="s">
        <v>84</v>
      </c>
      <c r="CD24" s="7" t="s">
        <v>403</v>
      </c>
      <c r="CE24" s="9">
        <f t="shared" si="0"/>
        <v>70</v>
      </c>
    </row>
    <row r="25" spans="1:83" ht="12.75" customHeight="1" x14ac:dyDescent="0.2">
      <c r="A25" s="7" t="s">
        <v>404</v>
      </c>
      <c r="B25" s="7" t="s">
        <v>66</v>
      </c>
      <c r="C25" s="7" t="s">
        <v>405</v>
      </c>
      <c r="D25" s="7" t="s">
        <v>406</v>
      </c>
      <c r="E25" s="7" t="s">
        <v>407</v>
      </c>
      <c r="F25" s="7" t="s">
        <v>115</v>
      </c>
      <c r="G25" s="7" t="s">
        <v>116</v>
      </c>
      <c r="H25" s="7"/>
      <c r="I25" s="7" t="s">
        <v>73</v>
      </c>
      <c r="J25" s="7" t="s">
        <v>408</v>
      </c>
      <c r="K25" s="7" t="s">
        <v>409</v>
      </c>
      <c r="L25" s="7" t="s">
        <v>410</v>
      </c>
      <c r="M25" s="7" t="s">
        <v>411</v>
      </c>
      <c r="N25" s="7" t="s">
        <v>122</v>
      </c>
      <c r="O25" s="7" t="s">
        <v>123</v>
      </c>
      <c r="P25" s="7" t="s">
        <v>124</v>
      </c>
      <c r="Q25" s="7" t="s">
        <v>125</v>
      </c>
      <c r="R25" s="7" t="s">
        <v>86</v>
      </c>
      <c r="S25" s="7" t="s">
        <v>86</v>
      </c>
      <c r="T25" s="7" t="s">
        <v>86</v>
      </c>
      <c r="U25" s="7" t="s">
        <v>128</v>
      </c>
      <c r="V25" s="7" t="s">
        <v>277</v>
      </c>
      <c r="W25" s="7" t="s">
        <v>412</v>
      </c>
      <c r="X25" s="7" t="s">
        <v>84</v>
      </c>
      <c r="Y25" s="7" t="s">
        <v>86</v>
      </c>
      <c r="Z25" s="7" t="s">
        <v>86</v>
      </c>
      <c r="AA25" s="7" t="s">
        <v>86</v>
      </c>
      <c r="AB25" s="7" t="s">
        <v>86</v>
      </c>
      <c r="AC25" s="7" t="s">
        <v>128</v>
      </c>
      <c r="AD25" s="7" t="s">
        <v>351</v>
      </c>
      <c r="AE25" s="7" t="s">
        <v>413</v>
      </c>
      <c r="AF25" s="7" t="s">
        <v>84</v>
      </c>
      <c r="AG25" s="7" t="s">
        <v>101</v>
      </c>
      <c r="AH25" s="7" t="s">
        <v>101</v>
      </c>
      <c r="AI25" s="7" t="s">
        <v>101</v>
      </c>
      <c r="AJ25" s="7" t="s">
        <v>164</v>
      </c>
      <c r="AK25" s="7" t="s">
        <v>414</v>
      </c>
      <c r="AL25" s="7" t="s">
        <v>84</v>
      </c>
      <c r="AQ25" s="7" t="s">
        <v>84</v>
      </c>
      <c r="AS25" s="7" t="s">
        <v>84</v>
      </c>
      <c r="AZ25" s="7" t="s">
        <v>88</v>
      </c>
      <c r="BC25" s="7" t="s">
        <v>88</v>
      </c>
      <c r="BE25" s="7" t="s">
        <v>88</v>
      </c>
      <c r="BJ25" s="7" t="s">
        <v>415</v>
      </c>
      <c r="BK25" s="7" t="s">
        <v>84</v>
      </c>
      <c r="BO25" s="7" t="s">
        <v>88</v>
      </c>
      <c r="BS25" s="7" t="s">
        <v>88</v>
      </c>
      <c r="BT25" s="7" t="s">
        <v>88</v>
      </c>
      <c r="CB25" s="7" t="s">
        <v>416</v>
      </c>
      <c r="CC25" s="7" t="s">
        <v>84</v>
      </c>
      <c r="CD25" s="7" t="s">
        <v>151</v>
      </c>
      <c r="CE25" s="9">
        <f t="shared" si="0"/>
        <v>61.6</v>
      </c>
    </row>
    <row r="26" spans="1:83" ht="12.75" customHeight="1" x14ac:dyDescent="0.2">
      <c r="A26" s="7" t="s">
        <v>417</v>
      </c>
      <c r="B26" s="7" t="s">
        <v>66</v>
      </c>
      <c r="C26" s="7" t="s">
        <v>418</v>
      </c>
      <c r="D26" s="7" t="s">
        <v>419</v>
      </c>
      <c r="E26" s="7" t="s">
        <v>420</v>
      </c>
      <c r="F26" s="7" t="s">
        <v>345</v>
      </c>
      <c r="G26" s="7" t="s">
        <v>275</v>
      </c>
      <c r="H26" s="7"/>
      <c r="I26" s="7" t="s">
        <v>73</v>
      </c>
      <c r="J26" s="7" t="s">
        <v>408</v>
      </c>
      <c r="K26" s="7" t="s">
        <v>410</v>
      </c>
      <c r="L26" s="7" t="s">
        <v>394</v>
      </c>
      <c r="M26" s="7" t="s">
        <v>176</v>
      </c>
      <c r="N26" s="7" t="s">
        <v>348</v>
      </c>
      <c r="O26" s="7" t="s">
        <v>349</v>
      </c>
      <c r="P26" s="7" t="s">
        <v>80</v>
      </c>
      <c r="Q26" s="7" t="s">
        <v>195</v>
      </c>
      <c r="R26" s="7" t="s">
        <v>101</v>
      </c>
      <c r="S26" s="7" t="s">
        <v>86</v>
      </c>
      <c r="T26" s="7" t="s">
        <v>101</v>
      </c>
      <c r="U26" s="7" t="s">
        <v>86</v>
      </c>
      <c r="V26" s="7" t="s">
        <v>294</v>
      </c>
      <c r="W26" s="7" t="s">
        <v>421</v>
      </c>
      <c r="X26" s="7" t="s">
        <v>84</v>
      </c>
      <c r="Y26" s="7" t="s">
        <v>86</v>
      </c>
      <c r="Z26" s="7" t="s">
        <v>101</v>
      </c>
      <c r="AA26" s="7" t="s">
        <v>86</v>
      </c>
      <c r="AB26" s="7" t="s">
        <v>86</v>
      </c>
      <c r="AC26" s="7" t="s">
        <v>128</v>
      </c>
      <c r="AD26" s="7" t="s">
        <v>82</v>
      </c>
      <c r="AE26" s="7" t="s">
        <v>422</v>
      </c>
      <c r="AF26" s="7" t="s">
        <v>84</v>
      </c>
      <c r="AG26" s="7" t="s">
        <v>101</v>
      </c>
      <c r="AH26" s="7" t="s">
        <v>86</v>
      </c>
      <c r="AI26" s="7" t="s">
        <v>86</v>
      </c>
      <c r="AJ26" s="7" t="s">
        <v>147</v>
      </c>
      <c r="AK26" s="7" t="s">
        <v>423</v>
      </c>
      <c r="AL26" s="7" t="s">
        <v>84</v>
      </c>
      <c r="AQ26" s="7" t="s">
        <v>84</v>
      </c>
      <c r="AS26" s="7" t="s">
        <v>84</v>
      </c>
      <c r="AU26" s="7" t="s">
        <v>88</v>
      </c>
      <c r="BJ26" s="7" t="s">
        <v>424</v>
      </c>
      <c r="BK26" s="7" t="s">
        <v>84</v>
      </c>
      <c r="BT26" s="7" t="s">
        <v>88</v>
      </c>
      <c r="CB26" s="7" t="s">
        <v>425</v>
      </c>
      <c r="CC26" s="7" t="s">
        <v>84</v>
      </c>
      <c r="CD26" s="7" t="s">
        <v>184</v>
      </c>
      <c r="CE26" s="9">
        <f t="shared" si="0"/>
        <v>65</v>
      </c>
    </row>
    <row r="27" spans="1:83" ht="12.75" customHeight="1" x14ac:dyDescent="0.2">
      <c r="A27" s="7" t="s">
        <v>426</v>
      </c>
      <c r="B27" s="7" t="s">
        <v>66</v>
      </c>
      <c r="C27" s="7" t="s">
        <v>427</v>
      </c>
      <c r="D27" s="7" t="s">
        <v>428</v>
      </c>
      <c r="E27" s="7" t="s">
        <v>429</v>
      </c>
      <c r="F27" s="7" t="s">
        <v>247</v>
      </c>
      <c r="G27" s="7" t="s">
        <v>116</v>
      </c>
      <c r="H27" s="7" t="s">
        <v>430</v>
      </c>
      <c r="I27" s="7" t="s">
        <v>73</v>
      </c>
      <c r="J27" s="7" t="s">
        <v>408</v>
      </c>
      <c r="K27" s="7" t="s">
        <v>431</v>
      </c>
      <c r="L27" s="7" t="s">
        <v>432</v>
      </c>
      <c r="M27" s="7" t="s">
        <v>396</v>
      </c>
      <c r="N27" s="7" t="s">
        <v>122</v>
      </c>
      <c r="O27" s="7" t="s">
        <v>123</v>
      </c>
      <c r="P27" s="7" t="s">
        <v>124</v>
      </c>
      <c r="Q27" s="7" t="s">
        <v>125</v>
      </c>
      <c r="R27" s="7" t="s">
        <v>86</v>
      </c>
      <c r="S27" s="7" t="s">
        <v>86</v>
      </c>
      <c r="T27" s="7" t="s">
        <v>101</v>
      </c>
      <c r="U27" s="7" t="s">
        <v>101</v>
      </c>
      <c r="V27" s="7" t="s">
        <v>294</v>
      </c>
      <c r="W27" s="7" t="s">
        <v>433</v>
      </c>
      <c r="X27" s="7" t="s">
        <v>84</v>
      </c>
      <c r="Y27" s="7" t="s">
        <v>101</v>
      </c>
      <c r="Z27" s="7" t="s">
        <v>101</v>
      </c>
      <c r="AA27" s="7" t="s">
        <v>101</v>
      </c>
      <c r="AB27" s="7" t="s">
        <v>86</v>
      </c>
      <c r="AC27" s="7" t="s">
        <v>86</v>
      </c>
      <c r="AD27" s="7" t="s">
        <v>336</v>
      </c>
      <c r="AE27" s="7" t="s">
        <v>434</v>
      </c>
      <c r="AF27" s="7" t="s">
        <v>84</v>
      </c>
      <c r="AG27" s="7" t="s">
        <v>104</v>
      </c>
      <c r="AH27" s="7" t="s">
        <v>104</v>
      </c>
      <c r="AI27" s="7" t="s">
        <v>104</v>
      </c>
      <c r="AJ27" s="7" t="s">
        <v>435</v>
      </c>
      <c r="AK27" s="7" t="s">
        <v>436</v>
      </c>
      <c r="AL27" s="7" t="s">
        <v>84</v>
      </c>
      <c r="AQ27" s="7" t="s">
        <v>84</v>
      </c>
      <c r="AS27" s="7" t="s">
        <v>84</v>
      </c>
      <c r="AW27" s="7" t="s">
        <v>88</v>
      </c>
      <c r="AY27" s="7" t="s">
        <v>88</v>
      </c>
      <c r="AZ27" s="7" t="s">
        <v>88</v>
      </c>
      <c r="BC27" s="7" t="s">
        <v>88</v>
      </c>
      <c r="BD27" s="7" t="s">
        <v>88</v>
      </c>
      <c r="BE27" s="7" t="s">
        <v>88</v>
      </c>
      <c r="BJ27" s="7" t="s">
        <v>437</v>
      </c>
      <c r="BK27" s="7" t="s">
        <v>84</v>
      </c>
      <c r="BS27" s="7" t="s">
        <v>88</v>
      </c>
      <c r="CB27" s="7" t="s">
        <v>438</v>
      </c>
      <c r="CC27" s="7" t="s">
        <v>84</v>
      </c>
      <c r="CD27" s="7" t="s">
        <v>269</v>
      </c>
      <c r="CE27" s="9">
        <f t="shared" si="0"/>
        <v>78.400000000000006</v>
      </c>
    </row>
    <row r="28" spans="1:83" ht="12.75" customHeight="1" x14ac:dyDescent="0.2">
      <c r="A28" s="7" t="s">
        <v>439</v>
      </c>
      <c r="B28" s="7" t="s">
        <v>66</v>
      </c>
      <c r="C28" s="7" t="s">
        <v>440</v>
      </c>
      <c r="D28" s="7" t="s">
        <v>441</v>
      </c>
      <c r="E28" s="7" t="s">
        <v>442</v>
      </c>
      <c r="F28" s="7" t="s">
        <v>443</v>
      </c>
      <c r="G28" s="7" t="s">
        <v>289</v>
      </c>
      <c r="H28" s="7"/>
      <c r="I28" s="7" t="s">
        <v>73</v>
      </c>
      <c r="J28" s="7" t="s">
        <v>408</v>
      </c>
      <c r="K28" s="7" t="s">
        <v>444</v>
      </c>
      <c r="L28" s="7" t="s">
        <v>445</v>
      </c>
      <c r="M28" s="7" t="s">
        <v>334</v>
      </c>
      <c r="N28" s="7" t="s">
        <v>348</v>
      </c>
      <c r="O28" s="7" t="s">
        <v>349</v>
      </c>
      <c r="P28" s="7" t="s">
        <v>80</v>
      </c>
      <c r="Q28" s="7" t="s">
        <v>195</v>
      </c>
      <c r="R28" s="7" t="s">
        <v>104</v>
      </c>
      <c r="S28" s="7" t="s">
        <v>101</v>
      </c>
      <c r="T28" s="7" t="s">
        <v>101</v>
      </c>
      <c r="U28" s="7" t="s">
        <v>101</v>
      </c>
      <c r="V28" s="7" t="s">
        <v>446</v>
      </c>
      <c r="W28" s="7" t="s">
        <v>447</v>
      </c>
      <c r="X28" s="7" t="s">
        <v>84</v>
      </c>
      <c r="Y28" s="7" t="s">
        <v>86</v>
      </c>
      <c r="Z28" s="7" t="s">
        <v>101</v>
      </c>
      <c r="AA28" s="7" t="s">
        <v>101</v>
      </c>
      <c r="AB28" s="7" t="s">
        <v>86</v>
      </c>
      <c r="AC28" s="7" t="s">
        <v>86</v>
      </c>
      <c r="AD28" s="7" t="s">
        <v>382</v>
      </c>
      <c r="AE28" s="7" t="s">
        <v>448</v>
      </c>
      <c r="AF28" s="7" t="s">
        <v>84</v>
      </c>
      <c r="AG28" s="7" t="s">
        <v>104</v>
      </c>
      <c r="AH28" s="7" t="s">
        <v>101</v>
      </c>
      <c r="AI28" s="7" t="s">
        <v>101</v>
      </c>
      <c r="AJ28" s="7" t="s">
        <v>206</v>
      </c>
      <c r="AK28" s="7" t="s">
        <v>449</v>
      </c>
      <c r="AL28" s="7" t="s">
        <v>84</v>
      </c>
      <c r="AQ28" s="7" t="s">
        <v>84</v>
      </c>
      <c r="AS28" s="7" t="s">
        <v>84</v>
      </c>
      <c r="BA28" s="7" t="s">
        <v>88</v>
      </c>
      <c r="BJ28" s="7" t="s">
        <v>450</v>
      </c>
      <c r="BK28" s="7" t="s">
        <v>84</v>
      </c>
      <c r="CB28" s="7" t="s">
        <v>451</v>
      </c>
      <c r="CC28" s="7" t="s">
        <v>84</v>
      </c>
      <c r="CD28" s="7" t="s">
        <v>269</v>
      </c>
      <c r="CE28" s="9">
        <f t="shared" si="0"/>
        <v>78.400000000000006</v>
      </c>
    </row>
    <row r="29" spans="1:83" ht="12.75" customHeight="1" x14ac:dyDescent="0.2">
      <c r="A29" s="7" t="s">
        <v>452</v>
      </c>
      <c r="B29" s="7" t="s">
        <v>66</v>
      </c>
      <c r="C29" s="7" t="s">
        <v>453</v>
      </c>
      <c r="D29" s="7" t="s">
        <v>454</v>
      </c>
      <c r="E29" s="7" t="s">
        <v>455</v>
      </c>
      <c r="F29" s="7" t="s">
        <v>345</v>
      </c>
      <c r="G29" s="7" t="s">
        <v>456</v>
      </c>
      <c r="H29" s="7"/>
      <c r="I29" s="7" t="s">
        <v>73</v>
      </c>
      <c r="J29" s="7" t="s">
        <v>408</v>
      </c>
      <c r="K29" s="7" t="s">
        <v>457</v>
      </c>
      <c r="L29" s="7" t="s">
        <v>458</v>
      </c>
      <c r="M29" s="7" t="s">
        <v>459</v>
      </c>
      <c r="N29" s="7" t="s">
        <v>220</v>
      </c>
      <c r="O29" s="7" t="s">
        <v>113</v>
      </c>
      <c r="P29" s="7" t="s">
        <v>80</v>
      </c>
      <c r="Q29" s="7" t="s">
        <v>221</v>
      </c>
      <c r="R29" s="7" t="s">
        <v>86</v>
      </c>
      <c r="S29" s="7" t="s">
        <v>310</v>
      </c>
      <c r="T29" s="7" t="s">
        <v>128</v>
      </c>
      <c r="U29" s="7" t="s">
        <v>128</v>
      </c>
      <c r="V29" s="7" t="s">
        <v>460</v>
      </c>
      <c r="W29" s="7" t="s">
        <v>461</v>
      </c>
      <c r="X29" s="7" t="s">
        <v>84</v>
      </c>
      <c r="Y29" s="7" t="s">
        <v>310</v>
      </c>
      <c r="Z29" s="7" t="s">
        <v>86</v>
      </c>
      <c r="AA29" s="7" t="s">
        <v>128</v>
      </c>
      <c r="AB29" s="7" t="s">
        <v>128</v>
      </c>
      <c r="AC29" s="7" t="s">
        <v>128</v>
      </c>
      <c r="AD29" s="7" t="s">
        <v>460</v>
      </c>
      <c r="AE29" s="7" t="s">
        <v>462</v>
      </c>
      <c r="AF29" s="7" t="s">
        <v>84</v>
      </c>
      <c r="AG29" s="7" t="s">
        <v>128</v>
      </c>
      <c r="AH29" s="7" t="s">
        <v>128</v>
      </c>
      <c r="AI29" s="7" t="s">
        <v>128</v>
      </c>
      <c r="AJ29" s="7" t="s">
        <v>460</v>
      </c>
      <c r="AK29" s="7" t="s">
        <v>463</v>
      </c>
      <c r="AL29" s="7" t="s">
        <v>84</v>
      </c>
      <c r="AQ29" s="7" t="s">
        <v>84</v>
      </c>
      <c r="AR29" s="7" t="s">
        <v>464</v>
      </c>
      <c r="AS29" s="7" t="s">
        <v>84</v>
      </c>
      <c r="AT29" s="7" t="s">
        <v>88</v>
      </c>
      <c r="BJ29" s="7" t="s">
        <v>465</v>
      </c>
      <c r="BK29" s="7" t="s">
        <v>84</v>
      </c>
      <c r="BP29" s="7" t="s">
        <v>88</v>
      </c>
      <c r="CB29" s="7" t="s">
        <v>466</v>
      </c>
      <c r="CC29" s="7" t="s">
        <v>84</v>
      </c>
      <c r="CD29" s="7" t="s">
        <v>467</v>
      </c>
      <c r="CE29" s="9">
        <f t="shared" si="0"/>
        <v>40</v>
      </c>
    </row>
    <row r="30" spans="1:83" ht="12.75" customHeight="1" x14ac:dyDescent="0.2">
      <c r="A30" s="7" t="s">
        <v>468</v>
      </c>
      <c r="B30" s="7" t="s">
        <v>66</v>
      </c>
      <c r="C30" s="7" t="s">
        <v>469</v>
      </c>
      <c r="D30" s="7" t="s">
        <v>113</v>
      </c>
      <c r="E30" s="7" t="s">
        <v>470</v>
      </c>
      <c r="F30" s="7" t="s">
        <v>115</v>
      </c>
      <c r="G30" s="7" t="s">
        <v>215</v>
      </c>
      <c r="H30" s="7"/>
      <c r="I30" s="7" t="s">
        <v>73</v>
      </c>
      <c r="J30" s="7" t="s">
        <v>471</v>
      </c>
      <c r="K30" s="7" t="s">
        <v>472</v>
      </c>
      <c r="L30" s="7" t="s">
        <v>473</v>
      </c>
      <c r="M30" s="7" t="s">
        <v>396</v>
      </c>
      <c r="N30" s="7" t="s">
        <v>474</v>
      </c>
      <c r="O30" s="7" t="s">
        <v>475</v>
      </c>
      <c r="P30" s="7" t="s">
        <v>80</v>
      </c>
      <c r="Q30" s="7" t="s">
        <v>476</v>
      </c>
      <c r="R30" s="7" t="s">
        <v>101</v>
      </c>
      <c r="S30" s="7" t="s">
        <v>86</v>
      </c>
      <c r="T30" s="7" t="s">
        <v>86</v>
      </c>
      <c r="U30" s="7" t="s">
        <v>101</v>
      </c>
      <c r="V30" s="7" t="s">
        <v>294</v>
      </c>
      <c r="W30" s="7" t="s">
        <v>477</v>
      </c>
      <c r="X30" s="7" t="s">
        <v>84</v>
      </c>
      <c r="Y30" s="7" t="s">
        <v>101</v>
      </c>
      <c r="Z30" s="7" t="s">
        <v>101</v>
      </c>
      <c r="AA30" s="7" t="s">
        <v>101</v>
      </c>
      <c r="AB30" s="7" t="s">
        <v>101</v>
      </c>
      <c r="AC30" s="7" t="s">
        <v>101</v>
      </c>
      <c r="AD30" s="7" t="s">
        <v>164</v>
      </c>
      <c r="AE30" s="7" t="s">
        <v>478</v>
      </c>
      <c r="AF30" s="7" t="s">
        <v>84</v>
      </c>
      <c r="AG30" s="7" t="s">
        <v>101</v>
      </c>
      <c r="AH30" s="7" t="s">
        <v>101</v>
      </c>
      <c r="AI30" s="7" t="s">
        <v>101</v>
      </c>
      <c r="AJ30" s="7" t="s">
        <v>164</v>
      </c>
      <c r="AK30" s="7" t="s">
        <v>479</v>
      </c>
      <c r="AL30" s="7" t="s">
        <v>84</v>
      </c>
      <c r="AQ30" s="7" t="s">
        <v>84</v>
      </c>
      <c r="AR30" s="7" t="s">
        <v>480</v>
      </c>
      <c r="AS30" s="7" t="s">
        <v>84</v>
      </c>
      <c r="AX30" s="7" t="s">
        <v>88</v>
      </c>
      <c r="AY30" s="7" t="s">
        <v>88</v>
      </c>
      <c r="AZ30" s="7" t="s">
        <v>88</v>
      </c>
      <c r="BA30" s="7" t="s">
        <v>88</v>
      </c>
      <c r="BB30" s="7" t="s">
        <v>88</v>
      </c>
      <c r="BC30" s="7" t="s">
        <v>88</v>
      </c>
      <c r="BD30" s="7" t="s">
        <v>88</v>
      </c>
      <c r="BE30" s="7" t="s">
        <v>88</v>
      </c>
      <c r="BK30" s="7" t="s">
        <v>84</v>
      </c>
      <c r="BM30" s="7" t="s">
        <v>88</v>
      </c>
      <c r="CC30" s="7" t="s">
        <v>84</v>
      </c>
      <c r="CD30" s="7" t="s">
        <v>168</v>
      </c>
      <c r="CE30" s="9">
        <f t="shared" si="0"/>
        <v>76.599999999999994</v>
      </c>
    </row>
    <row r="31" spans="1:83" ht="12.75" customHeight="1" x14ac:dyDescent="0.2">
      <c r="A31" s="7" t="s">
        <v>481</v>
      </c>
      <c r="B31" s="7" t="s">
        <v>66</v>
      </c>
      <c r="C31" s="7" t="s">
        <v>482</v>
      </c>
      <c r="D31" s="7" t="s">
        <v>483</v>
      </c>
      <c r="E31" s="7" t="s">
        <v>484</v>
      </c>
      <c r="F31" s="7" t="s">
        <v>115</v>
      </c>
      <c r="G31" s="7" t="s">
        <v>485</v>
      </c>
      <c r="H31" s="7" t="s">
        <v>486</v>
      </c>
      <c r="I31" s="7" t="s">
        <v>73</v>
      </c>
      <c r="J31" s="7" t="s">
        <v>471</v>
      </c>
      <c r="K31" s="7" t="s">
        <v>487</v>
      </c>
      <c r="L31" s="7" t="s">
        <v>119</v>
      </c>
      <c r="M31" s="7" t="s">
        <v>176</v>
      </c>
      <c r="N31" s="7" t="s">
        <v>78</v>
      </c>
      <c r="O31" s="7" t="s">
        <v>79</v>
      </c>
      <c r="P31" s="7" t="s">
        <v>80</v>
      </c>
      <c r="Q31" s="7" t="s">
        <v>81</v>
      </c>
      <c r="R31" s="7" t="s">
        <v>101</v>
      </c>
      <c r="S31" s="7" t="s">
        <v>86</v>
      </c>
      <c r="T31" s="7" t="s">
        <v>101</v>
      </c>
      <c r="U31" s="7" t="s">
        <v>101</v>
      </c>
      <c r="V31" s="7" t="s">
        <v>102</v>
      </c>
      <c r="W31" s="7" t="s">
        <v>488</v>
      </c>
      <c r="X31" s="7" t="s">
        <v>84</v>
      </c>
      <c r="Y31" s="7" t="s">
        <v>86</v>
      </c>
      <c r="Z31" s="7" t="s">
        <v>101</v>
      </c>
      <c r="AA31" s="7" t="s">
        <v>101</v>
      </c>
      <c r="AB31" s="7" t="s">
        <v>86</v>
      </c>
      <c r="AC31" s="7" t="s">
        <v>86</v>
      </c>
      <c r="AD31" s="7" t="s">
        <v>382</v>
      </c>
      <c r="AE31" s="7" t="s">
        <v>489</v>
      </c>
      <c r="AF31" s="7" t="s">
        <v>84</v>
      </c>
      <c r="AG31" s="7" t="s">
        <v>101</v>
      </c>
      <c r="AH31" s="7" t="s">
        <v>101</v>
      </c>
      <c r="AI31" s="7" t="s">
        <v>101</v>
      </c>
      <c r="AJ31" s="7" t="s">
        <v>164</v>
      </c>
      <c r="AK31" s="7" t="s">
        <v>490</v>
      </c>
      <c r="AL31" s="7" t="s">
        <v>84</v>
      </c>
      <c r="AQ31" s="7" t="s">
        <v>84</v>
      </c>
      <c r="AS31" s="7" t="s">
        <v>84</v>
      </c>
      <c r="AW31" s="7" t="s">
        <v>88</v>
      </c>
      <c r="BJ31" s="7" t="s">
        <v>491</v>
      </c>
      <c r="BK31" s="7" t="s">
        <v>84</v>
      </c>
      <c r="CB31" s="7" t="s">
        <v>492</v>
      </c>
      <c r="CC31" s="7" t="s">
        <v>84</v>
      </c>
      <c r="CD31" s="7" t="s">
        <v>374</v>
      </c>
      <c r="CE31" s="9">
        <f t="shared" si="0"/>
        <v>73.400000000000006</v>
      </c>
    </row>
    <row r="32" spans="1:83" ht="12.75" customHeight="1" x14ac:dyDescent="0.2">
      <c r="A32" s="7" t="s">
        <v>493</v>
      </c>
      <c r="B32" s="7" t="s">
        <v>66</v>
      </c>
      <c r="C32" s="7" t="s">
        <v>494</v>
      </c>
      <c r="D32" s="7" t="s">
        <v>495</v>
      </c>
      <c r="E32" s="7" t="s">
        <v>496</v>
      </c>
      <c r="F32" s="7" t="s">
        <v>443</v>
      </c>
      <c r="G32" s="7" t="s">
        <v>456</v>
      </c>
      <c r="H32" s="7"/>
      <c r="I32" s="7" t="s">
        <v>73</v>
      </c>
      <c r="J32" s="7" t="s">
        <v>306</v>
      </c>
      <c r="K32" s="7" t="s">
        <v>158</v>
      </c>
      <c r="L32" s="7" t="s">
        <v>159</v>
      </c>
      <c r="M32" s="7" t="s">
        <v>334</v>
      </c>
      <c r="N32" s="7" t="s">
        <v>497</v>
      </c>
      <c r="O32" s="7" t="s">
        <v>498</v>
      </c>
      <c r="P32" s="7" t="s">
        <v>80</v>
      </c>
      <c r="Q32" s="7" t="s">
        <v>499</v>
      </c>
      <c r="R32" s="7" t="s">
        <v>86</v>
      </c>
      <c r="S32" s="7" t="s">
        <v>86</v>
      </c>
      <c r="T32" s="7" t="s">
        <v>101</v>
      </c>
      <c r="U32" s="7" t="s">
        <v>101</v>
      </c>
      <c r="V32" s="7" t="s">
        <v>294</v>
      </c>
      <c r="W32" s="7" t="s">
        <v>500</v>
      </c>
      <c r="X32" s="7" t="s">
        <v>84</v>
      </c>
      <c r="Y32" s="7" t="s">
        <v>86</v>
      </c>
      <c r="Z32" s="7" t="s">
        <v>101</v>
      </c>
      <c r="AA32" s="7" t="s">
        <v>86</v>
      </c>
      <c r="AB32" s="7" t="s">
        <v>86</v>
      </c>
      <c r="AC32" s="7" t="s">
        <v>101</v>
      </c>
      <c r="AD32" s="7" t="s">
        <v>382</v>
      </c>
      <c r="AE32" s="7" t="s">
        <v>501</v>
      </c>
      <c r="AF32" s="7" t="s">
        <v>84</v>
      </c>
      <c r="AG32" s="7" t="s">
        <v>101</v>
      </c>
      <c r="AH32" s="7" t="s">
        <v>101</v>
      </c>
      <c r="AI32" s="7" t="s">
        <v>86</v>
      </c>
      <c r="AJ32" s="7" t="s">
        <v>384</v>
      </c>
      <c r="AK32" s="7" t="s">
        <v>501</v>
      </c>
      <c r="AL32" s="7" t="s">
        <v>84</v>
      </c>
      <c r="AQ32" s="7" t="s">
        <v>84</v>
      </c>
      <c r="AS32" s="7" t="s">
        <v>84</v>
      </c>
      <c r="BB32" s="7" t="s">
        <v>88</v>
      </c>
      <c r="BJ32" s="7" t="s">
        <v>501</v>
      </c>
      <c r="BK32" s="7" t="s">
        <v>84</v>
      </c>
      <c r="BR32" s="7" t="s">
        <v>88</v>
      </c>
      <c r="CB32" s="7" t="s">
        <v>501</v>
      </c>
      <c r="CC32" s="7" t="s">
        <v>84</v>
      </c>
      <c r="CD32" s="7" t="s">
        <v>403</v>
      </c>
      <c r="CE32" s="9">
        <f t="shared" si="0"/>
        <v>70</v>
      </c>
    </row>
    <row r="33" spans="1:83" ht="12.75" customHeight="1" x14ac:dyDescent="0.2">
      <c r="A33" s="7" t="s">
        <v>502</v>
      </c>
      <c r="B33" s="7" t="s">
        <v>66</v>
      </c>
      <c r="C33" s="7" t="s">
        <v>503</v>
      </c>
      <c r="D33" s="7" t="s">
        <v>326</v>
      </c>
      <c r="E33" s="7" t="s">
        <v>504</v>
      </c>
      <c r="F33" s="7" t="s">
        <v>115</v>
      </c>
      <c r="G33" s="7" t="s">
        <v>289</v>
      </c>
      <c r="H33" s="7"/>
      <c r="I33" s="7" t="s">
        <v>73</v>
      </c>
      <c r="J33" s="7" t="s">
        <v>505</v>
      </c>
      <c r="K33" s="7" t="s">
        <v>506</v>
      </c>
      <c r="L33" s="7" t="s">
        <v>507</v>
      </c>
      <c r="M33" s="7" t="s">
        <v>176</v>
      </c>
      <c r="N33" s="7" t="s">
        <v>508</v>
      </c>
      <c r="O33" s="7" t="s">
        <v>509</v>
      </c>
      <c r="P33" s="7" t="s">
        <v>80</v>
      </c>
      <c r="Q33" s="7" t="s">
        <v>195</v>
      </c>
      <c r="R33" s="7" t="s">
        <v>101</v>
      </c>
      <c r="S33" s="7" t="s">
        <v>86</v>
      </c>
      <c r="T33" s="7" t="s">
        <v>86</v>
      </c>
      <c r="U33" s="7" t="s">
        <v>86</v>
      </c>
      <c r="V33" s="7" t="s">
        <v>126</v>
      </c>
      <c r="W33" s="7" t="s">
        <v>510</v>
      </c>
      <c r="X33" s="7" t="s">
        <v>84</v>
      </c>
      <c r="Y33" s="7" t="s">
        <v>86</v>
      </c>
      <c r="Z33" s="7" t="s">
        <v>86</v>
      </c>
      <c r="AA33" s="7" t="s">
        <v>86</v>
      </c>
      <c r="AB33" s="7" t="s">
        <v>86</v>
      </c>
      <c r="AC33" s="7" t="s">
        <v>86</v>
      </c>
      <c r="AD33" s="7" t="s">
        <v>82</v>
      </c>
      <c r="AE33" s="7" t="s">
        <v>511</v>
      </c>
      <c r="AF33" s="7" t="s">
        <v>84</v>
      </c>
      <c r="AG33" s="7" t="s">
        <v>101</v>
      </c>
      <c r="AH33" s="7" t="s">
        <v>101</v>
      </c>
      <c r="AI33" s="7" t="s">
        <v>101</v>
      </c>
      <c r="AJ33" s="7" t="s">
        <v>164</v>
      </c>
      <c r="AK33" s="7" t="s">
        <v>512</v>
      </c>
      <c r="AL33" s="7" t="s">
        <v>84</v>
      </c>
      <c r="AM33" s="7" t="s">
        <v>86</v>
      </c>
      <c r="AN33" s="7" t="s">
        <v>86</v>
      </c>
      <c r="AO33" s="7" t="s">
        <v>86</v>
      </c>
      <c r="AP33" s="7" t="s">
        <v>86</v>
      </c>
      <c r="AQ33" s="7" t="s">
        <v>82</v>
      </c>
      <c r="AS33" s="7" t="s">
        <v>84</v>
      </c>
      <c r="AW33" s="7" t="s">
        <v>88</v>
      </c>
      <c r="BK33" s="7" t="s">
        <v>84</v>
      </c>
      <c r="BS33" s="7" t="s">
        <v>88</v>
      </c>
      <c r="CC33" s="7" t="s">
        <v>84</v>
      </c>
      <c r="CD33" s="7" t="s">
        <v>184</v>
      </c>
      <c r="CE33" s="9">
        <f t="shared" si="0"/>
        <v>65</v>
      </c>
    </row>
    <row r="34" spans="1:83" ht="12.75" customHeight="1" x14ac:dyDescent="0.2">
      <c r="A34" s="7" t="s">
        <v>513</v>
      </c>
      <c r="B34" s="7" t="s">
        <v>66</v>
      </c>
      <c r="C34" s="7" t="s">
        <v>514</v>
      </c>
      <c r="D34" s="7" t="s">
        <v>326</v>
      </c>
      <c r="E34" s="7" t="s">
        <v>515</v>
      </c>
      <c r="F34" s="7" t="s">
        <v>247</v>
      </c>
      <c r="G34" s="7" t="s">
        <v>200</v>
      </c>
      <c r="H34" s="7"/>
      <c r="I34" s="7" t="s">
        <v>73</v>
      </c>
      <c r="J34" s="7" t="s">
        <v>516</v>
      </c>
      <c r="K34" s="7" t="s">
        <v>517</v>
      </c>
      <c r="L34" s="7" t="s">
        <v>518</v>
      </c>
      <c r="M34" s="7" t="s">
        <v>519</v>
      </c>
      <c r="N34" s="7" t="s">
        <v>122</v>
      </c>
      <c r="O34" s="7" t="s">
        <v>123</v>
      </c>
      <c r="P34" s="7" t="s">
        <v>124</v>
      </c>
      <c r="Q34" s="7" t="s">
        <v>125</v>
      </c>
      <c r="R34" s="7" t="s">
        <v>86</v>
      </c>
      <c r="S34" s="7" t="s">
        <v>86</v>
      </c>
      <c r="T34" s="7" t="s">
        <v>128</v>
      </c>
      <c r="U34" s="7" t="s">
        <v>86</v>
      </c>
      <c r="V34" s="7" t="s">
        <v>277</v>
      </c>
      <c r="W34" s="7" t="s">
        <v>520</v>
      </c>
      <c r="X34" s="7" t="s">
        <v>84</v>
      </c>
      <c r="Y34" s="7" t="s">
        <v>86</v>
      </c>
      <c r="Z34" s="7" t="s">
        <v>86</v>
      </c>
      <c r="AA34" s="7" t="s">
        <v>86</v>
      </c>
      <c r="AB34" s="7" t="s">
        <v>128</v>
      </c>
      <c r="AC34" s="7" t="s">
        <v>86</v>
      </c>
      <c r="AD34" s="7" t="s">
        <v>351</v>
      </c>
      <c r="AE34" s="7" t="s">
        <v>521</v>
      </c>
      <c r="AF34" s="7" t="s">
        <v>84</v>
      </c>
      <c r="AG34" s="7" t="s">
        <v>101</v>
      </c>
      <c r="AH34" s="7" t="s">
        <v>101</v>
      </c>
      <c r="AI34" s="7" t="s">
        <v>101</v>
      </c>
      <c r="AJ34" s="7" t="s">
        <v>164</v>
      </c>
      <c r="AK34" s="7" t="s">
        <v>522</v>
      </c>
      <c r="AL34" s="7" t="s">
        <v>84</v>
      </c>
      <c r="AQ34" s="7" t="s">
        <v>84</v>
      </c>
      <c r="AS34" s="7" t="s">
        <v>84</v>
      </c>
      <c r="AX34" s="7" t="s">
        <v>88</v>
      </c>
      <c r="BC34" s="7" t="s">
        <v>88</v>
      </c>
      <c r="BD34" s="7" t="s">
        <v>88</v>
      </c>
      <c r="BE34" s="7" t="s">
        <v>88</v>
      </c>
      <c r="BJ34" s="7" t="s">
        <v>523</v>
      </c>
      <c r="BK34" s="7" t="s">
        <v>84</v>
      </c>
      <c r="BS34" s="7" t="s">
        <v>88</v>
      </c>
      <c r="CB34" s="7" t="s">
        <v>524</v>
      </c>
      <c r="CC34" s="7" t="s">
        <v>84</v>
      </c>
      <c r="CD34" s="7" t="s">
        <v>151</v>
      </c>
      <c r="CE34" s="9">
        <f t="shared" si="0"/>
        <v>61.6</v>
      </c>
    </row>
    <row r="35" spans="1:83" ht="12.75" customHeight="1" x14ac:dyDescent="0.2">
      <c r="A35" s="7" t="s">
        <v>525</v>
      </c>
      <c r="B35" s="7" t="s">
        <v>66</v>
      </c>
      <c r="C35" s="7" t="s">
        <v>526</v>
      </c>
      <c r="D35" s="7" t="s">
        <v>527</v>
      </c>
      <c r="E35" s="7" t="s">
        <v>528</v>
      </c>
      <c r="F35" s="7" t="s">
        <v>345</v>
      </c>
      <c r="G35" s="7" t="s">
        <v>529</v>
      </c>
      <c r="H35" s="7" t="s">
        <v>530</v>
      </c>
      <c r="I35" s="7" t="s">
        <v>73</v>
      </c>
      <c r="J35" s="7" t="s">
        <v>516</v>
      </c>
      <c r="K35" s="7" t="s">
        <v>531</v>
      </c>
      <c r="L35" s="7" t="s">
        <v>307</v>
      </c>
      <c r="M35" s="7" t="s">
        <v>459</v>
      </c>
      <c r="N35" s="7" t="s">
        <v>532</v>
      </c>
      <c r="O35" s="7" t="s">
        <v>533</v>
      </c>
      <c r="P35" s="7" t="s">
        <v>80</v>
      </c>
      <c r="Q35" s="7" t="s">
        <v>534</v>
      </c>
      <c r="R35" s="7" t="s">
        <v>101</v>
      </c>
      <c r="S35" s="7" t="s">
        <v>101</v>
      </c>
      <c r="T35" s="7" t="s">
        <v>101</v>
      </c>
      <c r="U35" s="7" t="s">
        <v>101</v>
      </c>
      <c r="V35" s="7" t="s">
        <v>164</v>
      </c>
      <c r="W35" s="7" t="s">
        <v>535</v>
      </c>
      <c r="X35" s="7" t="s">
        <v>84</v>
      </c>
      <c r="Y35" s="7" t="s">
        <v>101</v>
      </c>
      <c r="Z35" s="7" t="s">
        <v>101</v>
      </c>
      <c r="AA35" s="7" t="s">
        <v>101</v>
      </c>
      <c r="AB35" s="7" t="s">
        <v>86</v>
      </c>
      <c r="AC35" s="7" t="s">
        <v>86</v>
      </c>
      <c r="AD35" s="7" t="s">
        <v>336</v>
      </c>
      <c r="AF35" s="7" t="s">
        <v>84</v>
      </c>
      <c r="AG35" s="7" t="s">
        <v>101</v>
      </c>
      <c r="AH35" s="7" t="s">
        <v>101</v>
      </c>
      <c r="AI35" s="7" t="s">
        <v>101</v>
      </c>
      <c r="AJ35" s="7" t="s">
        <v>164</v>
      </c>
      <c r="AL35" s="7" t="s">
        <v>84</v>
      </c>
      <c r="AQ35" s="7" t="s">
        <v>84</v>
      </c>
      <c r="AR35" s="7" t="s">
        <v>536</v>
      </c>
      <c r="AS35" s="7" t="s">
        <v>84</v>
      </c>
      <c r="AW35" s="7" t="s">
        <v>88</v>
      </c>
      <c r="BJ35" s="7" t="s">
        <v>537</v>
      </c>
      <c r="BK35" s="7" t="s">
        <v>84</v>
      </c>
      <c r="CB35" s="7" t="s">
        <v>538</v>
      </c>
      <c r="CC35" s="7" t="s">
        <v>84</v>
      </c>
      <c r="CD35" s="7" t="s">
        <v>168</v>
      </c>
      <c r="CE35" s="9">
        <f t="shared" si="0"/>
        <v>76.599999999999994</v>
      </c>
    </row>
    <row r="36" spans="1:83" ht="12.75" customHeight="1" x14ac:dyDescent="0.2">
      <c r="A36" s="7" t="s">
        <v>539</v>
      </c>
      <c r="B36" s="7" t="s">
        <v>66</v>
      </c>
      <c r="C36" s="7" t="s">
        <v>540</v>
      </c>
      <c r="D36" s="7" t="s">
        <v>541</v>
      </c>
      <c r="E36" s="7" t="s">
        <v>542</v>
      </c>
      <c r="F36" s="7" t="s">
        <v>70</v>
      </c>
      <c r="G36" s="7" t="s">
        <v>543</v>
      </c>
      <c r="H36" s="7"/>
      <c r="I36" s="7" t="s">
        <v>73</v>
      </c>
      <c r="J36" s="7" t="s">
        <v>516</v>
      </c>
      <c r="K36" s="7" t="s">
        <v>544</v>
      </c>
      <c r="L36" s="7" t="s">
        <v>545</v>
      </c>
      <c r="M36" s="7" t="s">
        <v>546</v>
      </c>
      <c r="N36" s="7" t="s">
        <v>122</v>
      </c>
      <c r="O36" s="7" t="s">
        <v>123</v>
      </c>
      <c r="P36" s="7" t="s">
        <v>124</v>
      </c>
      <c r="Q36" s="7" t="s">
        <v>125</v>
      </c>
      <c r="R36" s="7" t="s">
        <v>128</v>
      </c>
      <c r="S36" s="7" t="s">
        <v>86</v>
      </c>
      <c r="T36" s="7" t="s">
        <v>86</v>
      </c>
      <c r="U36" s="7" t="s">
        <v>101</v>
      </c>
      <c r="V36" s="7" t="s">
        <v>82</v>
      </c>
      <c r="W36" s="7" t="s">
        <v>547</v>
      </c>
      <c r="X36" s="7" t="s">
        <v>84</v>
      </c>
      <c r="Y36" s="7" t="s">
        <v>86</v>
      </c>
      <c r="Z36" s="7" t="s">
        <v>101</v>
      </c>
      <c r="AA36" s="7" t="s">
        <v>86</v>
      </c>
      <c r="AB36" s="7" t="s">
        <v>86</v>
      </c>
      <c r="AC36" s="7" t="s">
        <v>86</v>
      </c>
      <c r="AD36" s="7" t="s">
        <v>223</v>
      </c>
      <c r="AE36" s="7" t="s">
        <v>548</v>
      </c>
      <c r="AF36" s="7" t="s">
        <v>84</v>
      </c>
      <c r="AG36" s="7" t="s">
        <v>101</v>
      </c>
      <c r="AH36" s="7" t="s">
        <v>101</v>
      </c>
      <c r="AI36" s="7" t="s">
        <v>101</v>
      </c>
      <c r="AJ36" s="7" t="s">
        <v>164</v>
      </c>
      <c r="AK36" s="7" t="s">
        <v>549</v>
      </c>
      <c r="AL36" s="7" t="s">
        <v>84</v>
      </c>
      <c r="AQ36" s="7" t="s">
        <v>84</v>
      </c>
      <c r="AS36" s="7" t="s">
        <v>84</v>
      </c>
      <c r="AW36" s="7" t="s">
        <v>88</v>
      </c>
      <c r="AX36" s="7" t="s">
        <v>88</v>
      </c>
      <c r="BC36" s="7" t="s">
        <v>88</v>
      </c>
      <c r="BD36" s="7" t="s">
        <v>88</v>
      </c>
      <c r="BE36" s="7" t="s">
        <v>88</v>
      </c>
      <c r="BJ36" s="7" t="s">
        <v>550</v>
      </c>
      <c r="BK36" s="7" t="s">
        <v>84</v>
      </c>
      <c r="BL36" s="7" t="s">
        <v>88</v>
      </c>
      <c r="CB36" s="7" t="s">
        <v>551</v>
      </c>
      <c r="CC36" s="7" t="s">
        <v>84</v>
      </c>
      <c r="CD36" s="7" t="s">
        <v>256</v>
      </c>
      <c r="CE36" s="9">
        <f t="shared" si="0"/>
        <v>66.599999999999994</v>
      </c>
    </row>
    <row r="37" spans="1:83" ht="12.75" customHeight="1" x14ac:dyDescent="0.2">
      <c r="A37" s="7" t="s">
        <v>552</v>
      </c>
      <c r="B37" s="7" t="s">
        <v>66</v>
      </c>
      <c r="C37" s="7" t="s">
        <v>553</v>
      </c>
      <c r="D37" s="7" t="s">
        <v>554</v>
      </c>
      <c r="E37" s="7" t="s">
        <v>555</v>
      </c>
      <c r="F37" s="7" t="s">
        <v>115</v>
      </c>
      <c r="G37" s="7" t="s">
        <v>200</v>
      </c>
      <c r="H37" s="7"/>
      <c r="I37" s="7" t="s">
        <v>73</v>
      </c>
      <c r="J37" s="7" t="s">
        <v>516</v>
      </c>
      <c r="K37" s="7" t="s">
        <v>159</v>
      </c>
      <c r="L37" s="7" t="s">
        <v>556</v>
      </c>
      <c r="M37" s="7" t="s">
        <v>459</v>
      </c>
      <c r="N37" s="7" t="s">
        <v>220</v>
      </c>
      <c r="O37" s="7" t="s">
        <v>113</v>
      </c>
      <c r="P37" s="7" t="s">
        <v>80</v>
      </c>
      <c r="Q37" s="7" t="s">
        <v>221</v>
      </c>
      <c r="R37" s="7" t="s">
        <v>86</v>
      </c>
      <c r="S37" s="7" t="s">
        <v>86</v>
      </c>
      <c r="T37" s="7" t="s">
        <v>86</v>
      </c>
      <c r="U37" s="7" t="s">
        <v>86</v>
      </c>
      <c r="V37" s="7" t="s">
        <v>82</v>
      </c>
      <c r="W37" s="7" t="s">
        <v>557</v>
      </c>
      <c r="X37" s="7" t="s">
        <v>84</v>
      </c>
      <c r="Y37" s="7" t="s">
        <v>86</v>
      </c>
      <c r="Z37" s="7" t="s">
        <v>86</v>
      </c>
      <c r="AA37" s="7" t="s">
        <v>86</v>
      </c>
      <c r="AB37" s="7" t="s">
        <v>128</v>
      </c>
      <c r="AC37" s="7" t="s">
        <v>86</v>
      </c>
      <c r="AD37" s="7" t="s">
        <v>351</v>
      </c>
      <c r="AE37" s="7" t="s">
        <v>558</v>
      </c>
      <c r="AF37" s="7" t="s">
        <v>84</v>
      </c>
      <c r="AG37" s="7" t="s">
        <v>86</v>
      </c>
      <c r="AH37" s="7" t="s">
        <v>86</v>
      </c>
      <c r="AI37" s="7" t="s">
        <v>101</v>
      </c>
      <c r="AJ37" s="7" t="s">
        <v>147</v>
      </c>
      <c r="AK37" s="7" t="s">
        <v>559</v>
      </c>
      <c r="AL37" s="7" t="s">
        <v>84</v>
      </c>
      <c r="AQ37" s="7" t="s">
        <v>84</v>
      </c>
      <c r="AR37" s="7" t="s">
        <v>560</v>
      </c>
      <c r="AS37" s="7" t="s">
        <v>84</v>
      </c>
      <c r="BE37" s="7" t="s">
        <v>88</v>
      </c>
      <c r="BJ37" s="7" t="s">
        <v>561</v>
      </c>
      <c r="BK37" s="7" t="s">
        <v>84</v>
      </c>
      <c r="BS37" s="7" t="s">
        <v>88</v>
      </c>
      <c r="CB37" s="7" t="s">
        <v>562</v>
      </c>
      <c r="CC37" s="7" t="s">
        <v>84</v>
      </c>
      <c r="CD37" s="7" t="s">
        <v>91</v>
      </c>
      <c r="CE37" s="9">
        <f t="shared" si="0"/>
        <v>60</v>
      </c>
    </row>
    <row r="38" spans="1:83" ht="12.75" customHeight="1" x14ac:dyDescent="0.2">
      <c r="A38" s="7" t="s">
        <v>563</v>
      </c>
      <c r="B38" s="7" t="s">
        <v>66</v>
      </c>
      <c r="C38" s="7" t="s">
        <v>564</v>
      </c>
      <c r="D38" s="7" t="s">
        <v>565</v>
      </c>
      <c r="E38" s="7" t="s">
        <v>566</v>
      </c>
      <c r="F38" s="7" t="s">
        <v>443</v>
      </c>
      <c r="G38" s="7" t="s">
        <v>275</v>
      </c>
      <c r="H38" s="7"/>
      <c r="I38" s="7" t="s">
        <v>73</v>
      </c>
      <c r="J38" s="7" t="s">
        <v>516</v>
      </c>
      <c r="K38" s="7" t="s">
        <v>567</v>
      </c>
      <c r="L38" s="7" t="s">
        <v>568</v>
      </c>
      <c r="M38" s="7" t="s">
        <v>176</v>
      </c>
      <c r="N38" s="7" t="s">
        <v>348</v>
      </c>
      <c r="O38" s="7" t="s">
        <v>349</v>
      </c>
      <c r="P38" s="7" t="s">
        <v>80</v>
      </c>
      <c r="Q38" s="7" t="s">
        <v>195</v>
      </c>
      <c r="R38" s="7" t="s">
        <v>101</v>
      </c>
      <c r="S38" s="7" t="s">
        <v>86</v>
      </c>
      <c r="T38" s="7" t="s">
        <v>86</v>
      </c>
      <c r="U38" s="7" t="s">
        <v>86</v>
      </c>
      <c r="V38" s="7" t="s">
        <v>126</v>
      </c>
      <c r="W38" s="7" t="s">
        <v>569</v>
      </c>
      <c r="X38" s="7" t="s">
        <v>84</v>
      </c>
      <c r="Y38" s="7" t="s">
        <v>101</v>
      </c>
      <c r="Z38" s="7" t="s">
        <v>86</v>
      </c>
      <c r="AA38" s="7" t="s">
        <v>86</v>
      </c>
      <c r="AB38" s="7" t="s">
        <v>128</v>
      </c>
      <c r="AC38" s="7" t="s">
        <v>86</v>
      </c>
      <c r="AD38" s="7" t="s">
        <v>82</v>
      </c>
      <c r="AE38" s="7" t="s">
        <v>570</v>
      </c>
      <c r="AF38" s="7" t="s">
        <v>84</v>
      </c>
      <c r="AG38" s="7" t="s">
        <v>101</v>
      </c>
      <c r="AH38" s="7" t="s">
        <v>86</v>
      </c>
      <c r="AI38" s="7" t="s">
        <v>86</v>
      </c>
      <c r="AJ38" s="7" t="s">
        <v>147</v>
      </c>
      <c r="AK38" s="7" t="s">
        <v>571</v>
      </c>
      <c r="AL38" s="7" t="s">
        <v>84</v>
      </c>
      <c r="AQ38" s="7" t="s">
        <v>84</v>
      </c>
      <c r="AS38" s="7" t="s">
        <v>84</v>
      </c>
      <c r="AY38" s="7" t="s">
        <v>88</v>
      </c>
      <c r="BJ38" s="7" t="s">
        <v>572</v>
      </c>
      <c r="BK38" s="7" t="s">
        <v>84</v>
      </c>
      <c r="BS38" s="7" t="s">
        <v>88</v>
      </c>
      <c r="CB38" s="7" t="s">
        <v>573</v>
      </c>
      <c r="CC38" s="7" t="s">
        <v>84</v>
      </c>
      <c r="CD38" s="7" t="s">
        <v>574</v>
      </c>
      <c r="CE38" s="9">
        <f t="shared" si="0"/>
        <v>63.4</v>
      </c>
    </row>
    <row r="39" spans="1:83" ht="12.75" customHeight="1" x14ac:dyDescent="0.2">
      <c r="A39" s="7" t="s">
        <v>575</v>
      </c>
      <c r="B39" s="7" t="s">
        <v>66</v>
      </c>
      <c r="C39" s="7" t="s">
        <v>576</v>
      </c>
      <c r="D39" s="7" t="s">
        <v>577</v>
      </c>
      <c r="E39" s="7" t="s">
        <v>578</v>
      </c>
      <c r="F39" s="7" t="s">
        <v>115</v>
      </c>
      <c r="G39" s="7" t="s">
        <v>456</v>
      </c>
      <c r="H39" s="7"/>
      <c r="I39" s="7" t="s">
        <v>73</v>
      </c>
      <c r="J39" s="7" t="s">
        <v>516</v>
      </c>
      <c r="K39" s="7" t="s">
        <v>394</v>
      </c>
      <c r="L39" s="7" t="s">
        <v>395</v>
      </c>
      <c r="M39" s="7" t="s">
        <v>519</v>
      </c>
      <c r="N39" s="7" t="s">
        <v>579</v>
      </c>
      <c r="O39" s="7" t="s">
        <v>580</v>
      </c>
      <c r="P39" s="7" t="s">
        <v>80</v>
      </c>
      <c r="Q39" s="7" t="s">
        <v>581</v>
      </c>
      <c r="R39" s="7" t="s">
        <v>101</v>
      </c>
      <c r="S39" s="7" t="s">
        <v>101</v>
      </c>
      <c r="T39" s="7" t="s">
        <v>86</v>
      </c>
      <c r="U39" s="7" t="s">
        <v>86</v>
      </c>
      <c r="V39" s="7" t="s">
        <v>294</v>
      </c>
      <c r="W39" s="7" t="s">
        <v>582</v>
      </c>
      <c r="X39" s="7" t="s">
        <v>84</v>
      </c>
      <c r="Y39" s="7" t="s">
        <v>101</v>
      </c>
      <c r="Z39" s="7" t="s">
        <v>101</v>
      </c>
      <c r="AA39" s="7" t="s">
        <v>101</v>
      </c>
      <c r="AB39" s="7" t="s">
        <v>101</v>
      </c>
      <c r="AC39" s="7" t="s">
        <v>86</v>
      </c>
      <c r="AD39" s="7" t="s">
        <v>162</v>
      </c>
      <c r="AE39" s="7" t="s">
        <v>583</v>
      </c>
      <c r="AF39" s="7" t="s">
        <v>84</v>
      </c>
      <c r="AG39" s="7" t="s">
        <v>101</v>
      </c>
      <c r="AH39" s="7" t="s">
        <v>101</v>
      </c>
      <c r="AI39" s="7" t="s">
        <v>101</v>
      </c>
      <c r="AJ39" s="7" t="s">
        <v>164</v>
      </c>
      <c r="AK39" s="7" t="s">
        <v>584</v>
      </c>
      <c r="AL39" s="7" t="s">
        <v>84</v>
      </c>
      <c r="AQ39" s="7" t="s">
        <v>84</v>
      </c>
      <c r="AS39" s="7" t="s">
        <v>84</v>
      </c>
      <c r="AT39" s="7" t="s">
        <v>88</v>
      </c>
      <c r="AY39" s="7" t="s">
        <v>88</v>
      </c>
      <c r="BC39" s="7" t="s">
        <v>88</v>
      </c>
      <c r="BJ39" s="7" t="s">
        <v>585</v>
      </c>
      <c r="BK39" s="7" t="s">
        <v>84</v>
      </c>
      <c r="BS39" s="7" t="s">
        <v>88</v>
      </c>
      <c r="BT39" s="7" t="s">
        <v>88</v>
      </c>
      <c r="CB39" s="7" t="s">
        <v>586</v>
      </c>
      <c r="CC39" s="7" t="s">
        <v>84</v>
      </c>
      <c r="CD39" s="7" t="s">
        <v>242</v>
      </c>
      <c r="CE39" s="9">
        <f t="shared" si="0"/>
        <v>75</v>
      </c>
    </row>
    <row r="40" spans="1:83" ht="12.75" customHeight="1" x14ac:dyDescent="0.2">
      <c r="A40" s="7" t="s">
        <v>587</v>
      </c>
      <c r="B40" s="7" t="s">
        <v>66</v>
      </c>
      <c r="C40" s="7" t="s">
        <v>588</v>
      </c>
      <c r="D40" s="7" t="s">
        <v>589</v>
      </c>
      <c r="E40" s="7" t="s">
        <v>590</v>
      </c>
      <c r="F40" s="7" t="s">
        <v>591</v>
      </c>
      <c r="G40" s="7" t="s">
        <v>71</v>
      </c>
      <c r="H40" s="7" t="s">
        <v>592</v>
      </c>
      <c r="I40" s="7" t="s">
        <v>73</v>
      </c>
      <c r="J40" s="7" t="s">
        <v>516</v>
      </c>
      <c r="K40" s="7" t="s">
        <v>556</v>
      </c>
      <c r="L40" s="7" t="s">
        <v>593</v>
      </c>
      <c r="M40" s="7" t="s">
        <v>594</v>
      </c>
      <c r="N40" s="7" t="s">
        <v>78</v>
      </c>
      <c r="O40" s="7" t="s">
        <v>79</v>
      </c>
      <c r="P40" s="7" t="s">
        <v>80</v>
      </c>
      <c r="Q40" s="7" t="s">
        <v>81</v>
      </c>
      <c r="R40" s="7" t="s">
        <v>310</v>
      </c>
      <c r="S40" s="7" t="s">
        <v>128</v>
      </c>
      <c r="T40" s="7" t="s">
        <v>310</v>
      </c>
      <c r="U40" s="7" t="s">
        <v>86</v>
      </c>
      <c r="V40" s="7" t="s">
        <v>311</v>
      </c>
      <c r="W40" s="7" t="s">
        <v>595</v>
      </c>
      <c r="X40" s="7" t="s">
        <v>84</v>
      </c>
      <c r="Y40" s="7" t="s">
        <v>310</v>
      </c>
      <c r="Z40" s="7" t="s">
        <v>128</v>
      </c>
      <c r="AA40" s="7" t="s">
        <v>128</v>
      </c>
      <c r="AB40" s="7" t="s">
        <v>310</v>
      </c>
      <c r="AC40" s="7" t="s">
        <v>128</v>
      </c>
      <c r="AD40" s="7" t="s">
        <v>313</v>
      </c>
      <c r="AE40" s="7" t="s">
        <v>596</v>
      </c>
      <c r="AF40" s="7" t="s">
        <v>84</v>
      </c>
      <c r="AG40" s="7" t="s">
        <v>128</v>
      </c>
      <c r="AH40" s="7" t="s">
        <v>86</v>
      </c>
      <c r="AI40" s="7" t="s">
        <v>86</v>
      </c>
      <c r="AJ40" s="7" t="s">
        <v>131</v>
      </c>
      <c r="AK40" s="7" t="s">
        <v>597</v>
      </c>
      <c r="AL40" s="7" t="s">
        <v>84</v>
      </c>
      <c r="AQ40" s="7" t="s">
        <v>84</v>
      </c>
      <c r="AS40" s="7" t="s">
        <v>84</v>
      </c>
      <c r="BE40" s="7" t="s">
        <v>88</v>
      </c>
      <c r="BJ40" s="7" t="s">
        <v>598</v>
      </c>
      <c r="BK40" s="7" t="s">
        <v>84</v>
      </c>
      <c r="BP40" s="7" t="s">
        <v>88</v>
      </c>
      <c r="CB40" s="7" t="s">
        <v>599</v>
      </c>
      <c r="CC40" s="7" t="s">
        <v>84</v>
      </c>
      <c r="CD40" s="7" t="s">
        <v>319</v>
      </c>
      <c r="CE40" s="9">
        <f t="shared" si="0"/>
        <v>38.4</v>
      </c>
    </row>
    <row r="41" spans="1:83" ht="12.75" customHeight="1" x14ac:dyDescent="0.2">
      <c r="A41" s="7" t="s">
        <v>600</v>
      </c>
      <c r="B41" s="7" t="s">
        <v>66</v>
      </c>
      <c r="C41" s="7" t="s">
        <v>601</v>
      </c>
      <c r="D41" s="7" t="s">
        <v>602</v>
      </c>
      <c r="E41" s="7" t="s">
        <v>603</v>
      </c>
      <c r="F41" s="7" t="s">
        <v>115</v>
      </c>
      <c r="G41" s="7" t="s">
        <v>275</v>
      </c>
      <c r="H41" s="7"/>
      <c r="I41" s="7" t="s">
        <v>73</v>
      </c>
      <c r="J41" s="7" t="s">
        <v>516</v>
      </c>
      <c r="K41" s="7" t="s">
        <v>506</v>
      </c>
      <c r="L41" s="7" t="s">
        <v>507</v>
      </c>
      <c r="M41" s="7" t="s">
        <v>459</v>
      </c>
      <c r="N41" s="7" t="s">
        <v>508</v>
      </c>
      <c r="O41" s="7" t="s">
        <v>509</v>
      </c>
      <c r="P41" s="7" t="s">
        <v>80</v>
      </c>
      <c r="Q41" s="7" t="s">
        <v>195</v>
      </c>
      <c r="R41" s="7" t="s">
        <v>101</v>
      </c>
      <c r="S41" s="7" t="s">
        <v>86</v>
      </c>
      <c r="T41" s="7" t="s">
        <v>101</v>
      </c>
      <c r="U41" s="7" t="s">
        <v>86</v>
      </c>
      <c r="V41" s="7" t="s">
        <v>294</v>
      </c>
      <c r="W41" s="7" t="s">
        <v>604</v>
      </c>
      <c r="X41" s="7" t="s">
        <v>84</v>
      </c>
      <c r="Y41" s="7" t="s">
        <v>101</v>
      </c>
      <c r="Z41" s="7" t="s">
        <v>86</v>
      </c>
      <c r="AA41" s="7" t="s">
        <v>101</v>
      </c>
      <c r="AB41" s="7" t="s">
        <v>86</v>
      </c>
      <c r="AC41" s="7" t="s">
        <v>86</v>
      </c>
      <c r="AD41" s="7" t="s">
        <v>382</v>
      </c>
      <c r="AE41" s="7" t="s">
        <v>605</v>
      </c>
      <c r="AF41" s="7" t="s">
        <v>84</v>
      </c>
      <c r="AG41" s="7" t="s">
        <v>101</v>
      </c>
      <c r="AH41" s="7" t="s">
        <v>101</v>
      </c>
      <c r="AI41" s="7" t="s">
        <v>101</v>
      </c>
      <c r="AJ41" s="7" t="s">
        <v>164</v>
      </c>
      <c r="AK41" s="7" t="s">
        <v>606</v>
      </c>
      <c r="AL41" s="7" t="s">
        <v>84</v>
      </c>
      <c r="AM41" s="7" t="s">
        <v>86</v>
      </c>
      <c r="AN41" s="7" t="s">
        <v>86</v>
      </c>
      <c r="AO41" s="7" t="s">
        <v>86</v>
      </c>
      <c r="AP41" s="7" t="s">
        <v>101</v>
      </c>
      <c r="AQ41" s="7" t="s">
        <v>126</v>
      </c>
      <c r="AS41" s="7" t="s">
        <v>84</v>
      </c>
      <c r="AU41" s="7" t="s">
        <v>88</v>
      </c>
      <c r="AZ41" s="7" t="s">
        <v>88</v>
      </c>
      <c r="BK41" s="7" t="s">
        <v>84</v>
      </c>
      <c r="BS41" s="7" t="s">
        <v>88</v>
      </c>
      <c r="CC41" s="7" t="s">
        <v>84</v>
      </c>
      <c r="CD41" s="7" t="s">
        <v>403</v>
      </c>
      <c r="CE41" s="9">
        <f t="shared" si="0"/>
        <v>70</v>
      </c>
    </row>
    <row r="42" spans="1:83" ht="12.75" customHeight="1" x14ac:dyDescent="0.2">
      <c r="A42" s="7" t="s">
        <v>607</v>
      </c>
      <c r="B42" s="7" t="s">
        <v>66</v>
      </c>
      <c r="C42" s="7" t="s">
        <v>608</v>
      </c>
      <c r="D42" s="7" t="s">
        <v>609</v>
      </c>
      <c r="E42" s="7" t="s">
        <v>610</v>
      </c>
      <c r="F42" s="7" t="s">
        <v>443</v>
      </c>
      <c r="G42" s="7" t="s">
        <v>611</v>
      </c>
      <c r="H42" s="7"/>
      <c r="I42" s="7" t="s">
        <v>73</v>
      </c>
      <c r="J42" s="7" t="s">
        <v>516</v>
      </c>
      <c r="K42" s="7" t="s">
        <v>612</v>
      </c>
      <c r="L42" s="7" t="s">
        <v>613</v>
      </c>
      <c r="M42" s="7" t="s">
        <v>546</v>
      </c>
      <c r="N42" s="7" t="s">
        <v>614</v>
      </c>
      <c r="O42" s="7" t="s">
        <v>615</v>
      </c>
      <c r="P42" s="7" t="s">
        <v>124</v>
      </c>
      <c r="Q42" s="7" t="s">
        <v>616</v>
      </c>
      <c r="R42" s="7" t="s">
        <v>86</v>
      </c>
      <c r="S42" s="7" t="s">
        <v>86</v>
      </c>
      <c r="T42" s="7" t="s">
        <v>86</v>
      </c>
      <c r="U42" s="7" t="s">
        <v>86</v>
      </c>
      <c r="V42" s="7" t="s">
        <v>82</v>
      </c>
      <c r="W42" s="7" t="s">
        <v>617</v>
      </c>
      <c r="X42" s="7" t="s">
        <v>84</v>
      </c>
      <c r="Y42" s="7" t="s">
        <v>101</v>
      </c>
      <c r="Z42" s="7" t="s">
        <v>86</v>
      </c>
      <c r="AA42" s="7" t="s">
        <v>101</v>
      </c>
      <c r="AB42" s="7" t="s">
        <v>101</v>
      </c>
      <c r="AC42" s="7" t="s">
        <v>86</v>
      </c>
      <c r="AD42" s="7" t="s">
        <v>336</v>
      </c>
      <c r="AE42" s="7" t="s">
        <v>618</v>
      </c>
      <c r="AF42" s="7" t="s">
        <v>84</v>
      </c>
      <c r="AG42" s="7" t="s">
        <v>101</v>
      </c>
      <c r="AH42" s="7" t="s">
        <v>86</v>
      </c>
      <c r="AI42" s="7" t="s">
        <v>101</v>
      </c>
      <c r="AJ42" s="7" t="s">
        <v>384</v>
      </c>
      <c r="AK42" s="7" t="s">
        <v>619</v>
      </c>
      <c r="AL42" s="7" t="s">
        <v>84</v>
      </c>
      <c r="AQ42" s="7" t="s">
        <v>84</v>
      </c>
      <c r="AR42" s="7" t="s">
        <v>620</v>
      </c>
      <c r="AS42" s="7" t="s">
        <v>84</v>
      </c>
      <c r="BC42" s="7" t="s">
        <v>88</v>
      </c>
      <c r="BK42" s="7" t="s">
        <v>84</v>
      </c>
      <c r="BM42" s="7" t="s">
        <v>88</v>
      </c>
      <c r="CC42" s="7" t="s">
        <v>84</v>
      </c>
      <c r="CD42" s="7" t="s">
        <v>621</v>
      </c>
      <c r="CE42" s="9">
        <f t="shared" si="0"/>
        <v>68.400000000000006</v>
      </c>
    </row>
    <row r="43" spans="1:83" ht="12.75" customHeight="1" x14ac:dyDescent="0.2">
      <c r="A43" s="7" t="s">
        <v>622</v>
      </c>
      <c r="B43" s="7" t="s">
        <v>66</v>
      </c>
      <c r="C43" s="7" t="s">
        <v>623</v>
      </c>
      <c r="D43" s="7" t="s">
        <v>624</v>
      </c>
      <c r="E43" s="7" t="s">
        <v>625</v>
      </c>
      <c r="F43" s="7" t="s">
        <v>115</v>
      </c>
      <c r="G43" s="7" t="s">
        <v>529</v>
      </c>
      <c r="H43" s="7"/>
      <c r="I43" s="7" t="s">
        <v>73</v>
      </c>
      <c r="J43" s="7" t="s">
        <v>516</v>
      </c>
      <c r="K43" s="7" t="s">
        <v>507</v>
      </c>
      <c r="L43" s="7" t="s">
        <v>626</v>
      </c>
      <c r="M43" s="7" t="s">
        <v>594</v>
      </c>
      <c r="N43" s="7" t="s">
        <v>177</v>
      </c>
      <c r="O43" s="7" t="s">
        <v>178</v>
      </c>
      <c r="P43" s="7" t="s">
        <v>80</v>
      </c>
      <c r="Q43" s="7" t="s">
        <v>179</v>
      </c>
      <c r="R43" s="7" t="s">
        <v>101</v>
      </c>
      <c r="S43" s="7" t="s">
        <v>101</v>
      </c>
      <c r="T43" s="7" t="s">
        <v>101</v>
      </c>
      <c r="U43" s="7" t="s">
        <v>101</v>
      </c>
      <c r="V43" s="7" t="s">
        <v>164</v>
      </c>
      <c r="W43" s="7" t="s">
        <v>627</v>
      </c>
      <c r="X43" s="7" t="s">
        <v>84</v>
      </c>
      <c r="Y43" s="7" t="s">
        <v>101</v>
      </c>
      <c r="Z43" s="7" t="s">
        <v>101</v>
      </c>
      <c r="AA43" s="7" t="s">
        <v>101</v>
      </c>
      <c r="AB43" s="7" t="s">
        <v>101</v>
      </c>
      <c r="AC43" s="7" t="s">
        <v>101</v>
      </c>
      <c r="AD43" s="7" t="s">
        <v>164</v>
      </c>
      <c r="AE43" s="7" t="s">
        <v>628</v>
      </c>
      <c r="AF43" s="7" t="s">
        <v>84</v>
      </c>
      <c r="AG43" s="7" t="s">
        <v>101</v>
      </c>
      <c r="AH43" s="7" t="s">
        <v>101</v>
      </c>
      <c r="AI43" s="7" t="s">
        <v>101</v>
      </c>
      <c r="AJ43" s="7" t="s">
        <v>164</v>
      </c>
      <c r="AK43" s="7" t="s">
        <v>629</v>
      </c>
      <c r="AL43" s="7" t="s">
        <v>84</v>
      </c>
      <c r="AQ43" s="7" t="s">
        <v>84</v>
      </c>
      <c r="AR43" s="7" t="s">
        <v>630</v>
      </c>
      <c r="AS43" s="7" t="s">
        <v>84</v>
      </c>
      <c r="AT43" s="7" t="s">
        <v>88</v>
      </c>
      <c r="AV43" s="7" t="s">
        <v>88</v>
      </c>
      <c r="AY43" s="7" t="s">
        <v>88</v>
      </c>
      <c r="BC43" s="7" t="s">
        <v>88</v>
      </c>
      <c r="BE43" s="7" t="s">
        <v>88</v>
      </c>
      <c r="BJ43" s="7" t="s">
        <v>631</v>
      </c>
      <c r="BK43" s="7" t="s">
        <v>84</v>
      </c>
      <c r="BP43" s="7" t="s">
        <v>88</v>
      </c>
      <c r="BT43" s="7" t="s">
        <v>88</v>
      </c>
      <c r="CB43" s="7" t="s">
        <v>632</v>
      </c>
      <c r="CC43" s="7" t="s">
        <v>84</v>
      </c>
      <c r="CD43" s="7" t="s">
        <v>210</v>
      </c>
      <c r="CE43" s="9">
        <f t="shared" si="0"/>
        <v>80</v>
      </c>
    </row>
    <row r="44" spans="1:83" ht="12.75" customHeight="1" x14ac:dyDescent="0.2">
      <c r="A44" s="7" t="s">
        <v>633</v>
      </c>
      <c r="B44" s="7" t="s">
        <v>66</v>
      </c>
      <c r="C44" s="7" t="s">
        <v>634</v>
      </c>
      <c r="D44" s="7" t="s">
        <v>343</v>
      </c>
      <c r="E44" s="7" t="s">
        <v>635</v>
      </c>
      <c r="F44" s="7" t="s">
        <v>247</v>
      </c>
      <c r="G44" s="7" t="s">
        <v>289</v>
      </c>
      <c r="H44" s="7"/>
      <c r="I44" s="7" t="s">
        <v>73</v>
      </c>
      <c r="J44" s="7" t="s">
        <v>516</v>
      </c>
      <c r="K44" s="7" t="s">
        <v>636</v>
      </c>
      <c r="L44" s="7" t="s">
        <v>637</v>
      </c>
      <c r="M44" s="7" t="s">
        <v>176</v>
      </c>
      <c r="N44" s="7" t="s">
        <v>348</v>
      </c>
      <c r="O44" s="7" t="s">
        <v>349</v>
      </c>
      <c r="P44" s="7" t="s">
        <v>80</v>
      </c>
      <c r="Q44" s="7" t="s">
        <v>195</v>
      </c>
      <c r="R44" s="7" t="s">
        <v>101</v>
      </c>
      <c r="S44" s="7" t="s">
        <v>101</v>
      </c>
      <c r="T44" s="7" t="s">
        <v>101</v>
      </c>
      <c r="U44" s="7" t="s">
        <v>101</v>
      </c>
      <c r="V44" s="7" t="s">
        <v>164</v>
      </c>
      <c r="W44" s="7" t="s">
        <v>638</v>
      </c>
      <c r="X44" s="7" t="s">
        <v>84</v>
      </c>
      <c r="Y44" s="7" t="s">
        <v>86</v>
      </c>
      <c r="Z44" s="7" t="s">
        <v>86</v>
      </c>
      <c r="AA44" s="7" t="s">
        <v>101</v>
      </c>
      <c r="AB44" s="7" t="s">
        <v>104</v>
      </c>
      <c r="AC44" s="7" t="s">
        <v>101</v>
      </c>
      <c r="AD44" s="7" t="s">
        <v>162</v>
      </c>
      <c r="AE44" s="7" t="s">
        <v>639</v>
      </c>
      <c r="AF44" s="7" t="s">
        <v>84</v>
      </c>
      <c r="AG44" s="7" t="s">
        <v>101</v>
      </c>
      <c r="AH44" s="7" t="s">
        <v>101</v>
      </c>
      <c r="AI44" s="7" t="s">
        <v>101</v>
      </c>
      <c r="AJ44" s="7" t="s">
        <v>164</v>
      </c>
      <c r="AK44" s="7" t="s">
        <v>640</v>
      </c>
      <c r="AL44" s="7" t="s">
        <v>84</v>
      </c>
      <c r="AQ44" s="7" t="s">
        <v>84</v>
      </c>
      <c r="AS44" s="7" t="s">
        <v>84</v>
      </c>
      <c r="BK44" s="7" t="s">
        <v>84</v>
      </c>
      <c r="CC44" s="7" t="s">
        <v>84</v>
      </c>
      <c r="CD44" s="7" t="s">
        <v>269</v>
      </c>
      <c r="CE44" s="9">
        <f t="shared" si="0"/>
        <v>78.400000000000006</v>
      </c>
    </row>
    <row r="45" spans="1:83" ht="12.75" customHeight="1" x14ac:dyDescent="0.2">
      <c r="A45" s="7" t="s">
        <v>641</v>
      </c>
      <c r="B45" s="7" t="s">
        <v>66</v>
      </c>
      <c r="C45" s="7" t="s">
        <v>642</v>
      </c>
      <c r="D45" s="7" t="s">
        <v>643</v>
      </c>
      <c r="E45" s="7" t="s">
        <v>644</v>
      </c>
      <c r="F45" s="7" t="s">
        <v>115</v>
      </c>
      <c r="G45" s="7" t="s">
        <v>645</v>
      </c>
      <c r="H45" s="7"/>
      <c r="I45" s="7" t="s">
        <v>73</v>
      </c>
      <c r="J45" s="7" t="s">
        <v>516</v>
      </c>
      <c r="K45" s="7" t="s">
        <v>646</v>
      </c>
      <c r="L45" s="7" t="s">
        <v>647</v>
      </c>
      <c r="M45" s="7" t="s">
        <v>176</v>
      </c>
      <c r="N45" s="7" t="s">
        <v>508</v>
      </c>
      <c r="O45" s="7" t="s">
        <v>509</v>
      </c>
      <c r="P45" s="7" t="s">
        <v>80</v>
      </c>
      <c r="Q45" s="7" t="s">
        <v>195</v>
      </c>
      <c r="R45" s="7" t="s">
        <v>101</v>
      </c>
      <c r="S45" s="7" t="s">
        <v>86</v>
      </c>
      <c r="T45" s="7" t="s">
        <v>86</v>
      </c>
      <c r="U45" s="7" t="s">
        <v>86</v>
      </c>
      <c r="V45" s="7" t="s">
        <v>126</v>
      </c>
      <c r="W45" s="7" t="s">
        <v>648</v>
      </c>
      <c r="X45" s="7" t="s">
        <v>84</v>
      </c>
      <c r="Y45" s="7" t="s">
        <v>101</v>
      </c>
      <c r="Z45" s="7" t="s">
        <v>86</v>
      </c>
      <c r="AA45" s="7" t="s">
        <v>86</v>
      </c>
      <c r="AB45" s="7" t="s">
        <v>86</v>
      </c>
      <c r="AC45" s="7" t="s">
        <v>86</v>
      </c>
      <c r="AD45" s="7" t="s">
        <v>223</v>
      </c>
      <c r="AE45" s="7" t="s">
        <v>649</v>
      </c>
      <c r="AF45" s="7" t="s">
        <v>84</v>
      </c>
      <c r="AG45" s="7" t="s">
        <v>101</v>
      </c>
      <c r="AH45" s="7" t="s">
        <v>101</v>
      </c>
      <c r="AI45" s="7" t="s">
        <v>101</v>
      </c>
      <c r="AJ45" s="7" t="s">
        <v>164</v>
      </c>
      <c r="AK45" s="7" t="s">
        <v>650</v>
      </c>
      <c r="AL45" s="7" t="s">
        <v>84</v>
      </c>
      <c r="AM45" s="7" t="s">
        <v>86</v>
      </c>
      <c r="AN45" s="7" t="s">
        <v>86</v>
      </c>
      <c r="AO45" s="7" t="s">
        <v>86</v>
      </c>
      <c r="AP45" s="7" t="s">
        <v>86</v>
      </c>
      <c r="AQ45" s="7" t="s">
        <v>82</v>
      </c>
      <c r="AS45" s="7" t="s">
        <v>84</v>
      </c>
      <c r="AW45" s="7" t="s">
        <v>88</v>
      </c>
      <c r="BB45" s="7" t="s">
        <v>88</v>
      </c>
      <c r="BK45" s="7" t="s">
        <v>84</v>
      </c>
      <c r="BS45" s="7" t="s">
        <v>88</v>
      </c>
      <c r="CC45" s="7" t="s">
        <v>84</v>
      </c>
      <c r="CD45" s="7" t="s">
        <v>651</v>
      </c>
      <c r="CE45" s="9">
        <f t="shared" si="0"/>
        <v>66.2</v>
      </c>
    </row>
    <row r="46" spans="1:83" ht="12.75" customHeight="1" x14ac:dyDescent="0.2">
      <c r="A46" s="7" t="s">
        <v>652</v>
      </c>
      <c r="B46" s="7" t="s">
        <v>66</v>
      </c>
      <c r="C46" s="7" t="s">
        <v>230</v>
      </c>
      <c r="D46" s="7" t="s">
        <v>653</v>
      </c>
      <c r="E46" s="7" t="s">
        <v>654</v>
      </c>
      <c r="F46" s="7" t="s">
        <v>115</v>
      </c>
      <c r="G46" s="7" t="s">
        <v>200</v>
      </c>
      <c r="H46" s="7"/>
      <c r="I46" s="7" t="s">
        <v>73</v>
      </c>
      <c r="J46" s="7" t="s">
        <v>516</v>
      </c>
      <c r="K46" s="7" t="s">
        <v>457</v>
      </c>
      <c r="L46" s="7" t="s">
        <v>458</v>
      </c>
      <c r="M46" s="7" t="s">
        <v>459</v>
      </c>
      <c r="N46" s="7" t="s">
        <v>220</v>
      </c>
      <c r="O46" s="7" t="s">
        <v>113</v>
      </c>
      <c r="P46" s="7" t="s">
        <v>80</v>
      </c>
      <c r="Q46" s="7" t="s">
        <v>221</v>
      </c>
      <c r="R46" s="7" t="s">
        <v>86</v>
      </c>
      <c r="S46" s="7" t="s">
        <v>86</v>
      </c>
      <c r="T46" s="7" t="s">
        <v>101</v>
      </c>
      <c r="U46" s="7" t="s">
        <v>86</v>
      </c>
      <c r="V46" s="7" t="s">
        <v>126</v>
      </c>
      <c r="W46" s="7" t="s">
        <v>655</v>
      </c>
      <c r="X46" s="7" t="s">
        <v>84</v>
      </c>
      <c r="Y46" s="7" t="s">
        <v>86</v>
      </c>
      <c r="Z46" s="7" t="s">
        <v>101</v>
      </c>
      <c r="AA46" s="7" t="s">
        <v>86</v>
      </c>
      <c r="AB46" s="7" t="s">
        <v>86</v>
      </c>
      <c r="AC46" s="7" t="s">
        <v>86</v>
      </c>
      <c r="AD46" s="7" t="s">
        <v>223</v>
      </c>
      <c r="AE46" s="7" t="s">
        <v>656</v>
      </c>
      <c r="AF46" s="7" t="s">
        <v>84</v>
      </c>
      <c r="AG46" s="7" t="s">
        <v>101</v>
      </c>
      <c r="AH46" s="7" t="s">
        <v>101</v>
      </c>
      <c r="AI46" s="7" t="s">
        <v>101</v>
      </c>
      <c r="AJ46" s="7" t="s">
        <v>164</v>
      </c>
      <c r="AK46" s="7" t="s">
        <v>657</v>
      </c>
      <c r="AL46" s="7" t="s">
        <v>84</v>
      </c>
      <c r="AQ46" s="7" t="s">
        <v>84</v>
      </c>
      <c r="AR46" s="7" t="s">
        <v>658</v>
      </c>
      <c r="AS46" s="7" t="s">
        <v>84</v>
      </c>
      <c r="BC46" s="7" t="s">
        <v>88</v>
      </c>
      <c r="BJ46" s="7" t="s">
        <v>659</v>
      </c>
      <c r="BK46" s="7" t="s">
        <v>84</v>
      </c>
      <c r="BM46" s="7" t="s">
        <v>88</v>
      </c>
      <c r="CB46" s="7" t="s">
        <v>660</v>
      </c>
      <c r="CC46" s="7" t="s">
        <v>84</v>
      </c>
      <c r="CD46" s="7" t="s">
        <v>621</v>
      </c>
      <c r="CE46" s="9">
        <f t="shared" si="0"/>
        <v>68.400000000000006</v>
      </c>
    </row>
    <row r="47" spans="1:83" ht="12.75" customHeight="1" x14ac:dyDescent="0.2">
      <c r="A47" s="7" t="s">
        <v>661</v>
      </c>
      <c r="B47" s="7" t="s">
        <v>66</v>
      </c>
      <c r="C47" s="7" t="s">
        <v>662</v>
      </c>
      <c r="D47" s="7" t="s">
        <v>663</v>
      </c>
      <c r="E47" s="7" t="s">
        <v>664</v>
      </c>
      <c r="F47" s="7" t="s">
        <v>247</v>
      </c>
      <c r="G47" s="7" t="s">
        <v>275</v>
      </c>
      <c r="H47" s="7"/>
      <c r="I47" s="7" t="s">
        <v>73</v>
      </c>
      <c r="J47" s="7" t="s">
        <v>516</v>
      </c>
      <c r="K47" s="7" t="s">
        <v>191</v>
      </c>
      <c r="L47" s="7" t="s">
        <v>665</v>
      </c>
      <c r="M47" s="7" t="s">
        <v>176</v>
      </c>
      <c r="N47" s="7" t="s">
        <v>348</v>
      </c>
      <c r="O47" s="7" t="s">
        <v>349</v>
      </c>
      <c r="P47" s="7" t="s">
        <v>80</v>
      </c>
      <c r="Q47" s="7" t="s">
        <v>195</v>
      </c>
      <c r="R47" s="7" t="s">
        <v>101</v>
      </c>
      <c r="S47" s="7" t="s">
        <v>101</v>
      </c>
      <c r="T47" s="7" t="s">
        <v>101</v>
      </c>
      <c r="U47" s="7" t="s">
        <v>86</v>
      </c>
      <c r="V47" s="7" t="s">
        <v>102</v>
      </c>
      <c r="W47" s="7" t="s">
        <v>666</v>
      </c>
      <c r="X47" s="7" t="s">
        <v>84</v>
      </c>
      <c r="Y47" s="7" t="s">
        <v>86</v>
      </c>
      <c r="Z47" s="7" t="s">
        <v>101</v>
      </c>
      <c r="AA47" s="7" t="s">
        <v>86</v>
      </c>
      <c r="AB47" s="7" t="s">
        <v>101</v>
      </c>
      <c r="AC47" s="7" t="s">
        <v>86</v>
      </c>
      <c r="AD47" s="7" t="s">
        <v>382</v>
      </c>
      <c r="AE47" s="7" t="s">
        <v>667</v>
      </c>
      <c r="AF47" s="7" t="s">
        <v>84</v>
      </c>
      <c r="AG47" s="7" t="s">
        <v>101</v>
      </c>
      <c r="AH47" s="7" t="s">
        <v>86</v>
      </c>
      <c r="AI47" s="7" t="s">
        <v>86</v>
      </c>
      <c r="AJ47" s="7" t="s">
        <v>147</v>
      </c>
      <c r="AK47" s="7" t="s">
        <v>668</v>
      </c>
      <c r="AL47" s="7" t="s">
        <v>84</v>
      </c>
      <c r="AQ47" s="7" t="s">
        <v>84</v>
      </c>
      <c r="AS47" s="7" t="s">
        <v>84</v>
      </c>
      <c r="AW47" s="7" t="s">
        <v>88</v>
      </c>
      <c r="BJ47" s="7" t="s">
        <v>669</v>
      </c>
      <c r="BK47" s="7" t="s">
        <v>84</v>
      </c>
      <c r="BW47" s="7" t="s">
        <v>88</v>
      </c>
      <c r="CB47" s="7" t="s">
        <v>670</v>
      </c>
      <c r="CC47" s="7" t="s">
        <v>84</v>
      </c>
      <c r="CD47" s="7" t="s">
        <v>403</v>
      </c>
      <c r="CE47" s="9">
        <f t="shared" si="0"/>
        <v>70</v>
      </c>
    </row>
    <row r="48" spans="1:83" ht="12.75" customHeight="1" x14ac:dyDescent="0.2">
      <c r="A48" s="7" t="s">
        <v>671</v>
      </c>
      <c r="B48" s="7" t="s">
        <v>66</v>
      </c>
      <c r="C48" s="7" t="s">
        <v>672</v>
      </c>
      <c r="D48" s="7" t="s">
        <v>673</v>
      </c>
      <c r="E48" s="7" t="s">
        <v>674</v>
      </c>
      <c r="F48" s="7" t="s">
        <v>70</v>
      </c>
      <c r="G48" s="7" t="s">
        <v>71</v>
      </c>
      <c r="H48" s="7" t="s">
        <v>96</v>
      </c>
      <c r="I48" s="7" t="s">
        <v>73</v>
      </c>
      <c r="J48" s="7" t="s">
        <v>516</v>
      </c>
      <c r="K48" s="7" t="s">
        <v>675</v>
      </c>
      <c r="L48" s="7" t="s">
        <v>676</v>
      </c>
      <c r="M48" s="7" t="s">
        <v>594</v>
      </c>
      <c r="N48" s="7" t="s">
        <v>78</v>
      </c>
      <c r="O48" s="7" t="s">
        <v>79</v>
      </c>
      <c r="P48" s="7" t="s">
        <v>80</v>
      </c>
      <c r="Q48" s="7" t="s">
        <v>81</v>
      </c>
      <c r="R48" s="7" t="s">
        <v>86</v>
      </c>
      <c r="S48" s="7" t="s">
        <v>86</v>
      </c>
      <c r="T48" s="7" t="s">
        <v>86</v>
      </c>
      <c r="U48" s="7" t="s">
        <v>86</v>
      </c>
      <c r="V48" s="7" t="s">
        <v>82</v>
      </c>
      <c r="W48" s="7" t="s">
        <v>677</v>
      </c>
      <c r="X48" s="7" t="s">
        <v>84</v>
      </c>
      <c r="Y48" s="7" t="s">
        <v>104</v>
      </c>
      <c r="Z48" s="7" t="s">
        <v>104</v>
      </c>
      <c r="AA48" s="7" t="s">
        <v>101</v>
      </c>
      <c r="AB48" s="7" t="s">
        <v>101</v>
      </c>
      <c r="AC48" s="7" t="s">
        <v>104</v>
      </c>
      <c r="AD48" s="7" t="s">
        <v>678</v>
      </c>
      <c r="AE48" s="7" t="s">
        <v>679</v>
      </c>
      <c r="AF48" s="7" t="s">
        <v>84</v>
      </c>
      <c r="AG48" s="7" t="s">
        <v>104</v>
      </c>
      <c r="AH48" s="7" t="s">
        <v>101</v>
      </c>
      <c r="AI48" s="7" t="s">
        <v>101</v>
      </c>
      <c r="AJ48" s="7" t="s">
        <v>206</v>
      </c>
      <c r="AK48" s="7" t="s">
        <v>680</v>
      </c>
      <c r="AL48" s="7" t="s">
        <v>84</v>
      </c>
      <c r="AQ48" s="7" t="s">
        <v>84</v>
      </c>
      <c r="AS48" s="7" t="s">
        <v>84</v>
      </c>
      <c r="BJ48" s="7" t="s">
        <v>681</v>
      </c>
      <c r="BK48" s="7" t="s">
        <v>84</v>
      </c>
      <c r="BL48" s="7" t="s">
        <v>88</v>
      </c>
      <c r="CB48" s="7" t="s">
        <v>682</v>
      </c>
      <c r="CC48" s="7" t="s">
        <v>84</v>
      </c>
      <c r="CD48" s="7" t="s">
        <v>210</v>
      </c>
      <c r="CE48" s="9">
        <f t="shared" si="0"/>
        <v>80</v>
      </c>
    </row>
    <row r="49" spans="1:83" ht="12.75" customHeight="1" x14ac:dyDescent="0.2">
      <c r="A49" s="7" t="s">
        <v>683</v>
      </c>
      <c r="B49" s="7" t="s">
        <v>66</v>
      </c>
      <c r="C49" s="7" t="s">
        <v>684</v>
      </c>
      <c r="D49" s="7" t="s">
        <v>685</v>
      </c>
      <c r="E49" s="7" t="s">
        <v>686</v>
      </c>
      <c r="F49" s="7" t="s">
        <v>443</v>
      </c>
      <c r="G49" s="7" t="s">
        <v>456</v>
      </c>
      <c r="H49" s="7"/>
      <c r="I49" s="7" t="s">
        <v>73</v>
      </c>
      <c r="J49" s="7" t="s">
        <v>216</v>
      </c>
      <c r="K49" s="7" t="s">
        <v>637</v>
      </c>
      <c r="L49" s="7" t="s">
        <v>687</v>
      </c>
      <c r="M49" s="7" t="s">
        <v>334</v>
      </c>
      <c r="N49" s="7" t="s">
        <v>497</v>
      </c>
      <c r="O49" s="7" t="s">
        <v>498</v>
      </c>
      <c r="P49" s="7" t="s">
        <v>80</v>
      </c>
      <c r="Q49" s="7" t="s">
        <v>499</v>
      </c>
      <c r="R49" s="7" t="s">
        <v>101</v>
      </c>
      <c r="S49" s="7" t="s">
        <v>86</v>
      </c>
      <c r="T49" s="7" t="s">
        <v>101</v>
      </c>
      <c r="U49" s="7" t="s">
        <v>86</v>
      </c>
      <c r="V49" s="7" t="s">
        <v>294</v>
      </c>
      <c r="W49" s="7" t="s">
        <v>688</v>
      </c>
      <c r="X49" s="7" t="s">
        <v>84</v>
      </c>
      <c r="Y49" s="7" t="s">
        <v>101</v>
      </c>
      <c r="Z49" s="7" t="s">
        <v>101</v>
      </c>
      <c r="AA49" s="7" t="s">
        <v>101</v>
      </c>
      <c r="AB49" s="7" t="s">
        <v>86</v>
      </c>
      <c r="AC49" s="7" t="s">
        <v>104</v>
      </c>
      <c r="AD49" s="7" t="s">
        <v>164</v>
      </c>
      <c r="AE49" s="7" t="s">
        <v>689</v>
      </c>
      <c r="AF49" s="7" t="s">
        <v>84</v>
      </c>
      <c r="AG49" s="7" t="s">
        <v>101</v>
      </c>
      <c r="AH49" s="7" t="s">
        <v>101</v>
      </c>
      <c r="AI49" s="7" t="s">
        <v>86</v>
      </c>
      <c r="AJ49" s="7" t="s">
        <v>384</v>
      </c>
      <c r="AK49" s="7" t="s">
        <v>689</v>
      </c>
      <c r="AL49" s="7" t="s">
        <v>84</v>
      </c>
      <c r="AQ49" s="7" t="s">
        <v>84</v>
      </c>
      <c r="AS49" s="7" t="s">
        <v>84</v>
      </c>
      <c r="AX49" s="7" t="s">
        <v>88</v>
      </c>
      <c r="BJ49" s="7" t="s">
        <v>689</v>
      </c>
      <c r="BK49" s="7" t="s">
        <v>84</v>
      </c>
      <c r="BS49" s="7" t="s">
        <v>88</v>
      </c>
      <c r="CB49" s="7" t="s">
        <v>689</v>
      </c>
      <c r="CC49" s="7" t="s">
        <v>84</v>
      </c>
      <c r="CD49" s="7" t="s">
        <v>242</v>
      </c>
      <c r="CE49" s="9">
        <f t="shared" si="0"/>
        <v>75</v>
      </c>
    </row>
    <row r="50" spans="1:83" ht="12.75" customHeight="1" x14ac:dyDescent="0.2">
      <c r="A50" s="7" t="s">
        <v>690</v>
      </c>
      <c r="B50" s="7" t="s">
        <v>66</v>
      </c>
      <c r="C50" s="7" t="s">
        <v>691</v>
      </c>
      <c r="D50" s="7" t="s">
        <v>692</v>
      </c>
      <c r="E50" s="7" t="s">
        <v>693</v>
      </c>
      <c r="F50" s="7" t="s">
        <v>274</v>
      </c>
      <c r="G50" s="7" t="s">
        <v>275</v>
      </c>
      <c r="H50" s="7"/>
      <c r="I50" s="7" t="s">
        <v>73</v>
      </c>
      <c r="J50" s="7" t="s">
        <v>471</v>
      </c>
      <c r="K50" s="7" t="s">
        <v>694</v>
      </c>
      <c r="L50" s="7" t="s">
        <v>695</v>
      </c>
      <c r="M50" s="7" t="s">
        <v>250</v>
      </c>
      <c r="N50" s="7" t="s">
        <v>193</v>
      </c>
      <c r="O50" s="7" t="s">
        <v>194</v>
      </c>
      <c r="P50" s="7" t="s">
        <v>80</v>
      </c>
      <c r="Q50" s="7" t="s">
        <v>195</v>
      </c>
      <c r="R50" s="7" t="s">
        <v>86</v>
      </c>
      <c r="S50" s="7" t="s">
        <v>86</v>
      </c>
      <c r="T50" s="7" t="s">
        <v>86</v>
      </c>
      <c r="U50" s="7" t="s">
        <v>86</v>
      </c>
      <c r="V50" s="7" t="s">
        <v>82</v>
      </c>
      <c r="W50" s="7" t="s">
        <v>696</v>
      </c>
      <c r="X50" s="7" t="s">
        <v>84</v>
      </c>
      <c r="Y50" s="7" t="s">
        <v>86</v>
      </c>
      <c r="Z50" s="7" t="s">
        <v>101</v>
      </c>
      <c r="AA50" s="7" t="s">
        <v>86</v>
      </c>
      <c r="AB50" s="7" t="s">
        <v>86</v>
      </c>
      <c r="AC50" s="7" t="s">
        <v>86</v>
      </c>
      <c r="AD50" s="7" t="s">
        <v>223</v>
      </c>
      <c r="AE50" s="7" t="s">
        <v>697</v>
      </c>
      <c r="AF50" s="7" t="s">
        <v>84</v>
      </c>
      <c r="AG50" s="7" t="s">
        <v>101</v>
      </c>
      <c r="AH50" s="7" t="s">
        <v>86</v>
      </c>
      <c r="AI50" s="7" t="s">
        <v>86</v>
      </c>
      <c r="AJ50" s="7" t="s">
        <v>147</v>
      </c>
      <c r="AK50" s="7" t="s">
        <v>698</v>
      </c>
      <c r="AL50" s="7" t="s">
        <v>84</v>
      </c>
      <c r="AM50" s="7" t="s">
        <v>86</v>
      </c>
      <c r="AO50" s="7" t="s">
        <v>86</v>
      </c>
      <c r="AQ50" s="7" t="s">
        <v>82</v>
      </c>
      <c r="AR50" s="7" t="s">
        <v>699</v>
      </c>
      <c r="AS50" s="7" t="s">
        <v>84</v>
      </c>
      <c r="AW50" s="7" t="s">
        <v>88</v>
      </c>
      <c r="BA50" s="7" t="s">
        <v>88</v>
      </c>
      <c r="BB50" s="7" t="s">
        <v>88</v>
      </c>
      <c r="BC50" s="7" t="s">
        <v>88</v>
      </c>
      <c r="BD50" s="7" t="s">
        <v>88</v>
      </c>
      <c r="BF50" s="7" t="s">
        <v>88</v>
      </c>
      <c r="BH50" s="7" t="s">
        <v>88</v>
      </c>
      <c r="BJ50" s="7" t="s">
        <v>700</v>
      </c>
      <c r="BK50" s="7" t="s">
        <v>84</v>
      </c>
      <c r="BP50" s="7" t="s">
        <v>88</v>
      </c>
      <c r="CA50" s="7" t="s">
        <v>88</v>
      </c>
      <c r="CB50" s="7" t="s">
        <v>701</v>
      </c>
      <c r="CC50" s="7" t="s">
        <v>84</v>
      </c>
      <c r="CD50" s="7" t="s">
        <v>702</v>
      </c>
      <c r="CE50" s="9">
        <f t="shared" si="0"/>
        <v>62.800000000000004</v>
      </c>
    </row>
    <row r="51" spans="1:83" ht="12.75" customHeight="1" x14ac:dyDescent="0.2">
      <c r="A51" s="7" t="s">
        <v>703</v>
      </c>
      <c r="B51" s="7" t="s">
        <v>66</v>
      </c>
      <c r="C51" s="7" t="s">
        <v>704</v>
      </c>
      <c r="D51" s="7" t="s">
        <v>705</v>
      </c>
      <c r="E51" s="7" t="s">
        <v>706</v>
      </c>
      <c r="F51" s="7" t="s">
        <v>274</v>
      </c>
      <c r="G51" s="7" t="s">
        <v>275</v>
      </c>
      <c r="H51" s="7"/>
      <c r="I51" s="7" t="s">
        <v>73</v>
      </c>
      <c r="J51" s="7" t="s">
        <v>471</v>
      </c>
      <c r="K51" s="7" t="s">
        <v>647</v>
      </c>
      <c r="L51" s="7" t="s">
        <v>707</v>
      </c>
      <c r="M51" s="7" t="s">
        <v>219</v>
      </c>
      <c r="N51" s="7" t="s">
        <v>193</v>
      </c>
      <c r="O51" s="7" t="s">
        <v>194</v>
      </c>
      <c r="P51" s="7" t="s">
        <v>80</v>
      </c>
      <c r="Q51" s="7" t="s">
        <v>195</v>
      </c>
      <c r="R51" s="7" t="s">
        <v>86</v>
      </c>
      <c r="S51" s="7" t="s">
        <v>86</v>
      </c>
      <c r="T51" s="7" t="s">
        <v>86</v>
      </c>
      <c r="U51" s="7" t="s">
        <v>128</v>
      </c>
      <c r="V51" s="7" t="s">
        <v>277</v>
      </c>
      <c r="W51" s="7" t="s">
        <v>708</v>
      </c>
      <c r="X51" s="7" t="s">
        <v>84</v>
      </c>
      <c r="Y51" s="7" t="s">
        <v>86</v>
      </c>
      <c r="Z51" s="7" t="s">
        <v>86</v>
      </c>
      <c r="AA51" s="7" t="s">
        <v>101</v>
      </c>
      <c r="AB51" s="7" t="s">
        <v>86</v>
      </c>
      <c r="AC51" s="7" t="s">
        <v>86</v>
      </c>
      <c r="AD51" s="7" t="s">
        <v>223</v>
      </c>
      <c r="AE51" s="7" t="s">
        <v>709</v>
      </c>
      <c r="AF51" s="7" t="s">
        <v>84</v>
      </c>
      <c r="AG51" s="7" t="s">
        <v>101</v>
      </c>
      <c r="AH51" s="7" t="s">
        <v>86</v>
      </c>
      <c r="AI51" s="7" t="s">
        <v>86</v>
      </c>
      <c r="AJ51" s="7" t="s">
        <v>147</v>
      </c>
      <c r="AK51" s="7" t="s">
        <v>710</v>
      </c>
      <c r="AL51" s="7" t="s">
        <v>84</v>
      </c>
      <c r="AM51" s="7" t="s">
        <v>86</v>
      </c>
      <c r="AO51" s="7" t="s">
        <v>86</v>
      </c>
      <c r="AQ51" s="7" t="s">
        <v>82</v>
      </c>
      <c r="AR51" s="7" t="s">
        <v>711</v>
      </c>
      <c r="AS51" s="7" t="s">
        <v>84</v>
      </c>
      <c r="AX51" s="7" t="s">
        <v>88</v>
      </c>
      <c r="BC51" s="7" t="s">
        <v>88</v>
      </c>
      <c r="BD51" s="7" t="s">
        <v>88</v>
      </c>
      <c r="BE51" s="7" t="s">
        <v>88</v>
      </c>
      <c r="BJ51" s="7" t="s">
        <v>712</v>
      </c>
      <c r="BK51" s="7" t="s">
        <v>84</v>
      </c>
      <c r="BO51" s="7" t="s">
        <v>88</v>
      </c>
      <c r="CB51" s="7" t="s">
        <v>713</v>
      </c>
      <c r="CC51" s="7" t="s">
        <v>84</v>
      </c>
      <c r="CD51" s="7" t="s">
        <v>714</v>
      </c>
      <c r="CE51" s="9">
        <f t="shared" si="0"/>
        <v>61.4</v>
      </c>
    </row>
    <row r="52" spans="1:83" ht="12.75" customHeight="1" x14ac:dyDescent="0.2">
      <c r="A52" s="7" t="s">
        <v>715</v>
      </c>
      <c r="B52" s="7" t="s">
        <v>66</v>
      </c>
      <c r="C52" s="7" t="s">
        <v>716</v>
      </c>
      <c r="D52" s="7" t="s">
        <v>717</v>
      </c>
      <c r="E52" s="7" t="s">
        <v>718</v>
      </c>
      <c r="F52" s="7" t="s">
        <v>247</v>
      </c>
      <c r="G52" s="7" t="s">
        <v>645</v>
      </c>
      <c r="H52" s="7"/>
      <c r="I52" s="7" t="s">
        <v>73</v>
      </c>
      <c r="J52" s="7" t="s">
        <v>516</v>
      </c>
      <c r="K52" s="7" t="s">
        <v>719</v>
      </c>
      <c r="L52" s="7" t="s">
        <v>720</v>
      </c>
      <c r="M52" s="7" t="s">
        <v>396</v>
      </c>
      <c r="N52" s="7" t="s">
        <v>348</v>
      </c>
      <c r="O52" s="7" t="s">
        <v>349</v>
      </c>
      <c r="P52" s="7" t="s">
        <v>80</v>
      </c>
      <c r="Q52" s="7" t="s">
        <v>195</v>
      </c>
      <c r="R52" s="7" t="s">
        <v>101</v>
      </c>
      <c r="S52" s="7" t="s">
        <v>101</v>
      </c>
      <c r="T52" s="7" t="s">
        <v>86</v>
      </c>
      <c r="U52" s="7" t="s">
        <v>101</v>
      </c>
      <c r="V52" s="7" t="s">
        <v>102</v>
      </c>
      <c r="W52" s="7" t="s">
        <v>721</v>
      </c>
      <c r="X52" s="7" t="s">
        <v>84</v>
      </c>
      <c r="Y52" s="7" t="s">
        <v>86</v>
      </c>
      <c r="Z52" s="7" t="s">
        <v>86</v>
      </c>
      <c r="AA52" s="7" t="s">
        <v>86</v>
      </c>
      <c r="AB52" s="7" t="s">
        <v>86</v>
      </c>
      <c r="AC52" s="7" t="s">
        <v>101</v>
      </c>
      <c r="AD52" s="7" t="s">
        <v>223</v>
      </c>
      <c r="AE52" s="7" t="s">
        <v>722</v>
      </c>
      <c r="AF52" s="7" t="s">
        <v>84</v>
      </c>
      <c r="AG52" s="7" t="s">
        <v>101</v>
      </c>
      <c r="AH52" s="7" t="s">
        <v>101</v>
      </c>
      <c r="AI52" s="7" t="s">
        <v>86</v>
      </c>
      <c r="AJ52" s="7" t="s">
        <v>384</v>
      </c>
      <c r="AK52" s="7" t="s">
        <v>723</v>
      </c>
      <c r="AL52" s="7" t="s">
        <v>84</v>
      </c>
      <c r="AQ52" s="7" t="s">
        <v>84</v>
      </c>
      <c r="AS52" s="7" t="s">
        <v>84</v>
      </c>
      <c r="BA52" s="7" t="s">
        <v>88</v>
      </c>
      <c r="BJ52" s="7" t="s">
        <v>724</v>
      </c>
      <c r="BK52" s="7" t="s">
        <v>84</v>
      </c>
      <c r="BW52" s="7" t="s">
        <v>88</v>
      </c>
      <c r="CB52" s="7" t="s">
        <v>725</v>
      </c>
      <c r="CC52" s="7" t="s">
        <v>84</v>
      </c>
      <c r="CD52" s="7" t="s">
        <v>403</v>
      </c>
      <c r="CE52" s="9">
        <f t="shared" si="0"/>
        <v>70</v>
      </c>
    </row>
    <row r="53" spans="1:83" ht="12.75" customHeight="1" x14ac:dyDescent="0.2">
      <c r="A53" s="7" t="s">
        <v>726</v>
      </c>
      <c r="B53" s="7" t="s">
        <v>66</v>
      </c>
      <c r="C53" s="7" t="s">
        <v>727</v>
      </c>
      <c r="D53" s="7" t="s">
        <v>728</v>
      </c>
      <c r="E53" s="7" t="s">
        <v>729</v>
      </c>
      <c r="F53" s="7" t="s">
        <v>345</v>
      </c>
      <c r="G53" s="7" t="s">
        <v>215</v>
      </c>
      <c r="H53" s="7"/>
      <c r="I53" s="7" t="s">
        <v>73</v>
      </c>
      <c r="J53" s="7" t="s">
        <v>505</v>
      </c>
      <c r="K53" s="7" t="s">
        <v>158</v>
      </c>
      <c r="L53" s="7" t="s">
        <v>159</v>
      </c>
      <c r="M53" s="7" t="s">
        <v>219</v>
      </c>
      <c r="N53" s="7" t="s">
        <v>497</v>
      </c>
      <c r="O53" s="7" t="s">
        <v>498</v>
      </c>
      <c r="P53" s="7" t="s">
        <v>80</v>
      </c>
      <c r="Q53" s="7" t="s">
        <v>499</v>
      </c>
      <c r="R53" s="7" t="s">
        <v>101</v>
      </c>
      <c r="S53" s="7" t="s">
        <v>86</v>
      </c>
      <c r="T53" s="7" t="s">
        <v>101</v>
      </c>
      <c r="U53" s="7" t="s">
        <v>86</v>
      </c>
      <c r="V53" s="7" t="s">
        <v>294</v>
      </c>
      <c r="W53" s="7" t="s">
        <v>730</v>
      </c>
      <c r="X53" s="7" t="s">
        <v>84</v>
      </c>
      <c r="Y53" s="7" t="s">
        <v>86</v>
      </c>
      <c r="Z53" s="7" t="s">
        <v>101</v>
      </c>
      <c r="AA53" s="7" t="s">
        <v>101</v>
      </c>
      <c r="AB53" s="7" t="s">
        <v>86</v>
      </c>
      <c r="AC53" s="7" t="s">
        <v>86</v>
      </c>
      <c r="AD53" s="7" t="s">
        <v>382</v>
      </c>
      <c r="AE53" s="7" t="s">
        <v>731</v>
      </c>
      <c r="AF53" s="7" t="s">
        <v>84</v>
      </c>
      <c r="AG53" s="7" t="s">
        <v>86</v>
      </c>
      <c r="AH53" s="7" t="s">
        <v>101</v>
      </c>
      <c r="AI53" s="7" t="s">
        <v>101</v>
      </c>
      <c r="AJ53" s="7" t="s">
        <v>384</v>
      </c>
      <c r="AK53" s="7" t="s">
        <v>731</v>
      </c>
      <c r="AL53" s="7" t="s">
        <v>84</v>
      </c>
      <c r="AQ53" s="7" t="s">
        <v>84</v>
      </c>
      <c r="AS53" s="7" t="s">
        <v>84</v>
      </c>
      <c r="BK53" s="7" t="s">
        <v>84</v>
      </c>
      <c r="CC53" s="7" t="s">
        <v>84</v>
      </c>
      <c r="CD53" s="7" t="s">
        <v>403</v>
      </c>
      <c r="CE53" s="9">
        <f t="shared" si="0"/>
        <v>70</v>
      </c>
    </row>
    <row r="54" spans="1:83" ht="12.75" customHeight="1" x14ac:dyDescent="0.2">
      <c r="A54" s="7" t="s">
        <v>732</v>
      </c>
      <c r="B54" s="7" t="s">
        <v>66</v>
      </c>
      <c r="C54" s="7" t="s">
        <v>733</v>
      </c>
      <c r="D54" s="7" t="s">
        <v>734</v>
      </c>
      <c r="E54" s="7" t="s">
        <v>735</v>
      </c>
      <c r="F54" s="7" t="s">
        <v>736</v>
      </c>
      <c r="G54" s="7" t="s">
        <v>71</v>
      </c>
      <c r="H54" s="7"/>
      <c r="I54" s="7" t="s">
        <v>73</v>
      </c>
      <c r="J54" s="7" t="s">
        <v>737</v>
      </c>
      <c r="K54" s="7" t="s">
        <v>531</v>
      </c>
      <c r="L54" s="7" t="s">
        <v>217</v>
      </c>
      <c r="M54" s="7" t="s">
        <v>738</v>
      </c>
      <c r="N54" s="7" t="s">
        <v>739</v>
      </c>
      <c r="O54" s="7" t="s">
        <v>740</v>
      </c>
      <c r="P54" s="7" t="s">
        <v>80</v>
      </c>
      <c r="Q54" s="7" t="s">
        <v>81</v>
      </c>
      <c r="R54" s="7" t="s">
        <v>86</v>
      </c>
      <c r="S54" s="7" t="s">
        <v>86</v>
      </c>
      <c r="T54" s="7" t="s">
        <v>86</v>
      </c>
      <c r="U54" s="7" t="s">
        <v>86</v>
      </c>
      <c r="V54" s="7" t="s">
        <v>82</v>
      </c>
      <c r="W54" s="7" t="s">
        <v>741</v>
      </c>
      <c r="X54" s="7" t="s">
        <v>84</v>
      </c>
      <c r="Y54" s="7" t="s">
        <v>86</v>
      </c>
      <c r="Z54" s="7" t="s">
        <v>86</v>
      </c>
      <c r="AA54" s="7" t="s">
        <v>86</v>
      </c>
      <c r="AB54" s="7" t="s">
        <v>101</v>
      </c>
      <c r="AC54" s="7" t="s">
        <v>101</v>
      </c>
      <c r="AD54" s="7" t="s">
        <v>382</v>
      </c>
      <c r="AE54" s="7" t="s">
        <v>742</v>
      </c>
      <c r="AF54" s="7" t="s">
        <v>84</v>
      </c>
      <c r="AG54" s="7" t="s">
        <v>86</v>
      </c>
      <c r="AH54" s="7" t="s">
        <v>86</v>
      </c>
      <c r="AI54" s="7" t="s">
        <v>86</v>
      </c>
      <c r="AJ54" s="7" t="s">
        <v>82</v>
      </c>
      <c r="AK54" s="7" t="s">
        <v>743</v>
      </c>
      <c r="AL54" s="7" t="s">
        <v>84</v>
      </c>
      <c r="AM54" s="7" t="s">
        <v>86</v>
      </c>
      <c r="AQ54" s="7" t="s">
        <v>82</v>
      </c>
      <c r="AS54" s="7" t="s">
        <v>84</v>
      </c>
      <c r="BK54" s="7" t="s">
        <v>84</v>
      </c>
      <c r="CC54" s="7" t="s">
        <v>84</v>
      </c>
      <c r="CD54" s="7" t="s">
        <v>744</v>
      </c>
      <c r="CE54" s="9">
        <f t="shared" si="0"/>
        <v>63</v>
      </c>
    </row>
    <row r="55" spans="1:83" ht="12.75" customHeight="1" x14ac:dyDescent="0.2">
      <c r="A55" s="7" t="s">
        <v>745</v>
      </c>
      <c r="B55" s="7" t="s">
        <v>66</v>
      </c>
      <c r="C55" s="7" t="s">
        <v>746</v>
      </c>
      <c r="D55" s="7" t="s">
        <v>747</v>
      </c>
      <c r="E55" s="7" t="s">
        <v>748</v>
      </c>
      <c r="F55" s="7" t="s">
        <v>115</v>
      </c>
      <c r="G55" s="7" t="s">
        <v>289</v>
      </c>
      <c r="H55" s="7"/>
      <c r="I55" s="7" t="s">
        <v>73</v>
      </c>
      <c r="J55" s="7" t="s">
        <v>737</v>
      </c>
      <c r="K55" s="7" t="s">
        <v>235</v>
      </c>
      <c r="L55" s="7" t="s">
        <v>749</v>
      </c>
      <c r="M55" s="7" t="s">
        <v>750</v>
      </c>
      <c r="N55" s="7" t="s">
        <v>508</v>
      </c>
      <c r="O55" s="7" t="s">
        <v>509</v>
      </c>
      <c r="P55" s="7" t="s">
        <v>80</v>
      </c>
      <c r="Q55" s="7" t="s">
        <v>195</v>
      </c>
      <c r="R55" s="7" t="s">
        <v>101</v>
      </c>
      <c r="S55" s="7" t="s">
        <v>86</v>
      </c>
      <c r="T55" s="7" t="s">
        <v>86</v>
      </c>
      <c r="U55" s="7" t="s">
        <v>86</v>
      </c>
      <c r="V55" s="7" t="s">
        <v>126</v>
      </c>
      <c r="W55" s="7" t="s">
        <v>751</v>
      </c>
      <c r="X55" s="7" t="s">
        <v>84</v>
      </c>
      <c r="Y55" s="7" t="s">
        <v>101</v>
      </c>
      <c r="Z55" s="7" t="s">
        <v>86</v>
      </c>
      <c r="AA55" s="7" t="s">
        <v>86</v>
      </c>
      <c r="AB55" s="7" t="s">
        <v>86</v>
      </c>
      <c r="AC55" s="7" t="s">
        <v>86</v>
      </c>
      <c r="AD55" s="7" t="s">
        <v>223</v>
      </c>
      <c r="AE55" s="7" t="s">
        <v>752</v>
      </c>
      <c r="AF55" s="7" t="s">
        <v>84</v>
      </c>
      <c r="AG55" s="7" t="s">
        <v>101</v>
      </c>
      <c r="AH55" s="7" t="s">
        <v>101</v>
      </c>
      <c r="AI55" s="7" t="s">
        <v>101</v>
      </c>
      <c r="AJ55" s="7" t="s">
        <v>164</v>
      </c>
      <c r="AK55" s="7" t="s">
        <v>753</v>
      </c>
      <c r="AL55" s="7" t="s">
        <v>84</v>
      </c>
      <c r="AM55" s="7" t="s">
        <v>86</v>
      </c>
      <c r="AN55" s="7" t="s">
        <v>86</v>
      </c>
      <c r="AO55" s="7" t="s">
        <v>86</v>
      </c>
      <c r="AP55" s="7" t="s">
        <v>86</v>
      </c>
      <c r="AQ55" s="7" t="s">
        <v>82</v>
      </c>
      <c r="AS55" s="7" t="s">
        <v>84</v>
      </c>
      <c r="AU55" s="7" t="s">
        <v>88</v>
      </c>
      <c r="AW55" s="7" t="s">
        <v>88</v>
      </c>
      <c r="BK55" s="7" t="s">
        <v>84</v>
      </c>
      <c r="BT55" s="7" t="s">
        <v>88</v>
      </c>
      <c r="CC55" s="7" t="s">
        <v>84</v>
      </c>
      <c r="CD55" s="7" t="s">
        <v>651</v>
      </c>
      <c r="CE55" s="9">
        <f t="shared" si="0"/>
        <v>66.2</v>
      </c>
    </row>
    <row r="56" spans="1:83" ht="12.75" customHeight="1" x14ac:dyDescent="0.2">
      <c r="A56" s="7" t="s">
        <v>754</v>
      </c>
      <c r="B56" s="7" t="s">
        <v>66</v>
      </c>
      <c r="C56" s="7" t="s">
        <v>755</v>
      </c>
      <c r="D56" s="7" t="s">
        <v>756</v>
      </c>
      <c r="E56" s="7" t="s">
        <v>757</v>
      </c>
      <c r="F56" s="7" t="s">
        <v>115</v>
      </c>
      <c r="G56" s="7" t="s">
        <v>645</v>
      </c>
      <c r="H56" s="7"/>
      <c r="I56" s="7" t="s">
        <v>73</v>
      </c>
      <c r="J56" s="7" t="s">
        <v>737</v>
      </c>
      <c r="K56" s="7" t="s">
        <v>158</v>
      </c>
      <c r="L56" s="7" t="s">
        <v>159</v>
      </c>
      <c r="M56" s="7" t="s">
        <v>750</v>
      </c>
      <c r="N56" s="7" t="s">
        <v>508</v>
      </c>
      <c r="O56" s="7" t="s">
        <v>509</v>
      </c>
      <c r="P56" s="7" t="s">
        <v>80</v>
      </c>
      <c r="Q56" s="7" t="s">
        <v>195</v>
      </c>
      <c r="R56" s="7" t="s">
        <v>86</v>
      </c>
      <c r="S56" s="7" t="s">
        <v>86</v>
      </c>
      <c r="T56" s="7" t="s">
        <v>86</v>
      </c>
      <c r="U56" s="7" t="s">
        <v>86</v>
      </c>
      <c r="V56" s="7" t="s">
        <v>82</v>
      </c>
      <c r="W56" s="7" t="s">
        <v>758</v>
      </c>
      <c r="X56" s="7" t="s">
        <v>84</v>
      </c>
      <c r="Y56" s="7" t="s">
        <v>86</v>
      </c>
      <c r="Z56" s="7" t="s">
        <v>86</v>
      </c>
      <c r="AA56" s="7" t="s">
        <v>86</v>
      </c>
      <c r="AB56" s="7" t="s">
        <v>86</v>
      </c>
      <c r="AC56" s="7" t="s">
        <v>86</v>
      </c>
      <c r="AD56" s="7" t="s">
        <v>82</v>
      </c>
      <c r="AF56" s="7" t="s">
        <v>84</v>
      </c>
      <c r="AG56" s="7" t="s">
        <v>101</v>
      </c>
      <c r="AH56" s="7" t="s">
        <v>101</v>
      </c>
      <c r="AI56" s="7" t="s">
        <v>101</v>
      </c>
      <c r="AJ56" s="7" t="s">
        <v>164</v>
      </c>
      <c r="AK56" s="7" t="s">
        <v>759</v>
      </c>
      <c r="AL56" s="7" t="s">
        <v>84</v>
      </c>
      <c r="AM56" s="7" t="s">
        <v>86</v>
      </c>
      <c r="AN56" s="7" t="s">
        <v>86</v>
      </c>
      <c r="AO56" s="7" t="s">
        <v>86</v>
      </c>
      <c r="AP56" s="7" t="s">
        <v>86</v>
      </c>
      <c r="AQ56" s="7" t="s">
        <v>82</v>
      </c>
      <c r="AS56" s="7" t="s">
        <v>84</v>
      </c>
      <c r="AV56" s="7" t="s">
        <v>88</v>
      </c>
      <c r="AW56" s="7" t="s">
        <v>88</v>
      </c>
      <c r="BK56" s="7" t="s">
        <v>84</v>
      </c>
      <c r="BS56" s="7" t="s">
        <v>88</v>
      </c>
      <c r="BT56" s="7" t="s">
        <v>88</v>
      </c>
      <c r="CC56" s="7" t="s">
        <v>84</v>
      </c>
      <c r="CD56" s="7" t="s">
        <v>760</v>
      </c>
      <c r="CE56" s="9">
        <f t="shared" si="0"/>
        <v>63.8</v>
      </c>
    </row>
    <row r="57" spans="1:83" ht="12.75" customHeight="1" x14ac:dyDescent="0.2">
      <c r="A57" s="7" t="s">
        <v>761</v>
      </c>
      <c r="B57" s="7" t="s">
        <v>66</v>
      </c>
      <c r="C57" s="7" t="s">
        <v>762</v>
      </c>
      <c r="D57" s="7" t="s">
        <v>763</v>
      </c>
      <c r="E57" s="7" t="s">
        <v>764</v>
      </c>
      <c r="F57" s="7" t="s">
        <v>247</v>
      </c>
      <c r="G57" s="7" t="s">
        <v>305</v>
      </c>
      <c r="H57" s="7"/>
      <c r="I57" s="7" t="s">
        <v>73</v>
      </c>
      <c r="J57" s="7" t="s">
        <v>737</v>
      </c>
      <c r="K57" s="7" t="s">
        <v>217</v>
      </c>
      <c r="L57" s="7" t="s">
        <v>218</v>
      </c>
      <c r="M57" s="7" t="s">
        <v>334</v>
      </c>
      <c r="N57" s="7" t="s">
        <v>579</v>
      </c>
      <c r="O57" s="7" t="s">
        <v>580</v>
      </c>
      <c r="P57" s="7" t="s">
        <v>80</v>
      </c>
      <c r="Q57" s="7" t="s">
        <v>581</v>
      </c>
      <c r="R57" s="7" t="s">
        <v>86</v>
      </c>
      <c r="S57" s="7" t="s">
        <v>86</v>
      </c>
      <c r="T57" s="7" t="s">
        <v>86</v>
      </c>
      <c r="U57" s="7" t="s">
        <v>86</v>
      </c>
      <c r="V57" s="7" t="s">
        <v>82</v>
      </c>
      <c r="W57" s="7" t="s">
        <v>765</v>
      </c>
      <c r="X57" s="7" t="s">
        <v>84</v>
      </c>
      <c r="Y57" s="7" t="s">
        <v>86</v>
      </c>
      <c r="Z57" s="7" t="s">
        <v>86</v>
      </c>
      <c r="AA57" s="7" t="s">
        <v>86</v>
      </c>
      <c r="AB57" s="7" t="s">
        <v>86</v>
      </c>
      <c r="AC57" s="7" t="s">
        <v>86</v>
      </c>
      <c r="AD57" s="7" t="s">
        <v>82</v>
      </c>
      <c r="AE57" s="7" t="s">
        <v>766</v>
      </c>
      <c r="AF57" s="7" t="s">
        <v>84</v>
      </c>
      <c r="AG57" s="7" t="s">
        <v>86</v>
      </c>
      <c r="AH57" s="7" t="s">
        <v>86</v>
      </c>
      <c r="AI57" s="7" t="s">
        <v>86</v>
      </c>
      <c r="AJ57" s="7" t="s">
        <v>82</v>
      </c>
      <c r="AK57" s="7" t="s">
        <v>767</v>
      </c>
      <c r="AL57" s="7" t="s">
        <v>84</v>
      </c>
      <c r="AQ57" s="7" t="s">
        <v>84</v>
      </c>
      <c r="AS57" s="7" t="s">
        <v>84</v>
      </c>
      <c r="AT57" s="7" t="s">
        <v>88</v>
      </c>
      <c r="AX57" s="7" t="s">
        <v>88</v>
      </c>
      <c r="BE57" s="7" t="s">
        <v>88</v>
      </c>
      <c r="BJ57" s="7" t="s">
        <v>768</v>
      </c>
      <c r="BK57" s="7" t="s">
        <v>84</v>
      </c>
      <c r="BM57" s="7" t="s">
        <v>88</v>
      </c>
      <c r="BN57" s="7" t="s">
        <v>88</v>
      </c>
      <c r="BS57" s="7" t="s">
        <v>88</v>
      </c>
      <c r="BU57" s="7" t="s">
        <v>88</v>
      </c>
      <c r="BV57" s="7" t="s">
        <v>88</v>
      </c>
      <c r="CB57" s="7" t="s">
        <v>769</v>
      </c>
      <c r="CC57" s="7" t="s">
        <v>84</v>
      </c>
      <c r="CD57" s="7" t="s">
        <v>91</v>
      </c>
      <c r="CE57" s="9">
        <f t="shared" si="0"/>
        <v>60</v>
      </c>
    </row>
    <row r="58" spans="1:83" ht="12.75" customHeight="1" x14ac:dyDescent="0.2">
      <c r="A58" s="7" t="s">
        <v>770</v>
      </c>
      <c r="B58" s="7" t="s">
        <v>66</v>
      </c>
      <c r="C58" s="7" t="s">
        <v>771</v>
      </c>
      <c r="D58" s="7" t="s">
        <v>772</v>
      </c>
      <c r="E58" s="7" t="s">
        <v>773</v>
      </c>
      <c r="F58" s="7" t="s">
        <v>443</v>
      </c>
      <c r="G58" s="7" t="s">
        <v>645</v>
      </c>
      <c r="H58" s="7"/>
      <c r="I58" s="7" t="s">
        <v>73</v>
      </c>
      <c r="J58" s="7" t="s">
        <v>737</v>
      </c>
      <c r="K58" s="7" t="s">
        <v>774</v>
      </c>
      <c r="L58" s="7" t="s">
        <v>775</v>
      </c>
      <c r="M58" s="7" t="s">
        <v>176</v>
      </c>
      <c r="N58" s="7" t="s">
        <v>348</v>
      </c>
      <c r="O58" s="7" t="s">
        <v>349</v>
      </c>
      <c r="P58" s="7" t="s">
        <v>80</v>
      </c>
      <c r="Q58" s="7" t="s">
        <v>195</v>
      </c>
      <c r="R58" s="7" t="s">
        <v>101</v>
      </c>
      <c r="S58" s="7" t="s">
        <v>86</v>
      </c>
      <c r="T58" s="7" t="s">
        <v>101</v>
      </c>
      <c r="U58" s="7" t="s">
        <v>101</v>
      </c>
      <c r="V58" s="7" t="s">
        <v>102</v>
      </c>
      <c r="W58" s="7" t="s">
        <v>776</v>
      </c>
      <c r="X58" s="7" t="s">
        <v>84</v>
      </c>
      <c r="Y58" s="7" t="s">
        <v>101</v>
      </c>
      <c r="Z58" s="7" t="s">
        <v>86</v>
      </c>
      <c r="AA58" s="7" t="s">
        <v>101</v>
      </c>
      <c r="AB58" s="7" t="s">
        <v>101</v>
      </c>
      <c r="AC58" s="7" t="s">
        <v>104</v>
      </c>
      <c r="AD58" s="7" t="s">
        <v>164</v>
      </c>
      <c r="AE58" s="7" t="s">
        <v>777</v>
      </c>
      <c r="AF58" s="7" t="s">
        <v>84</v>
      </c>
      <c r="AG58" s="7" t="s">
        <v>101</v>
      </c>
      <c r="AH58" s="7" t="s">
        <v>101</v>
      </c>
      <c r="AI58" s="7" t="s">
        <v>101</v>
      </c>
      <c r="AJ58" s="7" t="s">
        <v>164</v>
      </c>
      <c r="AK58" s="7" t="s">
        <v>778</v>
      </c>
      <c r="AL58" s="7" t="s">
        <v>84</v>
      </c>
      <c r="AQ58" s="7" t="s">
        <v>84</v>
      </c>
      <c r="AS58" s="7" t="s">
        <v>84</v>
      </c>
      <c r="AU58" s="7" t="s">
        <v>88</v>
      </c>
      <c r="BJ58" s="7" t="s">
        <v>779</v>
      </c>
      <c r="BK58" s="7" t="s">
        <v>84</v>
      </c>
      <c r="BQ58" s="7" t="s">
        <v>88</v>
      </c>
      <c r="CB58" s="7" t="s">
        <v>780</v>
      </c>
      <c r="CC58" s="7" t="s">
        <v>84</v>
      </c>
      <c r="CD58" s="7" t="s">
        <v>269</v>
      </c>
      <c r="CE58" s="9">
        <f t="shared" si="0"/>
        <v>78.400000000000006</v>
      </c>
    </row>
    <row r="59" spans="1:83" ht="12.75" customHeight="1" x14ac:dyDescent="0.2">
      <c r="A59" s="7" t="s">
        <v>781</v>
      </c>
      <c r="B59" s="7" t="s">
        <v>66</v>
      </c>
      <c r="C59" s="7" t="s">
        <v>782</v>
      </c>
      <c r="D59" s="7" t="s">
        <v>783</v>
      </c>
      <c r="E59" s="7" t="s">
        <v>784</v>
      </c>
      <c r="F59" s="7" t="s">
        <v>247</v>
      </c>
      <c r="G59" s="7" t="s">
        <v>305</v>
      </c>
      <c r="H59" s="7"/>
      <c r="I59" s="7" t="s">
        <v>73</v>
      </c>
      <c r="J59" s="7" t="s">
        <v>737</v>
      </c>
      <c r="K59" s="7" t="s">
        <v>785</v>
      </c>
      <c r="L59" s="7" t="s">
        <v>786</v>
      </c>
      <c r="M59" s="7" t="s">
        <v>192</v>
      </c>
      <c r="N59" s="7" t="s">
        <v>122</v>
      </c>
      <c r="O59" s="7" t="s">
        <v>123</v>
      </c>
      <c r="P59" s="7" t="s">
        <v>124</v>
      </c>
      <c r="Q59" s="7" t="s">
        <v>125</v>
      </c>
      <c r="R59" s="7" t="s">
        <v>86</v>
      </c>
      <c r="S59" s="7" t="s">
        <v>86</v>
      </c>
      <c r="T59" s="7" t="s">
        <v>86</v>
      </c>
      <c r="U59" s="7" t="s">
        <v>86</v>
      </c>
      <c r="V59" s="7" t="s">
        <v>82</v>
      </c>
      <c r="W59" s="7" t="s">
        <v>787</v>
      </c>
      <c r="X59" s="7" t="s">
        <v>84</v>
      </c>
      <c r="Y59" s="7" t="s">
        <v>86</v>
      </c>
      <c r="Z59" s="7" t="s">
        <v>101</v>
      </c>
      <c r="AA59" s="7" t="s">
        <v>101</v>
      </c>
      <c r="AB59" s="7" t="s">
        <v>86</v>
      </c>
      <c r="AC59" s="7" t="s">
        <v>86</v>
      </c>
      <c r="AD59" s="7" t="s">
        <v>382</v>
      </c>
      <c r="AE59" s="7" t="s">
        <v>788</v>
      </c>
      <c r="AF59" s="7" t="s">
        <v>84</v>
      </c>
      <c r="AG59" s="7" t="s">
        <v>86</v>
      </c>
      <c r="AH59" s="7" t="s">
        <v>101</v>
      </c>
      <c r="AI59" s="7" t="s">
        <v>101</v>
      </c>
      <c r="AJ59" s="7" t="s">
        <v>384</v>
      </c>
      <c r="AK59" s="7" t="s">
        <v>789</v>
      </c>
      <c r="AL59" s="7" t="s">
        <v>84</v>
      </c>
      <c r="AQ59" s="7" t="s">
        <v>84</v>
      </c>
      <c r="AS59" s="7" t="s">
        <v>84</v>
      </c>
      <c r="AY59" s="7" t="s">
        <v>88</v>
      </c>
      <c r="BD59" s="7" t="s">
        <v>88</v>
      </c>
      <c r="BJ59" s="7" t="s">
        <v>790</v>
      </c>
      <c r="BK59" s="7" t="s">
        <v>84</v>
      </c>
      <c r="BP59" s="7" t="s">
        <v>88</v>
      </c>
      <c r="BS59" s="7" t="s">
        <v>88</v>
      </c>
      <c r="CB59" s="7" t="s">
        <v>791</v>
      </c>
      <c r="CC59" s="7" t="s">
        <v>84</v>
      </c>
      <c r="CD59" s="7" t="s">
        <v>256</v>
      </c>
      <c r="CE59" s="9">
        <f t="shared" si="0"/>
        <v>66.599999999999994</v>
      </c>
    </row>
    <row r="60" spans="1:83" ht="12.75" customHeight="1" x14ac:dyDescent="0.2">
      <c r="A60" s="7" t="s">
        <v>792</v>
      </c>
      <c r="B60" s="7" t="s">
        <v>66</v>
      </c>
      <c r="C60" s="7" t="s">
        <v>793</v>
      </c>
      <c r="D60" s="7" t="s">
        <v>794</v>
      </c>
      <c r="E60" s="7" t="s">
        <v>795</v>
      </c>
      <c r="F60" s="7" t="s">
        <v>591</v>
      </c>
      <c r="G60" s="7" t="s">
        <v>71</v>
      </c>
      <c r="H60" s="7" t="s">
        <v>796</v>
      </c>
      <c r="I60" s="7" t="s">
        <v>73</v>
      </c>
      <c r="J60" s="7" t="s">
        <v>737</v>
      </c>
      <c r="K60" s="7" t="s">
        <v>797</v>
      </c>
      <c r="L60" s="7" t="s">
        <v>798</v>
      </c>
      <c r="M60" s="7" t="s">
        <v>594</v>
      </c>
      <c r="N60" s="7" t="s">
        <v>78</v>
      </c>
      <c r="O60" s="7" t="s">
        <v>79</v>
      </c>
      <c r="P60" s="7" t="s">
        <v>80</v>
      </c>
      <c r="Q60" s="7" t="s">
        <v>81</v>
      </c>
      <c r="R60" s="7" t="s">
        <v>86</v>
      </c>
      <c r="S60" s="7" t="s">
        <v>86</v>
      </c>
      <c r="T60" s="7" t="s">
        <v>86</v>
      </c>
      <c r="U60" s="7" t="s">
        <v>86</v>
      </c>
      <c r="V60" s="7" t="s">
        <v>82</v>
      </c>
      <c r="W60" s="7" t="s">
        <v>799</v>
      </c>
      <c r="X60" s="7" t="s">
        <v>84</v>
      </c>
      <c r="Y60" s="7" t="s">
        <v>128</v>
      </c>
      <c r="Z60" s="7" t="s">
        <v>101</v>
      </c>
      <c r="AA60" s="7" t="s">
        <v>86</v>
      </c>
      <c r="AB60" s="7" t="s">
        <v>86</v>
      </c>
      <c r="AC60" s="7" t="s">
        <v>86</v>
      </c>
      <c r="AD60" s="7" t="s">
        <v>82</v>
      </c>
      <c r="AE60" s="7" t="s">
        <v>800</v>
      </c>
      <c r="AF60" s="7" t="s">
        <v>84</v>
      </c>
      <c r="AG60" s="7" t="s">
        <v>86</v>
      </c>
      <c r="AH60" s="7" t="s">
        <v>86</v>
      </c>
      <c r="AI60" s="7" t="s">
        <v>86</v>
      </c>
      <c r="AJ60" s="7" t="s">
        <v>82</v>
      </c>
      <c r="AK60" s="7" t="s">
        <v>801</v>
      </c>
      <c r="AL60" s="7" t="s">
        <v>84</v>
      </c>
      <c r="AQ60" s="7" t="s">
        <v>84</v>
      </c>
      <c r="AS60" s="7" t="s">
        <v>84</v>
      </c>
      <c r="AY60" s="7" t="s">
        <v>88</v>
      </c>
      <c r="BJ60" s="7" t="s">
        <v>802</v>
      </c>
      <c r="BK60" s="7" t="s">
        <v>84</v>
      </c>
      <c r="BP60" s="7" t="s">
        <v>88</v>
      </c>
      <c r="CB60" s="7" t="s">
        <v>803</v>
      </c>
      <c r="CC60" s="7" t="s">
        <v>84</v>
      </c>
      <c r="CD60" s="7" t="s">
        <v>91</v>
      </c>
      <c r="CE60" s="9">
        <f t="shared" si="0"/>
        <v>60</v>
      </c>
    </row>
    <row r="61" spans="1:83" ht="12.75" customHeight="1" x14ac:dyDescent="0.2">
      <c r="A61" s="7" t="s">
        <v>804</v>
      </c>
      <c r="B61" s="7" t="s">
        <v>66</v>
      </c>
      <c r="C61" s="7" t="s">
        <v>805</v>
      </c>
      <c r="D61" s="7" t="s">
        <v>806</v>
      </c>
      <c r="E61" s="7" t="s">
        <v>807</v>
      </c>
      <c r="F61" s="7" t="s">
        <v>443</v>
      </c>
      <c r="G61" s="7" t="s">
        <v>645</v>
      </c>
      <c r="H61" s="7"/>
      <c r="I61" s="7" t="s">
        <v>73</v>
      </c>
      <c r="J61" s="7" t="s">
        <v>737</v>
      </c>
      <c r="K61" s="7" t="s">
        <v>646</v>
      </c>
      <c r="L61" s="7" t="s">
        <v>458</v>
      </c>
      <c r="M61" s="7" t="s">
        <v>176</v>
      </c>
      <c r="N61" s="7" t="s">
        <v>348</v>
      </c>
      <c r="O61" s="7" t="s">
        <v>349</v>
      </c>
      <c r="P61" s="7" t="s">
        <v>80</v>
      </c>
      <c r="Q61" s="7" t="s">
        <v>195</v>
      </c>
      <c r="R61" s="7" t="s">
        <v>101</v>
      </c>
      <c r="S61" s="7" t="s">
        <v>101</v>
      </c>
      <c r="T61" s="7" t="s">
        <v>86</v>
      </c>
      <c r="U61" s="7" t="s">
        <v>86</v>
      </c>
      <c r="V61" s="7" t="s">
        <v>294</v>
      </c>
      <c r="W61" s="7" t="s">
        <v>808</v>
      </c>
      <c r="X61" s="7" t="s">
        <v>84</v>
      </c>
      <c r="Y61" s="7" t="s">
        <v>86</v>
      </c>
      <c r="Z61" s="7" t="s">
        <v>86</v>
      </c>
      <c r="AA61" s="7" t="s">
        <v>86</v>
      </c>
      <c r="AB61" s="7" t="s">
        <v>128</v>
      </c>
      <c r="AC61" s="7" t="s">
        <v>86</v>
      </c>
      <c r="AD61" s="7" t="s">
        <v>351</v>
      </c>
      <c r="AE61" s="7" t="s">
        <v>809</v>
      </c>
      <c r="AF61" s="7" t="s">
        <v>84</v>
      </c>
      <c r="AG61" s="7" t="s">
        <v>86</v>
      </c>
      <c r="AH61" s="7" t="s">
        <v>86</v>
      </c>
      <c r="AI61" s="7" t="s">
        <v>128</v>
      </c>
      <c r="AJ61" s="7" t="s">
        <v>131</v>
      </c>
      <c r="AK61" s="7" t="s">
        <v>810</v>
      </c>
      <c r="AL61" s="7" t="s">
        <v>84</v>
      </c>
      <c r="AQ61" s="7" t="s">
        <v>84</v>
      </c>
      <c r="AS61" s="7" t="s">
        <v>84</v>
      </c>
      <c r="AW61" s="7" t="s">
        <v>88</v>
      </c>
      <c r="BJ61" s="7" t="s">
        <v>811</v>
      </c>
      <c r="BK61" s="7" t="s">
        <v>84</v>
      </c>
      <c r="BS61" s="7" t="s">
        <v>88</v>
      </c>
      <c r="CB61" s="7" t="s">
        <v>812</v>
      </c>
      <c r="CC61" s="7" t="s">
        <v>84</v>
      </c>
      <c r="CD61" s="7" t="s">
        <v>91</v>
      </c>
      <c r="CE61" s="9">
        <f t="shared" si="0"/>
        <v>60</v>
      </c>
    </row>
    <row r="62" spans="1:83" ht="12.75" customHeight="1" x14ac:dyDescent="0.2">
      <c r="A62" s="7" t="s">
        <v>813</v>
      </c>
      <c r="B62" s="7" t="s">
        <v>66</v>
      </c>
      <c r="C62" s="7" t="s">
        <v>244</v>
      </c>
      <c r="D62" s="7" t="s">
        <v>814</v>
      </c>
      <c r="E62" s="7" t="s">
        <v>815</v>
      </c>
      <c r="F62" s="7" t="s">
        <v>816</v>
      </c>
      <c r="G62" s="7" t="s">
        <v>215</v>
      </c>
      <c r="H62" s="7" t="s">
        <v>817</v>
      </c>
      <c r="I62" s="7" t="s">
        <v>73</v>
      </c>
      <c r="J62" s="7" t="s">
        <v>737</v>
      </c>
      <c r="K62" s="7" t="s">
        <v>818</v>
      </c>
      <c r="L62" s="7" t="s">
        <v>819</v>
      </c>
      <c r="M62" s="7" t="s">
        <v>192</v>
      </c>
      <c r="N62" s="7" t="s">
        <v>122</v>
      </c>
      <c r="O62" s="7" t="s">
        <v>123</v>
      </c>
      <c r="P62" s="7" t="s">
        <v>124</v>
      </c>
      <c r="Q62" s="7" t="s">
        <v>125</v>
      </c>
      <c r="S62" s="7" t="s">
        <v>101</v>
      </c>
      <c r="T62" s="7" t="s">
        <v>101</v>
      </c>
      <c r="U62" s="7" t="s">
        <v>101</v>
      </c>
      <c r="V62" s="7" t="s">
        <v>164</v>
      </c>
      <c r="X62" s="7" t="s">
        <v>84</v>
      </c>
      <c r="AD62" s="7" t="s">
        <v>84</v>
      </c>
      <c r="AF62" s="7" t="s">
        <v>84</v>
      </c>
      <c r="AJ62" s="7" t="s">
        <v>84</v>
      </c>
      <c r="AL62" s="7" t="s">
        <v>84</v>
      </c>
      <c r="AQ62" s="7" t="s">
        <v>84</v>
      </c>
      <c r="AS62" s="7" t="s">
        <v>84</v>
      </c>
      <c r="BK62" s="7" t="s">
        <v>84</v>
      </c>
      <c r="CC62" s="7" t="s">
        <v>84</v>
      </c>
      <c r="CD62" s="7" t="s">
        <v>210</v>
      </c>
      <c r="CE62" s="9">
        <f t="shared" si="0"/>
        <v>80</v>
      </c>
    </row>
    <row r="63" spans="1:83" ht="12.75" customHeight="1" x14ac:dyDescent="0.2">
      <c r="A63" s="7" t="s">
        <v>820</v>
      </c>
      <c r="B63" s="7" t="s">
        <v>66</v>
      </c>
      <c r="C63" s="7" t="s">
        <v>821</v>
      </c>
      <c r="D63" s="7" t="s">
        <v>822</v>
      </c>
      <c r="E63" s="7" t="s">
        <v>823</v>
      </c>
      <c r="F63" s="7" t="s">
        <v>274</v>
      </c>
      <c r="G63" s="7" t="s">
        <v>645</v>
      </c>
      <c r="H63" s="7"/>
      <c r="I63" s="7" t="s">
        <v>73</v>
      </c>
      <c r="J63" s="7" t="s">
        <v>824</v>
      </c>
      <c r="K63" s="7" t="s">
        <v>825</v>
      </c>
      <c r="L63" s="7" t="s">
        <v>826</v>
      </c>
      <c r="M63" s="7" t="s">
        <v>334</v>
      </c>
      <c r="N63" s="7" t="s">
        <v>193</v>
      </c>
      <c r="O63" s="7" t="s">
        <v>194</v>
      </c>
      <c r="P63" s="7" t="s">
        <v>80</v>
      </c>
      <c r="Q63" s="7" t="s">
        <v>195</v>
      </c>
      <c r="R63" s="7" t="s">
        <v>86</v>
      </c>
      <c r="S63" s="7" t="s">
        <v>86</v>
      </c>
      <c r="T63" s="7" t="s">
        <v>86</v>
      </c>
      <c r="U63" s="7" t="s">
        <v>86</v>
      </c>
      <c r="V63" s="7" t="s">
        <v>82</v>
      </c>
      <c r="W63" s="7" t="s">
        <v>827</v>
      </c>
      <c r="X63" s="7" t="s">
        <v>84</v>
      </c>
      <c r="Y63" s="7" t="s">
        <v>101</v>
      </c>
      <c r="Z63" s="7" t="s">
        <v>86</v>
      </c>
      <c r="AA63" s="7" t="s">
        <v>86</v>
      </c>
      <c r="AB63" s="7" t="s">
        <v>86</v>
      </c>
      <c r="AC63" s="7" t="s">
        <v>86</v>
      </c>
      <c r="AD63" s="7" t="s">
        <v>223</v>
      </c>
      <c r="AE63" s="7" t="s">
        <v>828</v>
      </c>
      <c r="AF63" s="7" t="s">
        <v>84</v>
      </c>
      <c r="AG63" s="7" t="s">
        <v>86</v>
      </c>
      <c r="AH63" s="7" t="s">
        <v>86</v>
      </c>
      <c r="AI63" s="7" t="s">
        <v>101</v>
      </c>
      <c r="AJ63" s="7" t="s">
        <v>147</v>
      </c>
      <c r="AK63" s="7" t="s">
        <v>829</v>
      </c>
      <c r="AL63" s="7" t="s">
        <v>84</v>
      </c>
      <c r="AM63" s="7" t="s">
        <v>86</v>
      </c>
      <c r="AO63" s="7" t="s">
        <v>86</v>
      </c>
      <c r="AQ63" s="7" t="s">
        <v>82</v>
      </c>
      <c r="AR63" s="7" t="s">
        <v>281</v>
      </c>
      <c r="AS63" s="7" t="s">
        <v>84</v>
      </c>
      <c r="AX63" s="7" t="s">
        <v>88</v>
      </c>
      <c r="BJ63" s="7" t="s">
        <v>830</v>
      </c>
      <c r="BK63" s="7" t="s">
        <v>84</v>
      </c>
      <c r="BT63" s="7" t="s">
        <v>88</v>
      </c>
      <c r="CB63" s="7" t="s">
        <v>831</v>
      </c>
      <c r="CC63" s="7" t="s">
        <v>84</v>
      </c>
      <c r="CD63" s="7" t="s">
        <v>702</v>
      </c>
      <c r="CE63" s="9">
        <f t="shared" si="0"/>
        <v>62.800000000000004</v>
      </c>
    </row>
    <row r="64" spans="1:83" ht="12.75" customHeight="1" x14ac:dyDescent="0.2">
      <c r="A64" s="7" t="s">
        <v>832</v>
      </c>
      <c r="B64" s="7" t="s">
        <v>66</v>
      </c>
      <c r="C64" s="7" t="s">
        <v>833</v>
      </c>
      <c r="D64" s="7" t="s">
        <v>834</v>
      </c>
      <c r="E64" s="7" t="s">
        <v>835</v>
      </c>
      <c r="F64" s="7" t="s">
        <v>274</v>
      </c>
      <c r="G64" s="7" t="s">
        <v>645</v>
      </c>
      <c r="H64" s="7"/>
      <c r="I64" s="7" t="s">
        <v>73</v>
      </c>
      <c r="J64" s="7" t="s">
        <v>824</v>
      </c>
      <c r="K64" s="7" t="s">
        <v>836</v>
      </c>
      <c r="L64" s="7" t="s">
        <v>143</v>
      </c>
      <c r="M64" s="7" t="s">
        <v>334</v>
      </c>
      <c r="N64" s="7" t="s">
        <v>193</v>
      </c>
      <c r="O64" s="7" t="s">
        <v>194</v>
      </c>
      <c r="P64" s="7" t="s">
        <v>80</v>
      </c>
      <c r="Q64" s="7" t="s">
        <v>195</v>
      </c>
      <c r="R64" s="7" t="s">
        <v>86</v>
      </c>
      <c r="S64" s="7" t="s">
        <v>86</v>
      </c>
      <c r="T64" s="7" t="s">
        <v>128</v>
      </c>
      <c r="U64" s="7" t="s">
        <v>86</v>
      </c>
      <c r="V64" s="7" t="s">
        <v>277</v>
      </c>
      <c r="W64" s="7" t="s">
        <v>837</v>
      </c>
      <c r="X64" s="7" t="s">
        <v>84</v>
      </c>
      <c r="Y64" s="7" t="s">
        <v>86</v>
      </c>
      <c r="Z64" s="7" t="s">
        <v>86</v>
      </c>
      <c r="AA64" s="7" t="s">
        <v>86</v>
      </c>
      <c r="AB64" s="7" t="s">
        <v>86</v>
      </c>
      <c r="AC64" s="7" t="s">
        <v>86</v>
      </c>
      <c r="AD64" s="7" t="s">
        <v>82</v>
      </c>
      <c r="AE64" s="7" t="s">
        <v>838</v>
      </c>
      <c r="AF64" s="7" t="s">
        <v>84</v>
      </c>
      <c r="AG64" s="7" t="s">
        <v>101</v>
      </c>
      <c r="AH64" s="7" t="s">
        <v>128</v>
      </c>
      <c r="AI64" s="7" t="s">
        <v>86</v>
      </c>
      <c r="AJ64" s="7" t="s">
        <v>82</v>
      </c>
      <c r="AK64" s="7" t="s">
        <v>839</v>
      </c>
      <c r="AL64" s="7" t="s">
        <v>84</v>
      </c>
      <c r="AM64" s="7" t="s">
        <v>86</v>
      </c>
      <c r="AO64" s="7" t="s">
        <v>86</v>
      </c>
      <c r="AP64" s="7" t="s">
        <v>86</v>
      </c>
      <c r="AQ64" s="7" t="s">
        <v>82</v>
      </c>
      <c r="AR64" s="7" t="s">
        <v>840</v>
      </c>
      <c r="AS64" s="7" t="s">
        <v>84</v>
      </c>
      <c r="BA64" s="7" t="s">
        <v>88</v>
      </c>
      <c r="BJ64" s="7" t="s">
        <v>841</v>
      </c>
      <c r="BK64" s="7" t="s">
        <v>84</v>
      </c>
      <c r="BN64" s="7" t="s">
        <v>88</v>
      </c>
      <c r="CB64" s="7" t="s">
        <v>842</v>
      </c>
      <c r="CC64" s="7" t="s">
        <v>84</v>
      </c>
      <c r="CD64" s="7" t="s">
        <v>843</v>
      </c>
      <c r="CE64" s="9">
        <f t="shared" si="0"/>
        <v>58.6</v>
      </c>
    </row>
    <row r="65" spans="1:83" ht="12.75" customHeight="1" x14ac:dyDescent="0.2">
      <c r="A65" s="7" t="s">
        <v>844</v>
      </c>
      <c r="B65" s="7" t="s">
        <v>66</v>
      </c>
      <c r="C65" s="7" t="s">
        <v>845</v>
      </c>
      <c r="D65" s="7" t="s">
        <v>846</v>
      </c>
      <c r="E65" s="7" t="s">
        <v>847</v>
      </c>
      <c r="F65" s="7" t="s">
        <v>736</v>
      </c>
      <c r="G65" s="7" t="s">
        <v>71</v>
      </c>
      <c r="H65" s="7"/>
      <c r="I65" s="7" t="s">
        <v>73</v>
      </c>
      <c r="J65" s="7" t="s">
        <v>824</v>
      </c>
      <c r="K65" s="7" t="s">
        <v>848</v>
      </c>
      <c r="L65" s="7" t="s">
        <v>849</v>
      </c>
      <c r="M65" s="7" t="s">
        <v>334</v>
      </c>
      <c r="N65" s="7" t="s">
        <v>739</v>
      </c>
      <c r="O65" s="7" t="s">
        <v>740</v>
      </c>
      <c r="P65" s="7" t="s">
        <v>80</v>
      </c>
      <c r="Q65" s="7" t="s">
        <v>81</v>
      </c>
      <c r="R65" s="7" t="s">
        <v>86</v>
      </c>
      <c r="S65" s="7" t="s">
        <v>86</v>
      </c>
      <c r="T65" s="7" t="s">
        <v>86</v>
      </c>
      <c r="U65" s="7" t="s">
        <v>86</v>
      </c>
      <c r="V65" s="7" t="s">
        <v>82</v>
      </c>
      <c r="W65" s="7" t="s">
        <v>850</v>
      </c>
      <c r="X65" s="7" t="s">
        <v>84</v>
      </c>
      <c r="Y65" s="7" t="s">
        <v>86</v>
      </c>
      <c r="Z65" s="7" t="s">
        <v>86</v>
      </c>
      <c r="AA65" s="7" t="s">
        <v>86</v>
      </c>
      <c r="AB65" s="7" t="s">
        <v>101</v>
      </c>
      <c r="AC65" s="7" t="s">
        <v>101</v>
      </c>
      <c r="AD65" s="7" t="s">
        <v>382</v>
      </c>
      <c r="AE65" s="7" t="s">
        <v>851</v>
      </c>
      <c r="AF65" s="7" t="s">
        <v>84</v>
      </c>
      <c r="AG65" s="7" t="s">
        <v>86</v>
      </c>
      <c r="AH65" s="7" t="s">
        <v>86</v>
      </c>
      <c r="AI65" s="7" t="s">
        <v>86</v>
      </c>
      <c r="AJ65" s="7" t="s">
        <v>82</v>
      </c>
      <c r="AK65" s="7" t="s">
        <v>852</v>
      </c>
      <c r="AL65" s="7" t="s">
        <v>84</v>
      </c>
      <c r="AM65" s="7" t="s">
        <v>86</v>
      </c>
      <c r="AQ65" s="7" t="s">
        <v>82</v>
      </c>
      <c r="AR65" s="7" t="s">
        <v>853</v>
      </c>
      <c r="AS65" s="7" t="s">
        <v>84</v>
      </c>
      <c r="BK65" s="7" t="s">
        <v>84</v>
      </c>
      <c r="CC65" s="7" t="s">
        <v>84</v>
      </c>
      <c r="CD65" s="7" t="s">
        <v>744</v>
      </c>
      <c r="CE65" s="9">
        <f t="shared" si="0"/>
        <v>63</v>
      </c>
    </row>
    <row r="66" spans="1:83" ht="12.75" customHeight="1" x14ac:dyDescent="0.2">
      <c r="A66" s="7" t="s">
        <v>854</v>
      </c>
      <c r="B66" s="7" t="s">
        <v>66</v>
      </c>
      <c r="C66" s="7" t="s">
        <v>855</v>
      </c>
      <c r="D66" s="7" t="s">
        <v>856</v>
      </c>
      <c r="E66" s="7" t="s">
        <v>857</v>
      </c>
      <c r="F66" s="7" t="s">
        <v>115</v>
      </c>
      <c r="G66" s="7" t="s">
        <v>289</v>
      </c>
      <c r="H66" s="7"/>
      <c r="I66" s="7" t="s">
        <v>73</v>
      </c>
      <c r="J66" s="7" t="s">
        <v>824</v>
      </c>
      <c r="K66" s="7" t="s">
        <v>158</v>
      </c>
      <c r="L66" s="7" t="s">
        <v>858</v>
      </c>
      <c r="M66" s="7" t="s">
        <v>459</v>
      </c>
      <c r="N66" s="7" t="s">
        <v>508</v>
      </c>
      <c r="O66" s="7" t="s">
        <v>509</v>
      </c>
      <c r="P66" s="7" t="s">
        <v>80</v>
      </c>
      <c r="Q66" s="7" t="s">
        <v>195</v>
      </c>
      <c r="R66" s="7" t="s">
        <v>101</v>
      </c>
      <c r="S66" s="7" t="s">
        <v>86</v>
      </c>
      <c r="T66" s="7" t="s">
        <v>86</v>
      </c>
      <c r="U66" s="7" t="s">
        <v>86</v>
      </c>
      <c r="V66" s="7" t="s">
        <v>126</v>
      </c>
      <c r="W66" s="7" t="s">
        <v>859</v>
      </c>
      <c r="X66" s="7" t="s">
        <v>84</v>
      </c>
      <c r="Y66" s="7" t="s">
        <v>101</v>
      </c>
      <c r="Z66" s="7" t="s">
        <v>86</v>
      </c>
      <c r="AA66" s="7" t="s">
        <v>101</v>
      </c>
      <c r="AB66" s="7" t="s">
        <v>86</v>
      </c>
      <c r="AC66" s="7" t="s">
        <v>86</v>
      </c>
      <c r="AD66" s="7" t="s">
        <v>382</v>
      </c>
      <c r="AE66" s="7" t="s">
        <v>860</v>
      </c>
      <c r="AF66" s="7" t="s">
        <v>84</v>
      </c>
      <c r="AG66" s="7" t="s">
        <v>101</v>
      </c>
      <c r="AH66" s="7" t="s">
        <v>101</v>
      </c>
      <c r="AI66" s="7" t="s">
        <v>101</v>
      </c>
      <c r="AJ66" s="7" t="s">
        <v>164</v>
      </c>
      <c r="AK66" s="7" t="s">
        <v>861</v>
      </c>
      <c r="AL66" s="7" t="s">
        <v>84</v>
      </c>
      <c r="AM66" s="7" t="s">
        <v>86</v>
      </c>
      <c r="AN66" s="7" t="s">
        <v>86</v>
      </c>
      <c r="AO66" s="7" t="s">
        <v>86</v>
      </c>
      <c r="AP66" s="7" t="s">
        <v>86</v>
      </c>
      <c r="AQ66" s="7" t="s">
        <v>82</v>
      </c>
      <c r="AS66" s="7" t="s">
        <v>84</v>
      </c>
      <c r="AU66" s="7" t="s">
        <v>88</v>
      </c>
      <c r="AV66" s="7" t="s">
        <v>88</v>
      </c>
      <c r="BK66" s="7" t="s">
        <v>84</v>
      </c>
      <c r="BS66" s="7" t="s">
        <v>88</v>
      </c>
      <c r="BT66" s="7" t="s">
        <v>88</v>
      </c>
      <c r="CC66" s="7" t="s">
        <v>84</v>
      </c>
      <c r="CD66" s="7" t="s">
        <v>862</v>
      </c>
      <c r="CE66" s="9">
        <f t="shared" si="0"/>
        <v>67.599999999999994</v>
      </c>
    </row>
    <row r="67" spans="1:83" ht="12.75" customHeight="1" x14ac:dyDescent="0.2">
      <c r="A67" s="7" t="s">
        <v>863</v>
      </c>
      <c r="B67" s="7" t="s">
        <v>66</v>
      </c>
      <c r="C67" s="7" t="s">
        <v>864</v>
      </c>
      <c r="D67" s="7" t="s">
        <v>865</v>
      </c>
      <c r="E67" s="7" t="s">
        <v>866</v>
      </c>
      <c r="F67" s="7" t="s">
        <v>867</v>
      </c>
      <c r="G67" s="7" t="s">
        <v>71</v>
      </c>
      <c r="H67" s="7"/>
      <c r="I67" s="7" t="s">
        <v>73</v>
      </c>
      <c r="J67" s="7" t="s">
        <v>824</v>
      </c>
      <c r="K67" s="7" t="s">
        <v>158</v>
      </c>
      <c r="L67" s="7" t="s">
        <v>159</v>
      </c>
      <c r="M67" s="7" t="s">
        <v>334</v>
      </c>
      <c r="N67" s="7" t="s">
        <v>739</v>
      </c>
      <c r="O67" s="7" t="s">
        <v>740</v>
      </c>
      <c r="P67" s="7" t="s">
        <v>80</v>
      </c>
      <c r="Q67" s="7" t="s">
        <v>81</v>
      </c>
      <c r="R67" s="7" t="s">
        <v>310</v>
      </c>
      <c r="S67" s="7" t="s">
        <v>310</v>
      </c>
      <c r="T67" s="7" t="s">
        <v>310</v>
      </c>
      <c r="U67" s="7" t="s">
        <v>310</v>
      </c>
      <c r="V67" s="7" t="s">
        <v>868</v>
      </c>
      <c r="W67" s="7" t="s">
        <v>869</v>
      </c>
      <c r="X67" s="7" t="s">
        <v>84</v>
      </c>
      <c r="Y67" s="7" t="s">
        <v>86</v>
      </c>
      <c r="Z67" s="7" t="s">
        <v>86</v>
      </c>
      <c r="AA67" s="7" t="s">
        <v>101</v>
      </c>
      <c r="AB67" s="7" t="s">
        <v>86</v>
      </c>
      <c r="AC67" s="7" t="s">
        <v>86</v>
      </c>
      <c r="AD67" s="7" t="s">
        <v>223</v>
      </c>
      <c r="AE67" s="7" t="s">
        <v>870</v>
      </c>
      <c r="AF67" s="7" t="s">
        <v>84</v>
      </c>
      <c r="AG67" s="7" t="s">
        <v>86</v>
      </c>
      <c r="AH67" s="7" t="s">
        <v>86</v>
      </c>
      <c r="AI67" s="7" t="s">
        <v>86</v>
      </c>
      <c r="AJ67" s="7" t="s">
        <v>82</v>
      </c>
      <c r="AK67" s="7" t="s">
        <v>871</v>
      </c>
      <c r="AL67" s="7" t="s">
        <v>84</v>
      </c>
      <c r="AQ67" s="7" t="s">
        <v>84</v>
      </c>
      <c r="AS67" s="7" t="s">
        <v>84</v>
      </c>
      <c r="BK67" s="7" t="s">
        <v>84</v>
      </c>
      <c r="CC67" s="7" t="s">
        <v>84</v>
      </c>
      <c r="CD67" s="7" t="s">
        <v>872</v>
      </c>
      <c r="CE67" s="9">
        <f t="shared" si="0"/>
        <v>48.4</v>
      </c>
    </row>
    <row r="68" spans="1:83" ht="12.75" customHeight="1" x14ac:dyDescent="0.2">
      <c r="A68" s="7" t="s">
        <v>873</v>
      </c>
      <c r="B68" s="7" t="s">
        <v>66</v>
      </c>
      <c r="C68" s="7" t="s">
        <v>874</v>
      </c>
      <c r="D68" s="7" t="s">
        <v>875</v>
      </c>
      <c r="E68" s="7" t="s">
        <v>876</v>
      </c>
      <c r="F68" s="7" t="s">
        <v>867</v>
      </c>
      <c r="G68" s="7" t="s">
        <v>71</v>
      </c>
      <c r="H68" s="7"/>
      <c r="I68" s="7" t="s">
        <v>73</v>
      </c>
      <c r="J68" s="7" t="s">
        <v>824</v>
      </c>
      <c r="K68" s="7" t="s">
        <v>158</v>
      </c>
      <c r="L68" s="7" t="s">
        <v>159</v>
      </c>
      <c r="M68" s="7" t="s">
        <v>334</v>
      </c>
      <c r="N68" s="7" t="s">
        <v>739</v>
      </c>
      <c r="O68" s="7" t="s">
        <v>740</v>
      </c>
      <c r="P68" s="7" t="s">
        <v>80</v>
      </c>
      <c r="Q68" s="7" t="s">
        <v>81</v>
      </c>
      <c r="R68" s="7" t="s">
        <v>310</v>
      </c>
      <c r="S68" s="7" t="s">
        <v>310</v>
      </c>
      <c r="T68" s="7" t="s">
        <v>310</v>
      </c>
      <c r="U68" s="7" t="s">
        <v>310</v>
      </c>
      <c r="V68" s="7" t="s">
        <v>868</v>
      </c>
      <c r="W68" s="7" t="s">
        <v>877</v>
      </c>
      <c r="X68" s="7" t="s">
        <v>84</v>
      </c>
      <c r="Y68" s="7" t="s">
        <v>86</v>
      </c>
      <c r="Z68" s="7" t="s">
        <v>86</v>
      </c>
      <c r="AA68" s="7" t="s">
        <v>86</v>
      </c>
      <c r="AB68" s="7" t="s">
        <v>86</v>
      </c>
      <c r="AC68" s="7" t="s">
        <v>86</v>
      </c>
      <c r="AD68" s="7" t="s">
        <v>82</v>
      </c>
      <c r="AE68" s="7" t="s">
        <v>878</v>
      </c>
      <c r="AF68" s="7" t="s">
        <v>84</v>
      </c>
      <c r="AG68" s="7" t="s">
        <v>86</v>
      </c>
      <c r="AH68" s="7" t="s">
        <v>86</v>
      </c>
      <c r="AI68" s="7" t="s">
        <v>86</v>
      </c>
      <c r="AJ68" s="7" t="s">
        <v>82</v>
      </c>
      <c r="AL68" s="7" t="s">
        <v>84</v>
      </c>
      <c r="AM68" s="7" t="s">
        <v>86</v>
      </c>
      <c r="AQ68" s="7" t="s">
        <v>82</v>
      </c>
      <c r="AR68" s="7" t="s">
        <v>879</v>
      </c>
      <c r="AS68" s="7" t="s">
        <v>84</v>
      </c>
      <c r="BK68" s="7" t="s">
        <v>84</v>
      </c>
      <c r="CC68" s="7" t="s">
        <v>84</v>
      </c>
      <c r="CD68" s="7" t="s">
        <v>880</v>
      </c>
      <c r="CE68" s="9">
        <f t="shared" si="0"/>
        <v>47.599999999999994</v>
      </c>
    </row>
    <row r="69" spans="1:83" ht="12.75" customHeight="1" x14ac:dyDescent="0.2">
      <c r="A69" s="7" t="s">
        <v>881</v>
      </c>
      <c r="B69" s="7" t="s">
        <v>66</v>
      </c>
      <c r="C69" s="7" t="s">
        <v>882</v>
      </c>
      <c r="D69" s="7" t="s">
        <v>883</v>
      </c>
      <c r="E69" s="7" t="s">
        <v>884</v>
      </c>
      <c r="F69" s="7" t="s">
        <v>345</v>
      </c>
      <c r="G69" s="7" t="s">
        <v>174</v>
      </c>
      <c r="H69" s="7" t="s">
        <v>885</v>
      </c>
      <c r="I69" s="7" t="s">
        <v>73</v>
      </c>
      <c r="J69" s="7" t="s">
        <v>824</v>
      </c>
      <c r="K69" s="7" t="s">
        <v>158</v>
      </c>
      <c r="L69" s="7" t="s">
        <v>159</v>
      </c>
      <c r="M69" s="7" t="s">
        <v>886</v>
      </c>
      <c r="N69" s="7" t="s">
        <v>78</v>
      </c>
      <c r="O69" s="7" t="s">
        <v>79</v>
      </c>
      <c r="P69" s="7" t="s">
        <v>80</v>
      </c>
      <c r="Q69" s="7" t="s">
        <v>81</v>
      </c>
      <c r="R69" s="7" t="s">
        <v>86</v>
      </c>
      <c r="S69" s="7" t="s">
        <v>86</v>
      </c>
      <c r="T69" s="7" t="s">
        <v>86</v>
      </c>
      <c r="U69" s="7" t="s">
        <v>86</v>
      </c>
      <c r="V69" s="7" t="s">
        <v>82</v>
      </c>
      <c r="W69" s="7" t="s">
        <v>887</v>
      </c>
      <c r="X69" s="7" t="s">
        <v>84</v>
      </c>
      <c r="Y69" s="7" t="s">
        <v>86</v>
      </c>
      <c r="Z69" s="7" t="s">
        <v>101</v>
      </c>
      <c r="AA69" s="7" t="s">
        <v>86</v>
      </c>
      <c r="AB69" s="7" t="s">
        <v>86</v>
      </c>
      <c r="AC69" s="7" t="s">
        <v>86</v>
      </c>
      <c r="AD69" s="7" t="s">
        <v>223</v>
      </c>
      <c r="AE69" s="7" t="s">
        <v>888</v>
      </c>
      <c r="AF69" s="7" t="s">
        <v>84</v>
      </c>
      <c r="AG69" s="7" t="s">
        <v>86</v>
      </c>
      <c r="AH69" s="7" t="s">
        <v>86</v>
      </c>
      <c r="AI69" s="7" t="s">
        <v>86</v>
      </c>
      <c r="AJ69" s="7" t="s">
        <v>82</v>
      </c>
      <c r="AK69" s="7" t="s">
        <v>889</v>
      </c>
      <c r="AL69" s="7" t="s">
        <v>84</v>
      </c>
      <c r="AQ69" s="7" t="s">
        <v>84</v>
      </c>
      <c r="AS69" s="7" t="s">
        <v>84</v>
      </c>
      <c r="AY69" s="7" t="s">
        <v>88</v>
      </c>
      <c r="BJ69" s="7" t="s">
        <v>890</v>
      </c>
      <c r="BK69" s="7" t="s">
        <v>84</v>
      </c>
      <c r="BV69" s="7" t="s">
        <v>88</v>
      </c>
      <c r="CB69" s="7" t="s">
        <v>891</v>
      </c>
      <c r="CC69" s="7" t="s">
        <v>84</v>
      </c>
      <c r="CD69" s="7" t="s">
        <v>151</v>
      </c>
      <c r="CE69" s="9">
        <f t="shared" si="0"/>
        <v>61.6</v>
      </c>
    </row>
    <row r="70" spans="1:83" ht="12.75" customHeight="1" x14ac:dyDescent="0.2">
      <c r="A70" s="7" t="s">
        <v>892</v>
      </c>
      <c r="B70" s="7" t="s">
        <v>66</v>
      </c>
      <c r="C70" s="7" t="s">
        <v>220</v>
      </c>
      <c r="D70" s="7" t="s">
        <v>893</v>
      </c>
      <c r="E70" s="7" t="s">
        <v>894</v>
      </c>
      <c r="F70" s="7" t="s">
        <v>247</v>
      </c>
      <c r="G70" s="7" t="s">
        <v>116</v>
      </c>
      <c r="H70" s="7"/>
      <c r="I70" s="7" t="s">
        <v>73</v>
      </c>
      <c r="J70" s="7" t="s">
        <v>824</v>
      </c>
      <c r="K70" s="7" t="s">
        <v>895</v>
      </c>
      <c r="L70" s="7" t="s">
        <v>896</v>
      </c>
      <c r="M70" s="7" t="s">
        <v>459</v>
      </c>
      <c r="N70" s="7" t="s">
        <v>897</v>
      </c>
      <c r="O70" s="7" t="s">
        <v>898</v>
      </c>
      <c r="P70" s="7" t="s">
        <v>80</v>
      </c>
      <c r="Q70" s="7" t="s">
        <v>221</v>
      </c>
      <c r="R70" s="7" t="s">
        <v>310</v>
      </c>
      <c r="S70" s="7" t="s">
        <v>310</v>
      </c>
      <c r="T70" s="7" t="s">
        <v>310</v>
      </c>
      <c r="U70" s="7" t="s">
        <v>310</v>
      </c>
      <c r="V70" s="7" t="s">
        <v>868</v>
      </c>
      <c r="W70" s="7" t="s">
        <v>899</v>
      </c>
      <c r="X70" s="7" t="s">
        <v>84</v>
      </c>
      <c r="Y70" s="7" t="s">
        <v>310</v>
      </c>
      <c r="Z70" s="7" t="s">
        <v>310</v>
      </c>
      <c r="AA70" s="7" t="s">
        <v>310</v>
      </c>
      <c r="AB70" s="7" t="s">
        <v>128</v>
      </c>
      <c r="AC70" s="7" t="s">
        <v>310</v>
      </c>
      <c r="AD70" s="7" t="s">
        <v>900</v>
      </c>
      <c r="AE70" s="7" t="s">
        <v>901</v>
      </c>
      <c r="AF70" s="7" t="s">
        <v>84</v>
      </c>
      <c r="AG70" s="7" t="s">
        <v>310</v>
      </c>
      <c r="AH70" s="7" t="s">
        <v>128</v>
      </c>
      <c r="AI70" s="7" t="s">
        <v>86</v>
      </c>
      <c r="AJ70" s="7" t="s">
        <v>460</v>
      </c>
      <c r="AK70" s="7" t="s">
        <v>902</v>
      </c>
      <c r="AL70" s="7" t="s">
        <v>84</v>
      </c>
      <c r="AQ70" s="7" t="s">
        <v>84</v>
      </c>
      <c r="AS70" s="7" t="s">
        <v>84</v>
      </c>
      <c r="BK70" s="7" t="s">
        <v>84</v>
      </c>
      <c r="CC70" s="7" t="s">
        <v>84</v>
      </c>
      <c r="CD70" s="7" t="s">
        <v>903</v>
      </c>
      <c r="CE70" s="9">
        <f t="shared" si="0"/>
        <v>26.6</v>
      </c>
    </row>
    <row r="71" spans="1:83" ht="12.75" customHeight="1" x14ac:dyDescent="0.2">
      <c r="A71" s="7" t="s">
        <v>904</v>
      </c>
      <c r="B71" s="7" t="s">
        <v>66</v>
      </c>
      <c r="C71" s="7" t="s">
        <v>905</v>
      </c>
      <c r="D71" s="7" t="s">
        <v>906</v>
      </c>
      <c r="E71" s="7" t="s">
        <v>907</v>
      </c>
      <c r="F71" s="7" t="s">
        <v>443</v>
      </c>
      <c r="G71" s="7" t="s">
        <v>611</v>
      </c>
      <c r="H71" s="7"/>
      <c r="I71" s="7" t="s">
        <v>73</v>
      </c>
      <c r="J71" s="7" t="s">
        <v>824</v>
      </c>
      <c r="K71" s="7" t="s">
        <v>908</v>
      </c>
      <c r="L71" s="7" t="s">
        <v>909</v>
      </c>
      <c r="M71" s="7" t="s">
        <v>192</v>
      </c>
      <c r="N71" s="7" t="s">
        <v>614</v>
      </c>
      <c r="O71" s="7" t="s">
        <v>615</v>
      </c>
      <c r="P71" s="7" t="s">
        <v>124</v>
      </c>
      <c r="Q71" s="7" t="s">
        <v>616</v>
      </c>
      <c r="V71" s="7" t="s">
        <v>84</v>
      </c>
      <c r="X71" s="7" t="s">
        <v>84</v>
      </c>
      <c r="AD71" s="7" t="s">
        <v>84</v>
      </c>
      <c r="AF71" s="7" t="s">
        <v>84</v>
      </c>
      <c r="AJ71" s="7" t="s">
        <v>84</v>
      </c>
      <c r="AL71" s="7" t="s">
        <v>84</v>
      </c>
      <c r="AQ71" s="7" t="s">
        <v>84</v>
      </c>
      <c r="AS71" s="7" t="s">
        <v>84</v>
      </c>
      <c r="BK71" s="7" t="s">
        <v>84</v>
      </c>
      <c r="CC71" s="7" t="s">
        <v>84</v>
      </c>
      <c r="CD71" s="7" t="s">
        <v>84</v>
      </c>
      <c r="CE71" s="9">
        <f t="shared" si="0"/>
        <v>-20</v>
      </c>
    </row>
    <row r="72" spans="1:83" ht="12.75" customHeight="1" x14ac:dyDescent="0.2">
      <c r="A72" s="7" t="s">
        <v>910</v>
      </c>
      <c r="B72" s="7" t="s">
        <v>66</v>
      </c>
      <c r="C72" s="7" t="s">
        <v>911</v>
      </c>
      <c r="D72" s="7" t="s">
        <v>912</v>
      </c>
      <c r="E72" s="7" t="s">
        <v>913</v>
      </c>
      <c r="F72" s="7" t="s">
        <v>345</v>
      </c>
      <c r="G72" s="7" t="s">
        <v>289</v>
      </c>
      <c r="H72" s="7"/>
      <c r="I72" s="7" t="s">
        <v>73</v>
      </c>
      <c r="J72" s="7" t="s">
        <v>824</v>
      </c>
      <c r="K72" s="7" t="s">
        <v>914</v>
      </c>
      <c r="L72" s="7" t="s">
        <v>159</v>
      </c>
      <c r="M72" s="7" t="s">
        <v>915</v>
      </c>
      <c r="N72" s="7" t="s">
        <v>193</v>
      </c>
      <c r="O72" s="7" t="s">
        <v>194</v>
      </c>
      <c r="P72" s="7" t="s">
        <v>80</v>
      </c>
      <c r="Q72" s="7" t="s">
        <v>195</v>
      </c>
      <c r="R72" s="7" t="s">
        <v>86</v>
      </c>
      <c r="S72" s="7" t="s">
        <v>86</v>
      </c>
      <c r="T72" s="7" t="s">
        <v>86</v>
      </c>
      <c r="U72" s="7" t="s">
        <v>86</v>
      </c>
      <c r="V72" s="7" t="s">
        <v>82</v>
      </c>
      <c r="W72" s="7" t="s">
        <v>916</v>
      </c>
      <c r="X72" s="7" t="s">
        <v>84</v>
      </c>
      <c r="Y72" s="7" t="s">
        <v>86</v>
      </c>
      <c r="Z72" s="7" t="s">
        <v>86</v>
      </c>
      <c r="AA72" s="7" t="s">
        <v>86</v>
      </c>
      <c r="AB72" s="7" t="s">
        <v>86</v>
      </c>
      <c r="AC72" s="7" t="s">
        <v>86</v>
      </c>
      <c r="AD72" s="7" t="s">
        <v>82</v>
      </c>
      <c r="AE72" s="7" t="s">
        <v>917</v>
      </c>
      <c r="AF72" s="7" t="s">
        <v>84</v>
      </c>
      <c r="AG72" s="7" t="s">
        <v>86</v>
      </c>
      <c r="AH72" s="7" t="s">
        <v>101</v>
      </c>
      <c r="AI72" s="7" t="s">
        <v>101</v>
      </c>
      <c r="AJ72" s="7" t="s">
        <v>384</v>
      </c>
      <c r="AK72" s="7" t="s">
        <v>918</v>
      </c>
      <c r="AL72" s="7" t="s">
        <v>84</v>
      </c>
      <c r="AM72" s="7" t="s">
        <v>86</v>
      </c>
      <c r="AO72" s="7" t="s">
        <v>86</v>
      </c>
      <c r="AP72" s="7" t="s">
        <v>86</v>
      </c>
      <c r="AQ72" s="7" t="s">
        <v>82</v>
      </c>
      <c r="AR72" s="7" t="s">
        <v>919</v>
      </c>
      <c r="AS72" s="7" t="s">
        <v>84</v>
      </c>
      <c r="AU72" s="7" t="s">
        <v>88</v>
      </c>
      <c r="AW72" s="7" t="s">
        <v>88</v>
      </c>
      <c r="BB72" s="7" t="s">
        <v>88</v>
      </c>
      <c r="BJ72" s="7" t="s">
        <v>920</v>
      </c>
      <c r="BK72" s="7" t="s">
        <v>84</v>
      </c>
      <c r="BP72" s="7" t="s">
        <v>88</v>
      </c>
      <c r="CB72" s="7" t="s">
        <v>921</v>
      </c>
      <c r="CC72" s="7" t="s">
        <v>84</v>
      </c>
      <c r="CD72" s="7" t="s">
        <v>922</v>
      </c>
      <c r="CE72" s="9">
        <f t="shared" si="0"/>
        <v>62.599999999999994</v>
      </c>
    </row>
    <row r="73" spans="1:83" ht="12.75" customHeight="1" x14ac:dyDescent="0.2">
      <c r="A73" s="7" t="s">
        <v>923</v>
      </c>
      <c r="B73" s="7" t="s">
        <v>66</v>
      </c>
      <c r="C73" s="7" t="s">
        <v>924</v>
      </c>
      <c r="D73" s="7" t="s">
        <v>925</v>
      </c>
      <c r="E73" s="7" t="s">
        <v>926</v>
      </c>
      <c r="F73" s="7" t="s">
        <v>736</v>
      </c>
      <c r="G73" s="7" t="s">
        <v>71</v>
      </c>
      <c r="H73" s="7"/>
      <c r="I73" s="7" t="s">
        <v>73</v>
      </c>
      <c r="J73" s="7" t="s">
        <v>824</v>
      </c>
      <c r="K73" s="7" t="s">
        <v>276</v>
      </c>
      <c r="L73" s="7" t="s">
        <v>927</v>
      </c>
      <c r="M73" s="7" t="s">
        <v>334</v>
      </c>
      <c r="N73" s="7" t="s">
        <v>739</v>
      </c>
      <c r="O73" s="7" t="s">
        <v>740</v>
      </c>
      <c r="P73" s="7" t="s">
        <v>80</v>
      </c>
      <c r="Q73" s="7" t="s">
        <v>81</v>
      </c>
      <c r="R73" s="7" t="s">
        <v>86</v>
      </c>
      <c r="S73" s="7" t="s">
        <v>86</v>
      </c>
      <c r="T73" s="7" t="s">
        <v>86</v>
      </c>
      <c r="U73" s="7" t="s">
        <v>86</v>
      </c>
      <c r="V73" s="7" t="s">
        <v>82</v>
      </c>
      <c r="W73" s="7" t="s">
        <v>928</v>
      </c>
      <c r="X73" s="7" t="s">
        <v>84</v>
      </c>
      <c r="Y73" s="7" t="s">
        <v>86</v>
      </c>
      <c r="Z73" s="7" t="s">
        <v>86</v>
      </c>
      <c r="AA73" s="7" t="s">
        <v>101</v>
      </c>
      <c r="AB73" s="7" t="s">
        <v>86</v>
      </c>
      <c r="AC73" s="7" t="s">
        <v>86</v>
      </c>
      <c r="AD73" s="7" t="s">
        <v>223</v>
      </c>
      <c r="AE73" s="7" t="s">
        <v>929</v>
      </c>
      <c r="AF73" s="7" t="s">
        <v>84</v>
      </c>
      <c r="AG73" s="7" t="s">
        <v>86</v>
      </c>
      <c r="AH73" s="7" t="s">
        <v>86</v>
      </c>
      <c r="AI73" s="7" t="s">
        <v>86</v>
      </c>
      <c r="AJ73" s="7" t="s">
        <v>82</v>
      </c>
      <c r="AK73" s="7" t="s">
        <v>930</v>
      </c>
      <c r="AL73" s="7" t="s">
        <v>84</v>
      </c>
      <c r="AM73" s="7" t="s">
        <v>86</v>
      </c>
      <c r="AQ73" s="7" t="s">
        <v>82</v>
      </c>
      <c r="AR73" s="7" t="s">
        <v>931</v>
      </c>
      <c r="AS73" s="7" t="s">
        <v>84</v>
      </c>
      <c r="BK73" s="7" t="s">
        <v>84</v>
      </c>
      <c r="CC73" s="7" t="s">
        <v>84</v>
      </c>
      <c r="CD73" s="7" t="s">
        <v>151</v>
      </c>
      <c r="CE73" s="9">
        <f t="shared" si="0"/>
        <v>61.6</v>
      </c>
    </row>
    <row r="74" spans="1:83" ht="12.75" customHeight="1" x14ac:dyDescent="0.2">
      <c r="A74" s="7" t="s">
        <v>932</v>
      </c>
      <c r="B74" s="7" t="s">
        <v>66</v>
      </c>
      <c r="C74" s="7" t="s">
        <v>933</v>
      </c>
      <c r="D74" s="7" t="s">
        <v>934</v>
      </c>
      <c r="E74" s="7" t="s">
        <v>935</v>
      </c>
      <c r="F74" s="7" t="s">
        <v>345</v>
      </c>
      <c r="G74" s="7" t="s">
        <v>275</v>
      </c>
      <c r="H74" s="7"/>
      <c r="I74" s="7" t="s">
        <v>73</v>
      </c>
      <c r="J74" s="7" t="s">
        <v>824</v>
      </c>
      <c r="K74" s="7" t="s">
        <v>457</v>
      </c>
      <c r="L74" s="7" t="s">
        <v>458</v>
      </c>
      <c r="M74" s="7" t="s">
        <v>411</v>
      </c>
      <c r="N74" s="7" t="s">
        <v>936</v>
      </c>
      <c r="O74" s="7" t="s">
        <v>937</v>
      </c>
      <c r="P74" s="7" t="s">
        <v>80</v>
      </c>
      <c r="Q74" s="7" t="s">
        <v>195</v>
      </c>
      <c r="R74" s="7" t="s">
        <v>86</v>
      </c>
      <c r="S74" s="7" t="s">
        <v>101</v>
      </c>
      <c r="T74" s="7" t="s">
        <v>86</v>
      </c>
      <c r="U74" s="7" t="s">
        <v>104</v>
      </c>
      <c r="V74" s="7" t="s">
        <v>102</v>
      </c>
      <c r="W74" s="7" t="s">
        <v>938</v>
      </c>
      <c r="X74" s="7" t="s">
        <v>84</v>
      </c>
      <c r="Y74" s="7" t="s">
        <v>101</v>
      </c>
      <c r="Z74" s="7" t="s">
        <v>86</v>
      </c>
      <c r="AA74" s="7" t="s">
        <v>101</v>
      </c>
      <c r="AB74" s="7" t="s">
        <v>86</v>
      </c>
      <c r="AC74" s="7" t="s">
        <v>86</v>
      </c>
      <c r="AD74" s="7" t="s">
        <v>382</v>
      </c>
      <c r="AE74" s="7" t="s">
        <v>939</v>
      </c>
      <c r="AF74" s="7" t="s">
        <v>84</v>
      </c>
      <c r="AG74" s="7" t="s">
        <v>101</v>
      </c>
      <c r="AH74" s="7" t="s">
        <v>101</v>
      </c>
      <c r="AI74" s="7" t="s">
        <v>101</v>
      </c>
      <c r="AJ74" s="7" t="s">
        <v>164</v>
      </c>
      <c r="AK74" s="7" t="s">
        <v>940</v>
      </c>
      <c r="AL74" s="7" t="s">
        <v>84</v>
      </c>
      <c r="AQ74" s="7" t="s">
        <v>84</v>
      </c>
      <c r="AS74" s="7" t="s">
        <v>84</v>
      </c>
      <c r="AU74" s="7" t="s">
        <v>88</v>
      </c>
      <c r="AW74" s="7" t="s">
        <v>88</v>
      </c>
      <c r="AX74" s="7" t="s">
        <v>88</v>
      </c>
      <c r="AZ74" s="7" t="s">
        <v>88</v>
      </c>
      <c r="BC74" s="7" t="s">
        <v>88</v>
      </c>
      <c r="BE74" s="7" t="s">
        <v>88</v>
      </c>
      <c r="BK74" s="7" t="s">
        <v>84</v>
      </c>
      <c r="BS74" s="7" t="s">
        <v>88</v>
      </c>
      <c r="CC74" s="7" t="s">
        <v>84</v>
      </c>
      <c r="CD74" s="7" t="s">
        <v>374</v>
      </c>
      <c r="CE74" s="9">
        <f t="shared" si="0"/>
        <v>73.400000000000006</v>
      </c>
    </row>
    <row r="75" spans="1:83" ht="12.75" customHeight="1" x14ac:dyDescent="0.2">
      <c r="A75" s="7" t="s">
        <v>941</v>
      </c>
      <c r="B75" s="7" t="s">
        <v>66</v>
      </c>
      <c r="C75" s="7" t="s">
        <v>942</v>
      </c>
      <c r="D75" s="7" t="s">
        <v>943</v>
      </c>
      <c r="E75" s="7" t="s">
        <v>944</v>
      </c>
      <c r="F75" s="7" t="s">
        <v>115</v>
      </c>
      <c r="G75" s="7" t="s">
        <v>305</v>
      </c>
      <c r="H75" s="7"/>
      <c r="I75" s="7" t="s">
        <v>73</v>
      </c>
      <c r="J75" s="7" t="s">
        <v>408</v>
      </c>
      <c r="K75" s="7" t="s">
        <v>394</v>
      </c>
      <c r="L75" s="7" t="s">
        <v>380</v>
      </c>
      <c r="M75" s="7" t="s">
        <v>192</v>
      </c>
      <c r="N75" s="7" t="s">
        <v>122</v>
      </c>
      <c r="O75" s="7" t="s">
        <v>123</v>
      </c>
      <c r="P75" s="7" t="s">
        <v>124</v>
      </c>
      <c r="Q75" s="7" t="s">
        <v>125</v>
      </c>
      <c r="R75" s="7" t="s">
        <v>128</v>
      </c>
      <c r="S75" s="7" t="s">
        <v>86</v>
      </c>
      <c r="T75" s="7" t="s">
        <v>86</v>
      </c>
      <c r="U75" s="7" t="s">
        <v>128</v>
      </c>
      <c r="V75" s="7" t="s">
        <v>945</v>
      </c>
      <c r="W75" s="7" t="s">
        <v>946</v>
      </c>
      <c r="X75" s="7" t="s">
        <v>84</v>
      </c>
      <c r="Y75" s="7" t="s">
        <v>86</v>
      </c>
      <c r="Z75" s="7" t="s">
        <v>86</v>
      </c>
      <c r="AA75" s="7" t="s">
        <v>86</v>
      </c>
      <c r="AB75" s="7" t="s">
        <v>128</v>
      </c>
      <c r="AC75" s="7" t="s">
        <v>86</v>
      </c>
      <c r="AD75" s="7" t="s">
        <v>351</v>
      </c>
      <c r="AE75" s="7" t="s">
        <v>947</v>
      </c>
      <c r="AF75" s="7" t="s">
        <v>84</v>
      </c>
      <c r="AG75" s="7" t="s">
        <v>86</v>
      </c>
      <c r="AH75" s="7" t="s">
        <v>86</v>
      </c>
      <c r="AI75" s="7" t="s">
        <v>86</v>
      </c>
      <c r="AJ75" s="7" t="s">
        <v>82</v>
      </c>
      <c r="AK75" s="7" t="s">
        <v>948</v>
      </c>
      <c r="AL75" s="7" t="s">
        <v>84</v>
      </c>
      <c r="AQ75" s="7" t="s">
        <v>84</v>
      </c>
      <c r="AS75" s="7" t="s">
        <v>84</v>
      </c>
      <c r="AV75" s="7" t="s">
        <v>88</v>
      </c>
      <c r="BC75" s="7" t="s">
        <v>88</v>
      </c>
      <c r="BJ75" s="7" t="s">
        <v>949</v>
      </c>
      <c r="BK75" s="7" t="s">
        <v>84</v>
      </c>
      <c r="BS75" s="7" t="s">
        <v>88</v>
      </c>
      <c r="BV75" s="7" t="s">
        <v>88</v>
      </c>
      <c r="CB75" s="7" t="s">
        <v>950</v>
      </c>
      <c r="CC75" s="7" t="s">
        <v>84</v>
      </c>
      <c r="CD75" s="7" t="s">
        <v>951</v>
      </c>
      <c r="CE75" s="9">
        <f t="shared" si="0"/>
        <v>55</v>
      </c>
    </row>
    <row r="76" spans="1:83" ht="12.75" customHeight="1" x14ac:dyDescent="0.2">
      <c r="A76" s="7" t="s">
        <v>952</v>
      </c>
      <c r="B76" s="7" t="s">
        <v>66</v>
      </c>
      <c r="C76" s="7" t="s">
        <v>953</v>
      </c>
      <c r="D76" s="7" t="s">
        <v>954</v>
      </c>
      <c r="E76" s="7" t="s">
        <v>955</v>
      </c>
      <c r="F76" s="7" t="s">
        <v>274</v>
      </c>
      <c r="G76" s="7" t="s">
        <v>289</v>
      </c>
      <c r="H76" s="7"/>
      <c r="I76" s="7" t="s">
        <v>73</v>
      </c>
      <c r="J76" s="7" t="s">
        <v>956</v>
      </c>
      <c r="K76" s="7" t="s">
        <v>957</v>
      </c>
      <c r="L76" s="7" t="s">
        <v>826</v>
      </c>
      <c r="M76" s="7" t="s">
        <v>958</v>
      </c>
      <c r="N76" s="7" t="s">
        <v>193</v>
      </c>
      <c r="O76" s="7" t="s">
        <v>194</v>
      </c>
      <c r="P76" s="7" t="s">
        <v>80</v>
      </c>
      <c r="Q76" s="7" t="s">
        <v>195</v>
      </c>
      <c r="R76" s="7" t="s">
        <v>86</v>
      </c>
      <c r="S76" s="7" t="s">
        <v>86</v>
      </c>
      <c r="T76" s="7" t="s">
        <v>86</v>
      </c>
      <c r="U76" s="7" t="s">
        <v>86</v>
      </c>
      <c r="V76" s="7" t="s">
        <v>82</v>
      </c>
      <c r="W76" s="7" t="s">
        <v>959</v>
      </c>
      <c r="X76" s="7" t="s">
        <v>84</v>
      </c>
      <c r="Y76" s="7" t="s">
        <v>86</v>
      </c>
      <c r="Z76" s="7" t="s">
        <v>86</v>
      </c>
      <c r="AA76" s="7" t="s">
        <v>86</v>
      </c>
      <c r="AB76" s="7" t="s">
        <v>86</v>
      </c>
      <c r="AC76" s="7" t="s">
        <v>86</v>
      </c>
      <c r="AD76" s="7" t="s">
        <v>82</v>
      </c>
      <c r="AE76" s="7" t="s">
        <v>960</v>
      </c>
      <c r="AF76" s="7" t="s">
        <v>84</v>
      </c>
      <c r="AG76" s="7" t="s">
        <v>86</v>
      </c>
      <c r="AH76" s="7" t="s">
        <v>86</v>
      </c>
      <c r="AI76" s="7" t="s">
        <v>86</v>
      </c>
      <c r="AJ76" s="7" t="s">
        <v>82</v>
      </c>
      <c r="AK76" s="7" t="s">
        <v>961</v>
      </c>
      <c r="AL76" s="7" t="s">
        <v>84</v>
      </c>
      <c r="AM76" s="7" t="s">
        <v>86</v>
      </c>
      <c r="AO76" s="7" t="s">
        <v>86</v>
      </c>
      <c r="AQ76" s="7" t="s">
        <v>82</v>
      </c>
      <c r="AR76" s="7" t="s">
        <v>962</v>
      </c>
      <c r="AS76" s="7" t="s">
        <v>84</v>
      </c>
      <c r="AU76" s="7" t="s">
        <v>88</v>
      </c>
      <c r="AV76" s="7" t="s">
        <v>88</v>
      </c>
      <c r="BJ76" s="7" t="s">
        <v>963</v>
      </c>
      <c r="BK76" s="7" t="s">
        <v>84</v>
      </c>
      <c r="BP76" s="7" t="s">
        <v>88</v>
      </c>
      <c r="CB76" s="7" t="s">
        <v>964</v>
      </c>
      <c r="CC76" s="7" t="s">
        <v>84</v>
      </c>
      <c r="CD76" s="7" t="s">
        <v>91</v>
      </c>
      <c r="CE76" s="9">
        <f t="shared" si="0"/>
        <v>60</v>
      </c>
    </row>
    <row r="77" spans="1:83" ht="12.75" customHeight="1" x14ac:dyDescent="0.2">
      <c r="A77" s="7" t="s">
        <v>965</v>
      </c>
      <c r="B77" s="7" t="s">
        <v>66</v>
      </c>
      <c r="C77" s="7" t="s">
        <v>966</v>
      </c>
      <c r="D77" s="7" t="s">
        <v>967</v>
      </c>
      <c r="E77" s="7" t="s">
        <v>968</v>
      </c>
      <c r="F77" s="7" t="s">
        <v>115</v>
      </c>
      <c r="G77" s="7" t="s">
        <v>289</v>
      </c>
      <c r="H77" s="7"/>
      <c r="I77" s="7" t="s">
        <v>73</v>
      </c>
      <c r="J77" s="7" t="s">
        <v>956</v>
      </c>
      <c r="K77" s="7" t="s">
        <v>646</v>
      </c>
      <c r="L77" s="7" t="s">
        <v>969</v>
      </c>
      <c r="M77" s="7" t="s">
        <v>970</v>
      </c>
      <c r="N77" s="7" t="s">
        <v>508</v>
      </c>
      <c r="O77" s="7" t="s">
        <v>509</v>
      </c>
      <c r="P77" s="7" t="s">
        <v>80</v>
      </c>
      <c r="Q77" s="7" t="s">
        <v>195</v>
      </c>
      <c r="R77" s="7" t="s">
        <v>86</v>
      </c>
      <c r="S77" s="7" t="s">
        <v>86</v>
      </c>
      <c r="T77" s="7" t="s">
        <v>86</v>
      </c>
      <c r="U77" s="7" t="s">
        <v>86</v>
      </c>
      <c r="V77" s="7" t="s">
        <v>82</v>
      </c>
      <c r="W77" s="7" t="s">
        <v>971</v>
      </c>
      <c r="X77" s="7" t="s">
        <v>84</v>
      </c>
      <c r="Y77" s="7" t="s">
        <v>86</v>
      </c>
      <c r="Z77" s="7" t="s">
        <v>86</v>
      </c>
      <c r="AA77" s="7" t="s">
        <v>86</v>
      </c>
      <c r="AB77" s="7" t="s">
        <v>86</v>
      </c>
      <c r="AC77" s="7" t="s">
        <v>86</v>
      </c>
      <c r="AD77" s="7" t="s">
        <v>82</v>
      </c>
      <c r="AE77" s="7" t="s">
        <v>972</v>
      </c>
      <c r="AF77" s="7" t="s">
        <v>84</v>
      </c>
      <c r="AG77" s="7" t="s">
        <v>101</v>
      </c>
      <c r="AH77" s="7" t="s">
        <v>101</v>
      </c>
      <c r="AI77" s="7" t="s">
        <v>101</v>
      </c>
      <c r="AJ77" s="7" t="s">
        <v>164</v>
      </c>
      <c r="AK77" s="7" t="s">
        <v>973</v>
      </c>
      <c r="AL77" s="7" t="s">
        <v>84</v>
      </c>
      <c r="AM77" s="7" t="s">
        <v>86</v>
      </c>
      <c r="AN77" s="7" t="s">
        <v>86</v>
      </c>
      <c r="AO77" s="7" t="s">
        <v>86</v>
      </c>
      <c r="AP77" s="7" t="s">
        <v>86</v>
      </c>
      <c r="AQ77" s="7" t="s">
        <v>82</v>
      </c>
      <c r="AS77" s="7" t="s">
        <v>84</v>
      </c>
      <c r="AT77" s="7" t="s">
        <v>88</v>
      </c>
      <c r="AV77" s="7" t="s">
        <v>88</v>
      </c>
      <c r="BK77" s="7" t="s">
        <v>84</v>
      </c>
      <c r="BO77" s="7" t="s">
        <v>88</v>
      </c>
      <c r="BS77" s="7" t="s">
        <v>88</v>
      </c>
      <c r="CC77" s="7" t="s">
        <v>84</v>
      </c>
      <c r="CD77" s="7" t="s">
        <v>760</v>
      </c>
      <c r="CE77" s="9">
        <f t="shared" si="0"/>
        <v>63.8</v>
      </c>
    </row>
    <row r="78" spans="1:83" ht="12.75" customHeight="1" x14ac:dyDescent="0.2">
      <c r="A78" s="7" t="s">
        <v>974</v>
      </c>
      <c r="B78" s="7" t="s">
        <v>66</v>
      </c>
      <c r="C78" s="7" t="s">
        <v>975</v>
      </c>
      <c r="D78" s="7" t="s">
        <v>976</v>
      </c>
      <c r="E78" s="7" t="s">
        <v>977</v>
      </c>
      <c r="F78" s="7" t="s">
        <v>115</v>
      </c>
      <c r="G78" s="7" t="s">
        <v>275</v>
      </c>
      <c r="H78" s="7"/>
      <c r="I78" s="7" t="s">
        <v>73</v>
      </c>
      <c r="J78" s="7" t="s">
        <v>978</v>
      </c>
      <c r="K78" s="7" t="s">
        <v>506</v>
      </c>
      <c r="L78" s="7" t="s">
        <v>636</v>
      </c>
      <c r="M78" s="7" t="s">
        <v>192</v>
      </c>
      <c r="N78" s="7" t="s">
        <v>508</v>
      </c>
      <c r="O78" s="7" t="s">
        <v>509</v>
      </c>
      <c r="P78" s="7" t="s">
        <v>80</v>
      </c>
      <c r="Q78" s="7" t="s">
        <v>195</v>
      </c>
      <c r="V78" s="7" t="s">
        <v>84</v>
      </c>
      <c r="X78" s="7" t="s">
        <v>84</v>
      </c>
      <c r="AD78" s="7" t="s">
        <v>84</v>
      </c>
      <c r="AF78" s="7" t="s">
        <v>84</v>
      </c>
      <c r="AJ78" s="7" t="s">
        <v>84</v>
      </c>
      <c r="AL78" s="7" t="s">
        <v>84</v>
      </c>
      <c r="AQ78" s="7" t="s">
        <v>84</v>
      </c>
      <c r="AS78" s="7" t="s">
        <v>84</v>
      </c>
      <c r="BK78" s="7" t="s">
        <v>84</v>
      </c>
      <c r="CC78" s="7" t="s">
        <v>84</v>
      </c>
      <c r="CD78" s="7" t="s">
        <v>84</v>
      </c>
      <c r="CE78" s="9">
        <f t="shared" si="0"/>
        <v>-20</v>
      </c>
    </row>
    <row r="79" spans="1:83" ht="12.75" customHeight="1" x14ac:dyDescent="0.2">
      <c r="A79" s="7" t="s">
        <v>979</v>
      </c>
      <c r="B79" s="7" t="s">
        <v>66</v>
      </c>
      <c r="C79" s="7" t="s">
        <v>980</v>
      </c>
      <c r="D79" s="7" t="s">
        <v>981</v>
      </c>
      <c r="E79" s="7" t="s">
        <v>982</v>
      </c>
      <c r="F79" s="7" t="s">
        <v>247</v>
      </c>
      <c r="G79" s="7" t="s">
        <v>529</v>
      </c>
      <c r="H79" s="7" t="s">
        <v>983</v>
      </c>
      <c r="I79" s="7" t="s">
        <v>73</v>
      </c>
      <c r="J79" s="7" t="s">
        <v>516</v>
      </c>
      <c r="K79" s="7" t="s">
        <v>675</v>
      </c>
      <c r="L79" s="7" t="s">
        <v>676</v>
      </c>
      <c r="M79" s="7" t="s">
        <v>192</v>
      </c>
      <c r="N79" s="7" t="s">
        <v>532</v>
      </c>
      <c r="O79" s="7" t="s">
        <v>533</v>
      </c>
      <c r="P79" s="7" t="s">
        <v>80</v>
      </c>
      <c r="Q79" s="7" t="s">
        <v>534</v>
      </c>
      <c r="R79" s="7" t="s">
        <v>86</v>
      </c>
      <c r="S79" s="7" t="s">
        <v>86</v>
      </c>
      <c r="T79" s="7" t="s">
        <v>101</v>
      </c>
      <c r="U79" s="7" t="s">
        <v>101</v>
      </c>
      <c r="V79" s="7" t="s">
        <v>294</v>
      </c>
      <c r="W79" s="7" t="s">
        <v>984</v>
      </c>
      <c r="X79" s="7" t="s">
        <v>84</v>
      </c>
      <c r="Y79" s="7" t="s">
        <v>101</v>
      </c>
      <c r="Z79" s="7" t="s">
        <v>101</v>
      </c>
      <c r="AA79" s="7" t="s">
        <v>86</v>
      </c>
      <c r="AB79" s="7" t="s">
        <v>101</v>
      </c>
      <c r="AC79" s="7" t="s">
        <v>86</v>
      </c>
      <c r="AD79" s="7" t="s">
        <v>336</v>
      </c>
      <c r="AE79" s="7" t="s">
        <v>985</v>
      </c>
      <c r="AF79" s="7" t="s">
        <v>84</v>
      </c>
      <c r="AG79" s="7" t="s">
        <v>101</v>
      </c>
      <c r="AH79" s="7" t="s">
        <v>86</v>
      </c>
      <c r="AI79" s="7" t="s">
        <v>101</v>
      </c>
      <c r="AJ79" s="7" t="s">
        <v>384</v>
      </c>
      <c r="AK79" s="7" t="s">
        <v>986</v>
      </c>
      <c r="AL79" s="7" t="s">
        <v>84</v>
      </c>
      <c r="AQ79" s="7" t="s">
        <v>84</v>
      </c>
      <c r="AR79" s="7" t="s">
        <v>987</v>
      </c>
      <c r="AS79" s="7" t="s">
        <v>84</v>
      </c>
      <c r="AW79" s="7" t="s">
        <v>88</v>
      </c>
      <c r="BA79" s="7" t="s">
        <v>88</v>
      </c>
      <c r="BJ79" s="7" t="s">
        <v>988</v>
      </c>
      <c r="BK79" s="7" t="s">
        <v>84</v>
      </c>
      <c r="CB79" s="7" t="s">
        <v>989</v>
      </c>
      <c r="CC79" s="7" t="s">
        <v>84</v>
      </c>
      <c r="CD79" s="7" t="s">
        <v>388</v>
      </c>
      <c r="CE79" s="9">
        <f t="shared" si="0"/>
        <v>71.599999999999994</v>
      </c>
    </row>
    <row r="80" spans="1:83" ht="12.75" customHeight="1" x14ac:dyDescent="0.2">
      <c r="A80" s="7" t="s">
        <v>990</v>
      </c>
      <c r="B80" s="7" t="s">
        <v>66</v>
      </c>
      <c r="C80" s="7" t="s">
        <v>991</v>
      </c>
      <c r="D80" s="7" t="s">
        <v>992</v>
      </c>
      <c r="E80" s="7" t="s">
        <v>993</v>
      </c>
      <c r="F80" s="7" t="s">
        <v>591</v>
      </c>
      <c r="G80" s="7" t="s">
        <v>529</v>
      </c>
      <c r="H80" s="7" t="s">
        <v>994</v>
      </c>
      <c r="I80" s="7" t="s">
        <v>73</v>
      </c>
      <c r="J80" s="7" t="s">
        <v>516</v>
      </c>
      <c r="K80" s="7" t="s">
        <v>218</v>
      </c>
      <c r="L80" s="7" t="s">
        <v>567</v>
      </c>
      <c r="M80" s="7" t="s">
        <v>459</v>
      </c>
      <c r="N80" s="7" t="s">
        <v>995</v>
      </c>
      <c r="O80" s="7" t="s">
        <v>996</v>
      </c>
      <c r="P80" s="7" t="s">
        <v>80</v>
      </c>
      <c r="Q80" s="7" t="s">
        <v>534</v>
      </c>
      <c r="R80" s="7" t="s">
        <v>101</v>
      </c>
      <c r="S80" s="7" t="s">
        <v>86</v>
      </c>
      <c r="T80" s="7" t="s">
        <v>86</v>
      </c>
      <c r="U80" s="7" t="s">
        <v>86</v>
      </c>
      <c r="V80" s="7" t="s">
        <v>126</v>
      </c>
      <c r="W80" s="7" t="s">
        <v>997</v>
      </c>
      <c r="X80" s="7" t="s">
        <v>84</v>
      </c>
      <c r="Y80" s="7" t="s">
        <v>86</v>
      </c>
      <c r="Z80" s="7" t="s">
        <v>101</v>
      </c>
      <c r="AA80" s="7" t="s">
        <v>86</v>
      </c>
      <c r="AB80" s="7" t="s">
        <v>86</v>
      </c>
      <c r="AC80" s="7" t="s">
        <v>101</v>
      </c>
      <c r="AD80" s="7" t="s">
        <v>382</v>
      </c>
      <c r="AE80" s="7" t="s">
        <v>998</v>
      </c>
      <c r="AF80" s="7" t="s">
        <v>84</v>
      </c>
      <c r="AG80" s="7" t="s">
        <v>101</v>
      </c>
      <c r="AH80" s="7" t="s">
        <v>101</v>
      </c>
      <c r="AI80" s="7" t="s">
        <v>101</v>
      </c>
      <c r="AJ80" s="7" t="s">
        <v>164</v>
      </c>
      <c r="AK80" s="7" t="s">
        <v>999</v>
      </c>
      <c r="AL80" s="7" t="s">
        <v>84</v>
      </c>
      <c r="AQ80" s="7" t="s">
        <v>84</v>
      </c>
      <c r="AR80" s="7" t="s">
        <v>1000</v>
      </c>
      <c r="AS80" s="7" t="s">
        <v>84</v>
      </c>
      <c r="BC80" s="7" t="s">
        <v>88</v>
      </c>
      <c r="BJ80" s="7" t="s">
        <v>1001</v>
      </c>
      <c r="BK80" s="7" t="s">
        <v>84</v>
      </c>
      <c r="BR80" s="7" t="s">
        <v>88</v>
      </c>
      <c r="CB80" s="7" t="s">
        <v>1002</v>
      </c>
      <c r="CC80" s="7" t="s">
        <v>84</v>
      </c>
      <c r="CD80" s="7" t="s">
        <v>403</v>
      </c>
      <c r="CE80" s="9">
        <f t="shared" si="0"/>
        <v>70</v>
      </c>
    </row>
    <row r="81" spans="1:83" ht="12.75" customHeight="1" x14ac:dyDescent="0.2">
      <c r="A81" s="7" t="s">
        <v>1003</v>
      </c>
      <c r="B81" s="7" t="s">
        <v>66</v>
      </c>
      <c r="C81" s="7" t="s">
        <v>1004</v>
      </c>
      <c r="D81" s="7" t="s">
        <v>1005</v>
      </c>
      <c r="E81" s="7" t="s">
        <v>1006</v>
      </c>
      <c r="F81" s="7" t="s">
        <v>591</v>
      </c>
      <c r="G81" s="7" t="s">
        <v>529</v>
      </c>
      <c r="H81" s="7" t="s">
        <v>1007</v>
      </c>
      <c r="I81" s="7" t="s">
        <v>73</v>
      </c>
      <c r="J81" s="7" t="s">
        <v>737</v>
      </c>
      <c r="K81" s="7" t="s">
        <v>531</v>
      </c>
      <c r="L81" s="7" t="s">
        <v>217</v>
      </c>
      <c r="M81" s="7" t="s">
        <v>176</v>
      </c>
      <c r="N81" s="7" t="s">
        <v>995</v>
      </c>
      <c r="O81" s="7" t="s">
        <v>996</v>
      </c>
      <c r="P81" s="7" t="s">
        <v>80</v>
      </c>
      <c r="Q81" s="7" t="s">
        <v>534</v>
      </c>
      <c r="R81" s="7" t="s">
        <v>86</v>
      </c>
      <c r="S81" s="7" t="s">
        <v>86</v>
      </c>
      <c r="T81" s="7" t="s">
        <v>86</v>
      </c>
      <c r="U81" s="7" t="s">
        <v>86</v>
      </c>
      <c r="V81" s="7" t="s">
        <v>82</v>
      </c>
      <c r="W81" s="7" t="s">
        <v>1008</v>
      </c>
      <c r="X81" s="7" t="s">
        <v>84</v>
      </c>
      <c r="Y81" s="7" t="s">
        <v>86</v>
      </c>
      <c r="Z81" s="7" t="s">
        <v>86</v>
      </c>
      <c r="AA81" s="7" t="s">
        <v>86</v>
      </c>
      <c r="AB81" s="7" t="s">
        <v>86</v>
      </c>
      <c r="AC81" s="7" t="s">
        <v>86</v>
      </c>
      <c r="AD81" s="7" t="s">
        <v>82</v>
      </c>
      <c r="AE81" s="7" t="s">
        <v>1009</v>
      </c>
      <c r="AF81" s="7" t="s">
        <v>84</v>
      </c>
      <c r="AG81" s="7" t="s">
        <v>86</v>
      </c>
      <c r="AH81" s="7" t="s">
        <v>86</v>
      </c>
      <c r="AI81" s="7" t="s">
        <v>86</v>
      </c>
      <c r="AJ81" s="7" t="s">
        <v>82</v>
      </c>
      <c r="AK81" s="7" t="s">
        <v>1010</v>
      </c>
      <c r="AL81" s="7" t="s">
        <v>84</v>
      </c>
      <c r="AQ81" s="7" t="s">
        <v>84</v>
      </c>
      <c r="AR81" s="7" t="s">
        <v>1000</v>
      </c>
      <c r="AS81" s="7" t="s">
        <v>84</v>
      </c>
      <c r="BC81" s="7" t="s">
        <v>88</v>
      </c>
      <c r="BJ81" s="7" t="s">
        <v>1011</v>
      </c>
      <c r="BK81" s="7" t="s">
        <v>84</v>
      </c>
      <c r="BO81" s="7" t="s">
        <v>88</v>
      </c>
      <c r="CB81" s="7" t="s">
        <v>1012</v>
      </c>
      <c r="CC81" s="7" t="s">
        <v>84</v>
      </c>
      <c r="CD81" s="7" t="s">
        <v>91</v>
      </c>
      <c r="CE81" s="9">
        <f t="shared" si="0"/>
        <v>60</v>
      </c>
    </row>
    <row r="82" spans="1:83" ht="12.75" customHeight="1" x14ac:dyDescent="0.2">
      <c r="A82" s="7" t="s">
        <v>1013</v>
      </c>
      <c r="B82" s="7" t="s">
        <v>66</v>
      </c>
      <c r="C82" s="7" t="s">
        <v>1014</v>
      </c>
      <c r="D82" s="7" t="s">
        <v>1015</v>
      </c>
      <c r="E82" s="7" t="s">
        <v>1016</v>
      </c>
      <c r="F82" s="7" t="s">
        <v>591</v>
      </c>
      <c r="G82" s="7" t="s">
        <v>529</v>
      </c>
      <c r="H82" s="7" t="s">
        <v>1017</v>
      </c>
      <c r="I82" s="7" t="s">
        <v>73</v>
      </c>
      <c r="J82" s="7" t="s">
        <v>737</v>
      </c>
      <c r="K82" s="7" t="s">
        <v>749</v>
      </c>
      <c r="L82" s="7" t="s">
        <v>143</v>
      </c>
      <c r="M82" s="7" t="s">
        <v>1018</v>
      </c>
      <c r="N82" s="7" t="s">
        <v>995</v>
      </c>
      <c r="O82" s="7" t="s">
        <v>996</v>
      </c>
      <c r="P82" s="7" t="s">
        <v>80</v>
      </c>
      <c r="Q82" s="7" t="s">
        <v>534</v>
      </c>
      <c r="R82" s="7" t="s">
        <v>86</v>
      </c>
      <c r="S82" s="7" t="s">
        <v>86</v>
      </c>
      <c r="T82" s="7" t="s">
        <v>86</v>
      </c>
      <c r="U82" s="7" t="s">
        <v>86</v>
      </c>
      <c r="V82" s="7" t="s">
        <v>82</v>
      </c>
      <c r="W82" s="7" t="s">
        <v>1019</v>
      </c>
      <c r="X82" s="7" t="s">
        <v>84</v>
      </c>
      <c r="Y82" s="7" t="s">
        <v>86</v>
      </c>
      <c r="Z82" s="7" t="s">
        <v>101</v>
      </c>
      <c r="AA82" s="7" t="s">
        <v>86</v>
      </c>
      <c r="AB82" s="7" t="s">
        <v>101</v>
      </c>
      <c r="AC82" s="7" t="s">
        <v>101</v>
      </c>
      <c r="AD82" s="7" t="s">
        <v>336</v>
      </c>
      <c r="AE82" s="7" t="s">
        <v>1020</v>
      </c>
      <c r="AF82" s="7" t="s">
        <v>84</v>
      </c>
      <c r="AG82" s="7" t="s">
        <v>101</v>
      </c>
      <c r="AH82" s="7" t="s">
        <v>101</v>
      </c>
      <c r="AI82" s="7" t="s">
        <v>101</v>
      </c>
      <c r="AJ82" s="7" t="s">
        <v>164</v>
      </c>
      <c r="AK82" s="7" t="s">
        <v>1021</v>
      </c>
      <c r="AL82" s="7" t="s">
        <v>84</v>
      </c>
      <c r="AQ82" s="7" t="s">
        <v>84</v>
      </c>
      <c r="AR82" s="7" t="s">
        <v>1000</v>
      </c>
      <c r="AS82" s="7" t="s">
        <v>84</v>
      </c>
      <c r="BE82" s="7" t="s">
        <v>88</v>
      </c>
      <c r="BJ82" s="7" t="s">
        <v>1022</v>
      </c>
      <c r="BK82" s="7" t="s">
        <v>84</v>
      </c>
      <c r="BR82" s="7" t="s">
        <v>88</v>
      </c>
      <c r="CB82" s="7" t="s">
        <v>1023</v>
      </c>
      <c r="CC82" s="7" t="s">
        <v>84</v>
      </c>
      <c r="CD82" s="7" t="s">
        <v>403</v>
      </c>
      <c r="CE82" s="9">
        <f t="shared" si="0"/>
        <v>70</v>
      </c>
    </row>
    <row r="83" spans="1:83" ht="12.75" customHeight="1" x14ac:dyDescent="0.2">
      <c r="A83" s="7" t="s">
        <v>1024</v>
      </c>
      <c r="B83" s="7" t="s">
        <v>66</v>
      </c>
      <c r="C83" s="7" t="s">
        <v>1025</v>
      </c>
      <c r="D83" s="7" t="s">
        <v>1026</v>
      </c>
      <c r="E83" s="7" t="s">
        <v>1027</v>
      </c>
      <c r="F83" s="7" t="s">
        <v>591</v>
      </c>
      <c r="G83" s="7" t="s">
        <v>529</v>
      </c>
      <c r="H83" s="7" t="s">
        <v>1028</v>
      </c>
      <c r="I83" s="7" t="s">
        <v>73</v>
      </c>
      <c r="J83" s="7" t="s">
        <v>824</v>
      </c>
      <c r="K83" s="7" t="s">
        <v>218</v>
      </c>
      <c r="L83" s="7" t="s">
        <v>567</v>
      </c>
      <c r="M83" s="7" t="s">
        <v>411</v>
      </c>
      <c r="N83" s="7" t="s">
        <v>995</v>
      </c>
      <c r="O83" s="7" t="s">
        <v>996</v>
      </c>
      <c r="P83" s="7" t="s">
        <v>80</v>
      </c>
      <c r="Q83" s="7" t="s">
        <v>534</v>
      </c>
      <c r="R83" s="7" t="s">
        <v>86</v>
      </c>
      <c r="S83" s="7" t="s">
        <v>86</v>
      </c>
      <c r="T83" s="7" t="s">
        <v>86</v>
      </c>
      <c r="U83" s="7" t="s">
        <v>86</v>
      </c>
      <c r="V83" s="7" t="s">
        <v>82</v>
      </c>
      <c r="W83" s="7" t="s">
        <v>1029</v>
      </c>
      <c r="X83" s="7" t="s">
        <v>84</v>
      </c>
      <c r="Y83" s="7" t="s">
        <v>86</v>
      </c>
      <c r="Z83" s="7" t="s">
        <v>101</v>
      </c>
      <c r="AA83" s="7" t="s">
        <v>86</v>
      </c>
      <c r="AB83" s="7" t="s">
        <v>101</v>
      </c>
      <c r="AC83" s="7" t="s">
        <v>86</v>
      </c>
      <c r="AD83" s="7" t="s">
        <v>382</v>
      </c>
      <c r="AE83" s="7" t="s">
        <v>1030</v>
      </c>
      <c r="AF83" s="7" t="s">
        <v>84</v>
      </c>
      <c r="AG83" s="7" t="s">
        <v>101</v>
      </c>
      <c r="AH83" s="7" t="s">
        <v>101</v>
      </c>
      <c r="AI83" s="7" t="s">
        <v>101</v>
      </c>
      <c r="AJ83" s="7" t="s">
        <v>164</v>
      </c>
      <c r="AK83" s="7" t="s">
        <v>1031</v>
      </c>
      <c r="AL83" s="7" t="s">
        <v>84</v>
      </c>
      <c r="AQ83" s="7" t="s">
        <v>84</v>
      </c>
      <c r="AR83" s="7" t="s">
        <v>1000</v>
      </c>
      <c r="AS83" s="7" t="s">
        <v>84</v>
      </c>
      <c r="BD83" s="7" t="s">
        <v>88</v>
      </c>
      <c r="BJ83" s="7" t="s">
        <v>1032</v>
      </c>
      <c r="BK83" s="7" t="s">
        <v>84</v>
      </c>
      <c r="BT83" s="7" t="s">
        <v>88</v>
      </c>
      <c r="CB83" s="7" t="s">
        <v>1033</v>
      </c>
      <c r="CC83" s="7" t="s">
        <v>84</v>
      </c>
      <c r="CD83" s="7" t="s">
        <v>621</v>
      </c>
      <c r="CE83" s="9">
        <f t="shared" si="0"/>
        <v>68.400000000000006</v>
      </c>
    </row>
    <row r="84" spans="1:83" ht="12.75" customHeight="1" x14ac:dyDescent="0.2">
      <c r="A84" s="7" t="s">
        <v>1034</v>
      </c>
      <c r="B84" s="7" t="s">
        <v>66</v>
      </c>
      <c r="C84" s="7" t="s">
        <v>1035</v>
      </c>
      <c r="D84" s="7" t="s">
        <v>1036</v>
      </c>
      <c r="E84" s="7" t="s">
        <v>1037</v>
      </c>
      <c r="F84" s="7" t="s">
        <v>591</v>
      </c>
      <c r="G84" s="7" t="s">
        <v>529</v>
      </c>
      <c r="H84" s="7" t="s">
        <v>1038</v>
      </c>
      <c r="I84" s="7" t="s">
        <v>73</v>
      </c>
      <c r="J84" s="7" t="s">
        <v>824</v>
      </c>
      <c r="K84" s="7" t="s">
        <v>531</v>
      </c>
      <c r="L84" s="7" t="s">
        <v>217</v>
      </c>
      <c r="M84" s="7" t="s">
        <v>1039</v>
      </c>
      <c r="N84" s="7" t="s">
        <v>995</v>
      </c>
      <c r="O84" s="7" t="s">
        <v>996</v>
      </c>
      <c r="P84" s="7" t="s">
        <v>80</v>
      </c>
      <c r="Q84" s="7" t="s">
        <v>534</v>
      </c>
      <c r="R84" s="7" t="s">
        <v>86</v>
      </c>
      <c r="S84" s="7" t="s">
        <v>86</v>
      </c>
      <c r="T84" s="7" t="s">
        <v>86</v>
      </c>
      <c r="U84" s="7" t="s">
        <v>86</v>
      </c>
      <c r="V84" s="7" t="s">
        <v>82</v>
      </c>
      <c r="W84" s="7" t="s">
        <v>1040</v>
      </c>
      <c r="X84" s="7" t="s">
        <v>84</v>
      </c>
      <c r="Y84" s="7" t="s">
        <v>86</v>
      </c>
      <c r="Z84" s="7" t="s">
        <v>101</v>
      </c>
      <c r="AA84" s="7" t="s">
        <v>86</v>
      </c>
      <c r="AB84" s="7" t="s">
        <v>86</v>
      </c>
      <c r="AC84" s="7" t="s">
        <v>86</v>
      </c>
      <c r="AD84" s="7" t="s">
        <v>223</v>
      </c>
      <c r="AE84" s="7" t="s">
        <v>1041</v>
      </c>
      <c r="AF84" s="7" t="s">
        <v>84</v>
      </c>
      <c r="AG84" s="7" t="s">
        <v>86</v>
      </c>
      <c r="AH84" s="7" t="s">
        <v>86</v>
      </c>
      <c r="AI84" s="7" t="s">
        <v>101</v>
      </c>
      <c r="AJ84" s="7" t="s">
        <v>147</v>
      </c>
      <c r="AK84" s="7" t="s">
        <v>1042</v>
      </c>
      <c r="AL84" s="7" t="s">
        <v>84</v>
      </c>
      <c r="AQ84" s="7" t="s">
        <v>84</v>
      </c>
      <c r="AR84" s="7" t="s">
        <v>1000</v>
      </c>
      <c r="AS84" s="7" t="s">
        <v>84</v>
      </c>
      <c r="BE84" s="7" t="s">
        <v>88</v>
      </c>
      <c r="BJ84" s="7" t="s">
        <v>1043</v>
      </c>
      <c r="BK84" s="7" t="s">
        <v>84</v>
      </c>
      <c r="BR84" s="7" t="s">
        <v>88</v>
      </c>
      <c r="CB84" s="7" t="s">
        <v>1044</v>
      </c>
      <c r="CC84" s="7" t="s">
        <v>84</v>
      </c>
      <c r="CD84" s="7" t="s">
        <v>574</v>
      </c>
      <c r="CE84" s="9">
        <f t="shared" si="0"/>
        <v>63.4</v>
      </c>
    </row>
    <row r="85" spans="1:83" ht="12.75" customHeight="1" x14ac:dyDescent="0.2">
      <c r="A85" s="7" t="s">
        <v>1045</v>
      </c>
      <c r="B85" s="7" t="s">
        <v>66</v>
      </c>
      <c r="C85" s="7" t="s">
        <v>1046</v>
      </c>
      <c r="D85" s="7" t="s">
        <v>1047</v>
      </c>
      <c r="E85" s="7" t="s">
        <v>1048</v>
      </c>
      <c r="F85" s="7" t="s">
        <v>443</v>
      </c>
      <c r="G85" s="7" t="s">
        <v>456</v>
      </c>
      <c r="H85" s="7"/>
      <c r="I85" s="7" t="s">
        <v>73</v>
      </c>
      <c r="J85" s="7" t="s">
        <v>393</v>
      </c>
      <c r="K85" s="7" t="s">
        <v>568</v>
      </c>
      <c r="L85" s="7" t="s">
        <v>1049</v>
      </c>
      <c r="M85" s="7" t="s">
        <v>176</v>
      </c>
      <c r="N85" s="7" t="s">
        <v>497</v>
      </c>
      <c r="O85" s="7" t="s">
        <v>498</v>
      </c>
      <c r="P85" s="7" t="s">
        <v>80</v>
      </c>
      <c r="Q85" s="7" t="s">
        <v>499</v>
      </c>
      <c r="R85" s="7" t="s">
        <v>101</v>
      </c>
      <c r="S85" s="7" t="s">
        <v>86</v>
      </c>
      <c r="T85" s="7" t="s">
        <v>101</v>
      </c>
      <c r="U85" s="7" t="s">
        <v>86</v>
      </c>
      <c r="V85" s="7" t="s">
        <v>294</v>
      </c>
      <c r="W85" s="7" t="s">
        <v>1050</v>
      </c>
      <c r="X85" s="7" t="s">
        <v>84</v>
      </c>
      <c r="Y85" s="7" t="s">
        <v>86</v>
      </c>
      <c r="Z85" s="7" t="s">
        <v>101</v>
      </c>
      <c r="AA85" s="7" t="s">
        <v>86</v>
      </c>
      <c r="AB85" s="7" t="s">
        <v>86</v>
      </c>
      <c r="AC85" s="7" t="s">
        <v>86</v>
      </c>
      <c r="AD85" s="7" t="s">
        <v>223</v>
      </c>
      <c r="AE85" s="7" t="s">
        <v>1050</v>
      </c>
      <c r="AF85" s="7" t="s">
        <v>84</v>
      </c>
      <c r="AG85" s="7" t="s">
        <v>101</v>
      </c>
      <c r="AH85" s="7" t="s">
        <v>101</v>
      </c>
      <c r="AI85" s="7" t="s">
        <v>86</v>
      </c>
      <c r="AJ85" s="7" t="s">
        <v>384</v>
      </c>
      <c r="AK85" s="7" t="s">
        <v>1050</v>
      </c>
      <c r="AL85" s="7" t="s">
        <v>84</v>
      </c>
      <c r="AQ85" s="7" t="s">
        <v>84</v>
      </c>
      <c r="AS85" s="7" t="s">
        <v>84</v>
      </c>
      <c r="AY85" s="7" t="s">
        <v>88</v>
      </c>
      <c r="BK85" s="7" t="s">
        <v>84</v>
      </c>
      <c r="BP85" s="7" t="s">
        <v>88</v>
      </c>
      <c r="CC85" s="7" t="s">
        <v>84</v>
      </c>
      <c r="CD85" s="7" t="s">
        <v>621</v>
      </c>
      <c r="CE85" s="9">
        <f t="shared" si="0"/>
        <v>68.400000000000006</v>
      </c>
    </row>
    <row r="86" spans="1:83" ht="12.75" customHeight="1" x14ac:dyDescent="0.2">
      <c r="A86" s="7" t="s">
        <v>1051</v>
      </c>
      <c r="B86" s="7" t="s">
        <v>66</v>
      </c>
      <c r="C86" s="7" t="s">
        <v>1052</v>
      </c>
      <c r="D86" s="7" t="s">
        <v>1053</v>
      </c>
      <c r="E86" s="7" t="s">
        <v>1054</v>
      </c>
      <c r="F86" s="7" t="s">
        <v>443</v>
      </c>
      <c r="G86" s="7" t="s">
        <v>200</v>
      </c>
      <c r="H86" s="7"/>
      <c r="I86" s="7" t="s">
        <v>73</v>
      </c>
      <c r="J86" s="7" t="s">
        <v>824</v>
      </c>
      <c r="K86" s="7" t="s">
        <v>1055</v>
      </c>
      <c r="L86" s="7" t="s">
        <v>290</v>
      </c>
      <c r="M86" s="7" t="s">
        <v>176</v>
      </c>
      <c r="N86" s="7" t="s">
        <v>497</v>
      </c>
      <c r="O86" s="7" t="s">
        <v>498</v>
      </c>
      <c r="P86" s="7" t="s">
        <v>80</v>
      </c>
      <c r="Q86" s="7" t="s">
        <v>499</v>
      </c>
      <c r="R86" s="7" t="s">
        <v>101</v>
      </c>
      <c r="S86" s="7" t="s">
        <v>86</v>
      </c>
      <c r="T86" s="7" t="s">
        <v>101</v>
      </c>
      <c r="U86" s="7" t="s">
        <v>101</v>
      </c>
      <c r="V86" s="7" t="s">
        <v>102</v>
      </c>
      <c r="W86" s="7" t="s">
        <v>1056</v>
      </c>
      <c r="X86" s="7" t="s">
        <v>84</v>
      </c>
      <c r="Y86" s="7" t="s">
        <v>86</v>
      </c>
      <c r="Z86" s="7" t="s">
        <v>101</v>
      </c>
      <c r="AA86" s="7" t="s">
        <v>86</v>
      </c>
      <c r="AB86" s="7" t="s">
        <v>86</v>
      </c>
      <c r="AC86" s="7" t="s">
        <v>101</v>
      </c>
      <c r="AD86" s="7" t="s">
        <v>382</v>
      </c>
      <c r="AE86" s="7" t="s">
        <v>1057</v>
      </c>
      <c r="AF86" s="7" t="s">
        <v>84</v>
      </c>
      <c r="AG86" s="7" t="s">
        <v>101</v>
      </c>
      <c r="AH86" s="7" t="s">
        <v>101</v>
      </c>
      <c r="AI86" s="7" t="s">
        <v>86</v>
      </c>
      <c r="AJ86" s="7" t="s">
        <v>384</v>
      </c>
      <c r="AK86" s="7" t="s">
        <v>1058</v>
      </c>
      <c r="AL86" s="7" t="s">
        <v>84</v>
      </c>
      <c r="AQ86" s="7" t="s">
        <v>84</v>
      </c>
      <c r="AS86" s="7" t="s">
        <v>84</v>
      </c>
      <c r="AY86" s="7" t="s">
        <v>88</v>
      </c>
      <c r="BJ86" s="7" t="s">
        <v>1058</v>
      </c>
      <c r="BK86" s="7" t="s">
        <v>84</v>
      </c>
      <c r="BP86" s="7" t="s">
        <v>88</v>
      </c>
      <c r="CB86" s="7" t="s">
        <v>1058</v>
      </c>
      <c r="CC86" s="7" t="s">
        <v>84</v>
      </c>
      <c r="CD86" s="7" t="s">
        <v>388</v>
      </c>
      <c r="CE86" s="9">
        <f t="shared" si="0"/>
        <v>71.599999999999994</v>
      </c>
    </row>
    <row r="87" spans="1:83" ht="12.75" customHeight="1" x14ac:dyDescent="0.2">
      <c r="A87" s="7" t="s">
        <v>1059</v>
      </c>
      <c r="B87" s="7" t="s">
        <v>66</v>
      </c>
      <c r="C87" s="7" t="s">
        <v>1060</v>
      </c>
      <c r="D87" s="7" t="s">
        <v>1061</v>
      </c>
      <c r="E87" s="7" t="s">
        <v>1062</v>
      </c>
      <c r="F87" s="7" t="s">
        <v>443</v>
      </c>
      <c r="G87" s="7" t="s">
        <v>200</v>
      </c>
      <c r="H87" s="7"/>
      <c r="I87" s="7" t="s">
        <v>73</v>
      </c>
      <c r="J87" s="7" t="s">
        <v>824</v>
      </c>
      <c r="K87" s="7" t="s">
        <v>410</v>
      </c>
      <c r="L87" s="7" t="s">
        <v>235</v>
      </c>
      <c r="M87" s="7" t="s">
        <v>594</v>
      </c>
      <c r="N87" s="7" t="s">
        <v>497</v>
      </c>
      <c r="O87" s="7" t="s">
        <v>498</v>
      </c>
      <c r="P87" s="7" t="s">
        <v>80</v>
      </c>
      <c r="Q87" s="7" t="s">
        <v>499</v>
      </c>
      <c r="R87" s="7" t="s">
        <v>101</v>
      </c>
      <c r="S87" s="7" t="s">
        <v>86</v>
      </c>
      <c r="T87" s="7" t="s">
        <v>101</v>
      </c>
      <c r="U87" s="7" t="s">
        <v>86</v>
      </c>
      <c r="V87" s="7" t="s">
        <v>294</v>
      </c>
      <c r="W87" s="7" t="s">
        <v>1063</v>
      </c>
      <c r="X87" s="7" t="s">
        <v>84</v>
      </c>
      <c r="Y87" s="7" t="s">
        <v>101</v>
      </c>
      <c r="Z87" s="7" t="s">
        <v>101</v>
      </c>
      <c r="AA87" s="7" t="s">
        <v>86</v>
      </c>
      <c r="AB87" s="7" t="s">
        <v>86</v>
      </c>
      <c r="AC87" s="7" t="s">
        <v>101</v>
      </c>
      <c r="AD87" s="7" t="s">
        <v>336</v>
      </c>
      <c r="AE87" s="7" t="s">
        <v>1064</v>
      </c>
      <c r="AF87" s="7" t="s">
        <v>84</v>
      </c>
      <c r="AG87" s="7" t="s">
        <v>101</v>
      </c>
      <c r="AH87" s="7" t="s">
        <v>101</v>
      </c>
      <c r="AI87" s="7" t="s">
        <v>86</v>
      </c>
      <c r="AJ87" s="7" t="s">
        <v>384</v>
      </c>
      <c r="AK87" s="7" t="s">
        <v>1064</v>
      </c>
      <c r="AL87" s="7" t="s">
        <v>84</v>
      </c>
      <c r="AQ87" s="7" t="s">
        <v>84</v>
      </c>
      <c r="AS87" s="7" t="s">
        <v>84</v>
      </c>
      <c r="AX87" s="7" t="s">
        <v>88</v>
      </c>
      <c r="BK87" s="7" t="s">
        <v>84</v>
      </c>
      <c r="BS87" s="7" t="s">
        <v>88</v>
      </c>
      <c r="CC87" s="7" t="s">
        <v>84</v>
      </c>
      <c r="CD87" s="7" t="s">
        <v>388</v>
      </c>
      <c r="CE87" s="9">
        <f t="shared" si="0"/>
        <v>71.599999999999994</v>
      </c>
    </row>
    <row r="88" spans="1:83" ht="12.75" customHeight="1" x14ac:dyDescent="0.2">
      <c r="A88" s="7" t="s">
        <v>1065</v>
      </c>
      <c r="B88" s="7" t="s">
        <v>66</v>
      </c>
      <c r="C88" s="7" t="s">
        <v>1066</v>
      </c>
      <c r="D88" s="7" t="s">
        <v>1067</v>
      </c>
      <c r="E88" s="7" t="s">
        <v>1068</v>
      </c>
      <c r="F88" s="7" t="s">
        <v>115</v>
      </c>
      <c r="G88" s="7" t="s">
        <v>275</v>
      </c>
      <c r="H88" s="7"/>
      <c r="I88" s="7" t="s">
        <v>73</v>
      </c>
      <c r="J88" s="7" t="s">
        <v>393</v>
      </c>
      <c r="K88" s="7" t="s">
        <v>506</v>
      </c>
      <c r="L88" s="7" t="s">
        <v>507</v>
      </c>
      <c r="M88" s="7" t="s">
        <v>176</v>
      </c>
      <c r="N88" s="7" t="s">
        <v>508</v>
      </c>
      <c r="O88" s="7" t="s">
        <v>509</v>
      </c>
      <c r="P88" s="7" t="s">
        <v>80</v>
      </c>
      <c r="Q88" s="7" t="s">
        <v>195</v>
      </c>
      <c r="R88" s="7" t="s">
        <v>101</v>
      </c>
      <c r="S88" s="7" t="s">
        <v>86</v>
      </c>
      <c r="T88" s="7" t="s">
        <v>86</v>
      </c>
      <c r="U88" s="7" t="s">
        <v>86</v>
      </c>
      <c r="V88" s="7" t="s">
        <v>126</v>
      </c>
      <c r="W88" s="7" t="s">
        <v>1069</v>
      </c>
      <c r="X88" s="7" t="s">
        <v>84</v>
      </c>
      <c r="Y88" s="7" t="s">
        <v>86</v>
      </c>
      <c r="Z88" s="7" t="s">
        <v>86</v>
      </c>
      <c r="AA88" s="7" t="s">
        <v>101</v>
      </c>
      <c r="AB88" s="7" t="s">
        <v>86</v>
      </c>
      <c r="AC88" s="7" t="s">
        <v>86</v>
      </c>
      <c r="AD88" s="7" t="s">
        <v>223</v>
      </c>
      <c r="AE88" s="7" t="s">
        <v>1070</v>
      </c>
      <c r="AF88" s="7" t="s">
        <v>84</v>
      </c>
      <c r="AG88" s="7" t="s">
        <v>101</v>
      </c>
      <c r="AH88" s="7" t="s">
        <v>101</v>
      </c>
      <c r="AI88" s="7" t="s">
        <v>101</v>
      </c>
      <c r="AJ88" s="7" t="s">
        <v>164</v>
      </c>
      <c r="AK88" s="7" t="s">
        <v>1071</v>
      </c>
      <c r="AL88" s="7" t="s">
        <v>84</v>
      </c>
      <c r="AM88" s="7" t="s">
        <v>86</v>
      </c>
      <c r="AN88" s="7" t="s">
        <v>86</v>
      </c>
      <c r="AO88" s="7" t="s">
        <v>86</v>
      </c>
      <c r="AP88" s="7" t="s">
        <v>86</v>
      </c>
      <c r="AQ88" s="7" t="s">
        <v>82</v>
      </c>
      <c r="AS88" s="7" t="s">
        <v>84</v>
      </c>
      <c r="AV88" s="7" t="s">
        <v>88</v>
      </c>
      <c r="AZ88" s="7" t="s">
        <v>88</v>
      </c>
      <c r="BK88" s="7" t="s">
        <v>84</v>
      </c>
      <c r="BS88" s="7" t="s">
        <v>88</v>
      </c>
      <c r="CC88" s="7" t="s">
        <v>84</v>
      </c>
      <c r="CD88" s="7" t="s">
        <v>651</v>
      </c>
      <c r="CE88" s="9">
        <f t="shared" si="0"/>
        <v>66.2</v>
      </c>
    </row>
    <row r="89" spans="1:83" ht="12.75" customHeight="1" x14ac:dyDescent="0.2">
      <c r="A89" s="7" t="s">
        <v>1072</v>
      </c>
      <c r="B89" s="7" t="s">
        <v>66</v>
      </c>
      <c r="C89" s="7" t="s">
        <v>1073</v>
      </c>
      <c r="D89" s="7" t="s">
        <v>1074</v>
      </c>
      <c r="E89" s="7" t="s">
        <v>1075</v>
      </c>
      <c r="F89" s="7" t="s">
        <v>443</v>
      </c>
      <c r="G89" s="7" t="s">
        <v>116</v>
      </c>
      <c r="H89" s="7"/>
      <c r="I89" s="7" t="s">
        <v>73</v>
      </c>
      <c r="J89" s="7" t="s">
        <v>471</v>
      </c>
      <c r="K89" s="7" t="s">
        <v>1076</v>
      </c>
      <c r="L89" s="7" t="s">
        <v>158</v>
      </c>
      <c r="M89" s="7" t="s">
        <v>396</v>
      </c>
      <c r="N89" s="7" t="s">
        <v>497</v>
      </c>
      <c r="O89" s="7" t="s">
        <v>498</v>
      </c>
      <c r="P89" s="7" t="s">
        <v>80</v>
      </c>
      <c r="Q89" s="7" t="s">
        <v>499</v>
      </c>
      <c r="R89" s="7" t="s">
        <v>101</v>
      </c>
      <c r="S89" s="7" t="s">
        <v>86</v>
      </c>
      <c r="T89" s="7" t="s">
        <v>101</v>
      </c>
      <c r="U89" s="7" t="s">
        <v>101</v>
      </c>
      <c r="V89" s="7" t="s">
        <v>102</v>
      </c>
      <c r="W89" s="7" t="s">
        <v>1077</v>
      </c>
      <c r="X89" s="7" t="s">
        <v>84</v>
      </c>
      <c r="Y89" s="7" t="s">
        <v>101</v>
      </c>
      <c r="Z89" s="7" t="s">
        <v>101</v>
      </c>
      <c r="AA89" s="7" t="s">
        <v>101</v>
      </c>
      <c r="AB89" s="7" t="s">
        <v>101</v>
      </c>
      <c r="AC89" s="7" t="s">
        <v>104</v>
      </c>
      <c r="AD89" s="7" t="s">
        <v>105</v>
      </c>
      <c r="AE89" s="7" t="s">
        <v>1078</v>
      </c>
      <c r="AF89" s="7" t="s">
        <v>84</v>
      </c>
      <c r="AG89" s="7" t="s">
        <v>101</v>
      </c>
      <c r="AH89" s="7" t="s">
        <v>101</v>
      </c>
      <c r="AI89" s="7" t="s">
        <v>101</v>
      </c>
      <c r="AJ89" s="7" t="s">
        <v>164</v>
      </c>
      <c r="AK89" s="7" t="s">
        <v>1078</v>
      </c>
      <c r="AL89" s="7" t="s">
        <v>84</v>
      </c>
      <c r="AQ89" s="7" t="s">
        <v>84</v>
      </c>
      <c r="AS89" s="7" t="s">
        <v>84</v>
      </c>
      <c r="BB89" s="7" t="s">
        <v>88</v>
      </c>
      <c r="BK89" s="7" t="s">
        <v>84</v>
      </c>
      <c r="BM89" s="7" t="s">
        <v>88</v>
      </c>
      <c r="CC89" s="7" t="s">
        <v>84</v>
      </c>
      <c r="CD89" s="7" t="s">
        <v>210</v>
      </c>
      <c r="CE89" s="9">
        <f t="shared" si="0"/>
        <v>80</v>
      </c>
    </row>
    <row r="90" spans="1:83" ht="12.75" customHeight="1" x14ac:dyDescent="0.2">
      <c r="A90" s="7" t="s">
        <v>1079</v>
      </c>
      <c r="B90" s="7" t="s">
        <v>66</v>
      </c>
      <c r="C90" s="7" t="s">
        <v>1080</v>
      </c>
      <c r="D90" s="7" t="s">
        <v>1081</v>
      </c>
      <c r="E90" s="7" t="s">
        <v>1082</v>
      </c>
      <c r="F90" s="7" t="s">
        <v>115</v>
      </c>
      <c r="G90" s="7" t="s">
        <v>116</v>
      </c>
      <c r="H90" s="7"/>
      <c r="I90" s="7" t="s">
        <v>73</v>
      </c>
      <c r="J90" s="7" t="s">
        <v>1083</v>
      </c>
      <c r="K90" s="7" t="s">
        <v>307</v>
      </c>
      <c r="L90" s="7" t="s">
        <v>308</v>
      </c>
      <c r="M90" s="7" t="s">
        <v>1084</v>
      </c>
      <c r="N90" s="7" t="s">
        <v>220</v>
      </c>
      <c r="O90" s="7" t="s">
        <v>113</v>
      </c>
      <c r="P90" s="7" t="s">
        <v>80</v>
      </c>
      <c r="Q90" s="7" t="s">
        <v>221</v>
      </c>
      <c r="R90" s="7" t="s">
        <v>101</v>
      </c>
      <c r="S90" s="7" t="s">
        <v>86</v>
      </c>
      <c r="T90" s="7" t="s">
        <v>86</v>
      </c>
      <c r="U90" s="7" t="s">
        <v>101</v>
      </c>
      <c r="V90" s="7" t="s">
        <v>294</v>
      </c>
      <c r="W90" s="7" t="s">
        <v>1085</v>
      </c>
      <c r="X90" s="7" t="s">
        <v>84</v>
      </c>
      <c r="Y90" s="7" t="s">
        <v>86</v>
      </c>
      <c r="Z90" s="7" t="s">
        <v>101</v>
      </c>
      <c r="AA90" s="7" t="s">
        <v>86</v>
      </c>
      <c r="AB90" s="7" t="s">
        <v>101</v>
      </c>
      <c r="AC90" s="7" t="s">
        <v>86</v>
      </c>
      <c r="AD90" s="7" t="s">
        <v>382</v>
      </c>
      <c r="AE90" s="7" t="s">
        <v>1086</v>
      </c>
      <c r="AF90" s="7" t="s">
        <v>84</v>
      </c>
      <c r="AG90" s="7" t="s">
        <v>101</v>
      </c>
      <c r="AH90" s="7" t="s">
        <v>101</v>
      </c>
      <c r="AI90" s="7" t="s">
        <v>101</v>
      </c>
      <c r="AJ90" s="7" t="s">
        <v>164</v>
      </c>
      <c r="AK90" s="7" t="s">
        <v>1087</v>
      </c>
      <c r="AL90" s="7" t="s">
        <v>84</v>
      </c>
      <c r="AQ90" s="7" t="s">
        <v>84</v>
      </c>
      <c r="AR90" s="7" t="s">
        <v>1088</v>
      </c>
      <c r="AS90" s="7" t="s">
        <v>84</v>
      </c>
      <c r="BC90" s="7" t="s">
        <v>88</v>
      </c>
      <c r="BJ90" s="7" t="s">
        <v>1089</v>
      </c>
      <c r="BK90" s="7" t="s">
        <v>84</v>
      </c>
      <c r="BM90" s="7" t="s">
        <v>88</v>
      </c>
      <c r="CB90" s="7" t="s">
        <v>1090</v>
      </c>
      <c r="CC90" s="7" t="s">
        <v>84</v>
      </c>
      <c r="CD90" s="7" t="s">
        <v>388</v>
      </c>
      <c r="CE90" s="9">
        <f t="shared" si="0"/>
        <v>71.599999999999994</v>
      </c>
    </row>
    <row r="91" spans="1:83" ht="12.75" customHeight="1" x14ac:dyDescent="0.2">
      <c r="A91" s="7" t="s">
        <v>1091</v>
      </c>
      <c r="B91" s="7" t="s">
        <v>66</v>
      </c>
      <c r="C91" s="7" t="s">
        <v>1092</v>
      </c>
      <c r="D91" s="7" t="s">
        <v>1093</v>
      </c>
      <c r="E91" s="7" t="s">
        <v>1094</v>
      </c>
      <c r="F91" s="7" t="s">
        <v>115</v>
      </c>
      <c r="G91" s="7" t="s">
        <v>456</v>
      </c>
      <c r="H91" s="7"/>
      <c r="I91" s="7" t="s">
        <v>73</v>
      </c>
      <c r="J91" s="7" t="s">
        <v>1083</v>
      </c>
      <c r="K91" s="7" t="s">
        <v>567</v>
      </c>
      <c r="L91" s="7" t="s">
        <v>473</v>
      </c>
      <c r="M91" s="7" t="s">
        <v>192</v>
      </c>
      <c r="N91" s="7" t="s">
        <v>966</v>
      </c>
      <c r="O91" s="7" t="s">
        <v>1095</v>
      </c>
      <c r="P91" s="7" t="s">
        <v>80</v>
      </c>
      <c r="Q91" s="7" t="s">
        <v>581</v>
      </c>
      <c r="R91" s="7" t="s">
        <v>101</v>
      </c>
      <c r="S91" s="7" t="s">
        <v>86</v>
      </c>
      <c r="T91" s="7" t="s">
        <v>101</v>
      </c>
      <c r="U91" s="7" t="s">
        <v>104</v>
      </c>
      <c r="V91" s="7" t="s">
        <v>164</v>
      </c>
      <c r="W91" s="7" t="s">
        <v>1096</v>
      </c>
      <c r="X91" s="7" t="s">
        <v>84</v>
      </c>
      <c r="Y91" s="7" t="s">
        <v>101</v>
      </c>
      <c r="Z91" s="7" t="s">
        <v>101</v>
      </c>
      <c r="AA91" s="7" t="s">
        <v>101</v>
      </c>
      <c r="AB91" s="7" t="s">
        <v>86</v>
      </c>
      <c r="AC91" s="7" t="s">
        <v>101</v>
      </c>
      <c r="AD91" s="7" t="s">
        <v>162</v>
      </c>
      <c r="AE91" s="7" t="s">
        <v>1097</v>
      </c>
      <c r="AF91" s="7" t="s">
        <v>84</v>
      </c>
      <c r="AG91" s="7" t="s">
        <v>101</v>
      </c>
      <c r="AH91" s="7" t="s">
        <v>101</v>
      </c>
      <c r="AI91" s="7" t="s">
        <v>101</v>
      </c>
      <c r="AJ91" s="7" t="s">
        <v>164</v>
      </c>
      <c r="AK91" s="7" t="s">
        <v>1098</v>
      </c>
      <c r="AL91" s="7" t="s">
        <v>84</v>
      </c>
      <c r="AQ91" s="7" t="s">
        <v>84</v>
      </c>
      <c r="AS91" s="7" t="s">
        <v>84</v>
      </c>
      <c r="AY91" s="7" t="s">
        <v>88</v>
      </c>
      <c r="BJ91" s="7" t="s">
        <v>1099</v>
      </c>
      <c r="BK91" s="7" t="s">
        <v>84</v>
      </c>
      <c r="BS91" s="7" t="s">
        <v>88</v>
      </c>
      <c r="CB91" s="7" t="s">
        <v>1100</v>
      </c>
      <c r="CC91" s="7" t="s">
        <v>84</v>
      </c>
      <c r="CD91" s="7" t="s">
        <v>269</v>
      </c>
      <c r="CE91" s="9">
        <f t="shared" si="0"/>
        <v>78.400000000000006</v>
      </c>
    </row>
    <row r="92" spans="1:83" ht="12.75" customHeight="1" x14ac:dyDescent="0.2">
      <c r="A92" s="7" t="s">
        <v>1101</v>
      </c>
      <c r="B92" s="7" t="s">
        <v>66</v>
      </c>
      <c r="C92" s="7" t="s">
        <v>1102</v>
      </c>
      <c r="D92" s="7" t="s">
        <v>1103</v>
      </c>
      <c r="E92" s="7" t="s">
        <v>1104</v>
      </c>
      <c r="F92" s="7" t="s">
        <v>247</v>
      </c>
      <c r="G92" s="7" t="s">
        <v>456</v>
      </c>
      <c r="H92" s="7"/>
      <c r="I92" s="7" t="s">
        <v>73</v>
      </c>
      <c r="J92" s="7" t="s">
        <v>1083</v>
      </c>
      <c r="K92" s="7" t="s">
        <v>410</v>
      </c>
      <c r="L92" s="7" t="s">
        <v>235</v>
      </c>
      <c r="M92" s="7" t="s">
        <v>396</v>
      </c>
      <c r="N92" s="7" t="s">
        <v>579</v>
      </c>
      <c r="O92" s="7" t="s">
        <v>580</v>
      </c>
      <c r="P92" s="7" t="s">
        <v>80</v>
      </c>
      <c r="Q92" s="7" t="s">
        <v>581</v>
      </c>
      <c r="R92" s="7" t="s">
        <v>101</v>
      </c>
      <c r="S92" s="7" t="s">
        <v>86</v>
      </c>
      <c r="T92" s="7" t="s">
        <v>101</v>
      </c>
      <c r="U92" s="7" t="s">
        <v>101</v>
      </c>
      <c r="V92" s="7" t="s">
        <v>102</v>
      </c>
      <c r="W92" s="7" t="s">
        <v>1105</v>
      </c>
      <c r="X92" s="7" t="s">
        <v>84</v>
      </c>
      <c r="Y92" s="7" t="s">
        <v>86</v>
      </c>
      <c r="Z92" s="7" t="s">
        <v>101</v>
      </c>
      <c r="AA92" s="7" t="s">
        <v>101</v>
      </c>
      <c r="AB92" s="7" t="s">
        <v>86</v>
      </c>
      <c r="AC92" s="7" t="s">
        <v>86</v>
      </c>
      <c r="AD92" s="7" t="s">
        <v>382</v>
      </c>
      <c r="AE92" s="7" t="s">
        <v>1106</v>
      </c>
      <c r="AF92" s="7" t="s">
        <v>84</v>
      </c>
      <c r="AG92" s="7" t="s">
        <v>101</v>
      </c>
      <c r="AH92" s="7" t="s">
        <v>101</v>
      </c>
      <c r="AI92" s="7" t="s">
        <v>101</v>
      </c>
      <c r="AJ92" s="7" t="s">
        <v>164</v>
      </c>
      <c r="AK92" s="7" t="s">
        <v>1107</v>
      </c>
      <c r="AL92" s="7" t="s">
        <v>84</v>
      </c>
      <c r="AQ92" s="7" t="s">
        <v>84</v>
      </c>
      <c r="AS92" s="7" t="s">
        <v>84</v>
      </c>
      <c r="AT92" s="7" t="s">
        <v>88</v>
      </c>
      <c r="AY92" s="7" t="s">
        <v>88</v>
      </c>
      <c r="BD92" s="7" t="s">
        <v>88</v>
      </c>
      <c r="BJ92" s="7" t="s">
        <v>1108</v>
      </c>
      <c r="BK92" s="7" t="s">
        <v>84</v>
      </c>
      <c r="BM92" s="7" t="s">
        <v>88</v>
      </c>
      <c r="BS92" s="7" t="s">
        <v>88</v>
      </c>
      <c r="CB92" s="7" t="s">
        <v>1109</v>
      </c>
      <c r="CC92" s="7" t="s">
        <v>84</v>
      </c>
      <c r="CD92" s="7" t="s">
        <v>374</v>
      </c>
      <c r="CE92" s="9">
        <f t="shared" si="0"/>
        <v>73.400000000000006</v>
      </c>
    </row>
    <row r="93" spans="1:83" ht="12.75" customHeight="1" x14ac:dyDescent="0.2">
      <c r="A93" s="7" t="s">
        <v>1110</v>
      </c>
      <c r="B93" s="7" t="s">
        <v>66</v>
      </c>
      <c r="C93" s="7" t="s">
        <v>1111</v>
      </c>
      <c r="D93" s="7" t="s">
        <v>1112</v>
      </c>
      <c r="E93" s="7" t="s">
        <v>1113</v>
      </c>
      <c r="F93" s="7" t="s">
        <v>115</v>
      </c>
      <c r="G93" s="7" t="s">
        <v>289</v>
      </c>
      <c r="H93" s="7"/>
      <c r="I93" s="7" t="s">
        <v>73</v>
      </c>
      <c r="J93" s="7" t="s">
        <v>1083</v>
      </c>
      <c r="K93" s="7" t="s">
        <v>379</v>
      </c>
      <c r="L93" s="7" t="s">
        <v>395</v>
      </c>
      <c r="M93" s="7" t="s">
        <v>192</v>
      </c>
      <c r="N93" s="7" t="s">
        <v>508</v>
      </c>
      <c r="O93" s="7" t="s">
        <v>509</v>
      </c>
      <c r="P93" s="7" t="s">
        <v>80</v>
      </c>
      <c r="Q93" s="7" t="s">
        <v>195</v>
      </c>
      <c r="R93" s="7" t="s">
        <v>86</v>
      </c>
      <c r="V93" s="7" t="s">
        <v>82</v>
      </c>
      <c r="X93" s="7" t="s">
        <v>84</v>
      </c>
      <c r="AD93" s="7" t="s">
        <v>84</v>
      </c>
      <c r="AF93" s="7" t="s">
        <v>84</v>
      </c>
      <c r="AJ93" s="7" t="s">
        <v>84</v>
      </c>
      <c r="AL93" s="7" t="s">
        <v>84</v>
      </c>
      <c r="AQ93" s="7" t="s">
        <v>84</v>
      </c>
      <c r="AS93" s="7" t="s">
        <v>84</v>
      </c>
      <c r="BK93" s="7" t="s">
        <v>84</v>
      </c>
      <c r="CC93" s="7" t="s">
        <v>84</v>
      </c>
      <c r="CD93" s="7" t="s">
        <v>91</v>
      </c>
      <c r="CE93" s="9">
        <f t="shared" si="0"/>
        <v>60</v>
      </c>
    </row>
    <row r="94" spans="1:83" ht="12.75" customHeight="1" x14ac:dyDescent="0.2">
      <c r="A94" s="7" t="s">
        <v>1114</v>
      </c>
      <c r="B94" s="7" t="s">
        <v>66</v>
      </c>
      <c r="C94" s="7" t="s">
        <v>1115</v>
      </c>
      <c r="D94" s="7" t="s">
        <v>1061</v>
      </c>
      <c r="E94" s="7" t="s">
        <v>1116</v>
      </c>
      <c r="F94" s="7" t="s">
        <v>345</v>
      </c>
      <c r="G94" s="7" t="s">
        <v>215</v>
      </c>
      <c r="H94" s="7"/>
      <c r="I94" s="7" t="s">
        <v>73</v>
      </c>
      <c r="J94" s="7" t="s">
        <v>1083</v>
      </c>
      <c r="K94" s="7" t="s">
        <v>1117</v>
      </c>
      <c r="L94" s="7" t="s">
        <v>361</v>
      </c>
      <c r="M94" s="7" t="s">
        <v>192</v>
      </c>
      <c r="N94" s="7" t="s">
        <v>966</v>
      </c>
      <c r="O94" s="7" t="s">
        <v>1095</v>
      </c>
      <c r="P94" s="7" t="s">
        <v>80</v>
      </c>
      <c r="Q94" s="7" t="s">
        <v>581</v>
      </c>
      <c r="R94" s="7" t="s">
        <v>104</v>
      </c>
      <c r="S94" s="7" t="s">
        <v>101</v>
      </c>
      <c r="T94" s="7" t="s">
        <v>101</v>
      </c>
      <c r="U94" s="7" t="s">
        <v>101</v>
      </c>
      <c r="V94" s="7" t="s">
        <v>446</v>
      </c>
      <c r="W94" s="7" t="s">
        <v>1118</v>
      </c>
      <c r="X94" s="7" t="s">
        <v>84</v>
      </c>
      <c r="Y94" s="7" t="s">
        <v>101</v>
      </c>
      <c r="Z94" s="7" t="s">
        <v>104</v>
      </c>
      <c r="AA94" s="7" t="s">
        <v>101</v>
      </c>
      <c r="AB94" s="7" t="s">
        <v>101</v>
      </c>
      <c r="AC94" s="7" t="s">
        <v>101</v>
      </c>
      <c r="AD94" s="7" t="s">
        <v>105</v>
      </c>
      <c r="AE94" s="7" t="s">
        <v>1119</v>
      </c>
      <c r="AF94" s="7" t="s">
        <v>84</v>
      </c>
      <c r="AG94" s="7" t="s">
        <v>104</v>
      </c>
      <c r="AH94" s="7" t="s">
        <v>101</v>
      </c>
      <c r="AI94" s="7" t="s">
        <v>101</v>
      </c>
      <c r="AJ94" s="7" t="s">
        <v>206</v>
      </c>
      <c r="AK94" s="7" t="s">
        <v>1120</v>
      </c>
      <c r="AL94" s="7" t="s">
        <v>84</v>
      </c>
      <c r="AQ94" s="7" t="s">
        <v>84</v>
      </c>
      <c r="AS94" s="7" t="s">
        <v>84</v>
      </c>
      <c r="AV94" s="7" t="s">
        <v>88</v>
      </c>
      <c r="AW94" s="7" t="s">
        <v>88</v>
      </c>
      <c r="AY94" s="7" t="s">
        <v>88</v>
      </c>
      <c r="BJ94" s="7" t="s">
        <v>1121</v>
      </c>
      <c r="BK94" s="7" t="s">
        <v>84</v>
      </c>
      <c r="BM94" s="7" t="s">
        <v>88</v>
      </c>
      <c r="CB94" s="7" t="s">
        <v>1122</v>
      </c>
      <c r="CC94" s="7" t="s">
        <v>84</v>
      </c>
      <c r="CD94" s="7" t="s">
        <v>110</v>
      </c>
      <c r="CE94" s="9">
        <f t="shared" si="0"/>
        <v>85</v>
      </c>
    </row>
    <row r="95" spans="1:83" ht="12.75" customHeight="1" x14ac:dyDescent="0.2">
      <c r="A95" s="7" t="s">
        <v>1123</v>
      </c>
      <c r="B95" s="7" t="s">
        <v>66</v>
      </c>
      <c r="C95" s="7" t="s">
        <v>1124</v>
      </c>
      <c r="D95" s="7" t="s">
        <v>1125</v>
      </c>
      <c r="E95" s="7" t="s">
        <v>1126</v>
      </c>
      <c r="F95" s="7" t="s">
        <v>443</v>
      </c>
      <c r="G95" s="7" t="s">
        <v>1127</v>
      </c>
      <c r="H95" s="7"/>
      <c r="I95" s="7" t="s">
        <v>73</v>
      </c>
      <c r="J95" s="7" t="s">
        <v>1083</v>
      </c>
      <c r="K95" s="7" t="s">
        <v>394</v>
      </c>
      <c r="L95" s="7" t="s">
        <v>395</v>
      </c>
      <c r="M95" s="7" t="s">
        <v>396</v>
      </c>
      <c r="N95" s="7" t="s">
        <v>1073</v>
      </c>
      <c r="O95" s="7" t="s">
        <v>1128</v>
      </c>
      <c r="P95" s="7" t="s">
        <v>80</v>
      </c>
      <c r="Q95" s="7" t="s">
        <v>1129</v>
      </c>
      <c r="R95" s="7" t="s">
        <v>101</v>
      </c>
      <c r="S95" s="7" t="s">
        <v>86</v>
      </c>
      <c r="T95" s="7" t="s">
        <v>86</v>
      </c>
      <c r="U95" s="7" t="s">
        <v>128</v>
      </c>
      <c r="V95" s="7" t="s">
        <v>82</v>
      </c>
      <c r="W95" s="7" t="s">
        <v>1130</v>
      </c>
      <c r="X95" s="7" t="s">
        <v>84</v>
      </c>
      <c r="Y95" s="7" t="s">
        <v>86</v>
      </c>
      <c r="Z95" s="7" t="s">
        <v>86</v>
      </c>
      <c r="AA95" s="7" t="s">
        <v>128</v>
      </c>
      <c r="AB95" s="7" t="s">
        <v>128</v>
      </c>
      <c r="AC95" s="7" t="s">
        <v>86</v>
      </c>
      <c r="AD95" s="7" t="s">
        <v>1131</v>
      </c>
      <c r="AE95" s="7" t="s">
        <v>1132</v>
      </c>
      <c r="AF95" s="7" t="s">
        <v>84</v>
      </c>
      <c r="AG95" s="7" t="s">
        <v>101</v>
      </c>
      <c r="AH95" s="7" t="s">
        <v>101</v>
      </c>
      <c r="AI95" s="7" t="s">
        <v>101</v>
      </c>
      <c r="AJ95" s="7" t="s">
        <v>164</v>
      </c>
      <c r="AK95" s="7" t="s">
        <v>1133</v>
      </c>
      <c r="AL95" s="7" t="s">
        <v>84</v>
      </c>
      <c r="AQ95" s="7" t="s">
        <v>84</v>
      </c>
      <c r="AR95" s="7" t="s">
        <v>1134</v>
      </c>
      <c r="AS95" s="7" t="s">
        <v>84</v>
      </c>
      <c r="BK95" s="7" t="s">
        <v>84</v>
      </c>
      <c r="CC95" s="7" t="s">
        <v>84</v>
      </c>
      <c r="CD95" s="7" t="s">
        <v>151</v>
      </c>
      <c r="CE95" s="9">
        <f t="shared" si="0"/>
        <v>61.6</v>
      </c>
    </row>
    <row r="96" spans="1:83" ht="12.75" customHeight="1" x14ac:dyDescent="0.2">
      <c r="A96" s="7" t="s">
        <v>1135</v>
      </c>
      <c r="B96" s="7" t="s">
        <v>66</v>
      </c>
      <c r="C96" s="7" t="s">
        <v>1136</v>
      </c>
      <c r="D96" s="7" t="s">
        <v>1137</v>
      </c>
      <c r="E96" s="7" t="s">
        <v>1138</v>
      </c>
      <c r="F96" s="7" t="s">
        <v>247</v>
      </c>
      <c r="G96" s="7" t="s">
        <v>200</v>
      </c>
      <c r="H96" s="7"/>
      <c r="I96" s="7" t="s">
        <v>73</v>
      </c>
      <c r="J96" s="7" t="s">
        <v>1083</v>
      </c>
      <c r="K96" s="7" t="s">
        <v>379</v>
      </c>
      <c r="L96" s="7" t="s">
        <v>1139</v>
      </c>
      <c r="M96" s="7" t="s">
        <v>396</v>
      </c>
      <c r="N96" s="7" t="s">
        <v>579</v>
      </c>
      <c r="O96" s="7" t="s">
        <v>580</v>
      </c>
      <c r="P96" s="7" t="s">
        <v>80</v>
      </c>
      <c r="Q96" s="7" t="s">
        <v>581</v>
      </c>
      <c r="R96" s="7" t="s">
        <v>101</v>
      </c>
      <c r="S96" s="7" t="s">
        <v>86</v>
      </c>
      <c r="T96" s="7" t="s">
        <v>101</v>
      </c>
      <c r="U96" s="7" t="s">
        <v>101</v>
      </c>
      <c r="V96" s="7" t="s">
        <v>102</v>
      </c>
      <c r="W96" s="7" t="s">
        <v>1140</v>
      </c>
      <c r="X96" s="7" t="s">
        <v>84</v>
      </c>
      <c r="Y96" s="7" t="s">
        <v>86</v>
      </c>
      <c r="Z96" s="7" t="s">
        <v>101</v>
      </c>
      <c r="AA96" s="7" t="s">
        <v>101</v>
      </c>
      <c r="AB96" s="7" t="s">
        <v>86</v>
      </c>
      <c r="AC96" s="7" t="s">
        <v>101</v>
      </c>
      <c r="AD96" s="7" t="s">
        <v>336</v>
      </c>
      <c r="AE96" s="7" t="s">
        <v>1141</v>
      </c>
      <c r="AF96" s="7" t="s">
        <v>84</v>
      </c>
      <c r="AG96" s="7" t="s">
        <v>101</v>
      </c>
      <c r="AH96" s="7" t="s">
        <v>86</v>
      </c>
      <c r="AI96" s="7" t="s">
        <v>101</v>
      </c>
      <c r="AJ96" s="7" t="s">
        <v>384</v>
      </c>
      <c r="AK96" s="7" t="s">
        <v>1142</v>
      </c>
      <c r="AL96" s="7" t="s">
        <v>84</v>
      </c>
      <c r="AQ96" s="7" t="s">
        <v>84</v>
      </c>
      <c r="AS96" s="7" t="s">
        <v>84</v>
      </c>
      <c r="AW96" s="7" t="s">
        <v>88</v>
      </c>
      <c r="AZ96" s="7" t="s">
        <v>88</v>
      </c>
      <c r="BE96" s="7" t="s">
        <v>88</v>
      </c>
      <c r="BJ96" s="7" t="s">
        <v>1143</v>
      </c>
      <c r="BK96" s="7" t="s">
        <v>84</v>
      </c>
      <c r="BS96" s="7" t="s">
        <v>88</v>
      </c>
      <c r="BT96" s="7" t="s">
        <v>88</v>
      </c>
      <c r="CB96" s="7" t="s">
        <v>1144</v>
      </c>
      <c r="CC96" s="7" t="s">
        <v>84</v>
      </c>
      <c r="CD96" s="7" t="s">
        <v>374</v>
      </c>
      <c r="CE96" s="9">
        <f t="shared" si="0"/>
        <v>73.400000000000006</v>
      </c>
    </row>
    <row r="97" spans="1:83" ht="12.75" customHeight="1" x14ac:dyDescent="0.2">
      <c r="A97" s="7" t="s">
        <v>1145</v>
      </c>
      <c r="B97" s="7" t="s">
        <v>66</v>
      </c>
      <c r="C97" s="7" t="s">
        <v>1146</v>
      </c>
      <c r="D97" s="7" t="s">
        <v>194</v>
      </c>
      <c r="E97" s="7" t="s">
        <v>1147</v>
      </c>
      <c r="F97" s="7" t="s">
        <v>115</v>
      </c>
      <c r="G97" s="7" t="s">
        <v>289</v>
      </c>
      <c r="H97" s="7"/>
      <c r="I97" s="7" t="s">
        <v>73</v>
      </c>
      <c r="J97" s="7" t="s">
        <v>1083</v>
      </c>
      <c r="K97" s="7" t="s">
        <v>1049</v>
      </c>
      <c r="L97" s="7" t="s">
        <v>636</v>
      </c>
      <c r="M97" s="7" t="s">
        <v>192</v>
      </c>
      <c r="N97" s="7" t="s">
        <v>1148</v>
      </c>
      <c r="O97" s="7" t="s">
        <v>580</v>
      </c>
      <c r="P97" s="7" t="s">
        <v>80</v>
      </c>
      <c r="Q97" s="7" t="s">
        <v>1149</v>
      </c>
      <c r="V97" s="7" t="s">
        <v>84</v>
      </c>
      <c r="X97" s="7" t="s">
        <v>84</v>
      </c>
      <c r="AD97" s="7" t="s">
        <v>84</v>
      </c>
      <c r="AF97" s="7" t="s">
        <v>84</v>
      </c>
      <c r="AJ97" s="7" t="s">
        <v>84</v>
      </c>
      <c r="AL97" s="7" t="s">
        <v>84</v>
      </c>
      <c r="AQ97" s="7" t="s">
        <v>84</v>
      </c>
      <c r="AS97" s="7" t="s">
        <v>84</v>
      </c>
      <c r="BK97" s="7" t="s">
        <v>84</v>
      </c>
      <c r="CC97" s="7" t="s">
        <v>84</v>
      </c>
      <c r="CD97" s="7" t="s">
        <v>84</v>
      </c>
      <c r="CE97" s="9">
        <f t="shared" si="0"/>
        <v>-20</v>
      </c>
    </row>
    <row r="98" spans="1:83" ht="12.75" customHeight="1" x14ac:dyDescent="0.2">
      <c r="A98" s="7" t="s">
        <v>1150</v>
      </c>
      <c r="B98" s="7" t="s">
        <v>66</v>
      </c>
      <c r="C98" s="7" t="s">
        <v>1151</v>
      </c>
      <c r="D98" s="7" t="s">
        <v>1152</v>
      </c>
      <c r="E98" s="7" t="s">
        <v>1153</v>
      </c>
      <c r="F98" s="7" t="s">
        <v>115</v>
      </c>
      <c r="G98" s="7" t="s">
        <v>305</v>
      </c>
      <c r="H98" s="7"/>
      <c r="I98" s="7" t="s">
        <v>73</v>
      </c>
      <c r="J98" s="7" t="s">
        <v>1083</v>
      </c>
      <c r="K98" s="7" t="s">
        <v>361</v>
      </c>
      <c r="L98" s="7" t="s">
        <v>367</v>
      </c>
      <c r="M98" s="7" t="s">
        <v>546</v>
      </c>
      <c r="N98" s="7" t="s">
        <v>1154</v>
      </c>
      <c r="O98" s="7" t="s">
        <v>1026</v>
      </c>
      <c r="P98" s="7" t="s">
        <v>80</v>
      </c>
      <c r="Q98" s="7" t="s">
        <v>476</v>
      </c>
      <c r="R98" s="7" t="s">
        <v>86</v>
      </c>
      <c r="S98" s="7" t="s">
        <v>86</v>
      </c>
      <c r="T98" s="7" t="s">
        <v>86</v>
      </c>
      <c r="U98" s="7" t="s">
        <v>86</v>
      </c>
      <c r="V98" s="7" t="s">
        <v>82</v>
      </c>
      <c r="X98" s="7" t="s">
        <v>84</v>
      </c>
      <c r="Y98" s="7" t="s">
        <v>86</v>
      </c>
      <c r="Z98" s="7" t="s">
        <v>86</v>
      </c>
      <c r="AA98" s="7" t="s">
        <v>101</v>
      </c>
      <c r="AB98" s="7" t="s">
        <v>86</v>
      </c>
      <c r="AC98" s="7" t="s">
        <v>86</v>
      </c>
      <c r="AD98" s="7" t="s">
        <v>223</v>
      </c>
      <c r="AE98" s="7" t="s">
        <v>1155</v>
      </c>
      <c r="AF98" s="7" t="s">
        <v>84</v>
      </c>
      <c r="AG98" s="7" t="s">
        <v>86</v>
      </c>
      <c r="AH98" s="7" t="s">
        <v>86</v>
      </c>
      <c r="AI98" s="7" t="s">
        <v>86</v>
      </c>
      <c r="AJ98" s="7" t="s">
        <v>82</v>
      </c>
      <c r="AK98" s="7" t="s">
        <v>1156</v>
      </c>
      <c r="AL98" s="7" t="s">
        <v>84</v>
      </c>
      <c r="AQ98" s="7" t="s">
        <v>84</v>
      </c>
      <c r="AR98" s="7" t="s">
        <v>1157</v>
      </c>
      <c r="AS98" s="7" t="s">
        <v>84</v>
      </c>
      <c r="AT98" s="7" t="s">
        <v>88</v>
      </c>
      <c r="AZ98" s="7" t="s">
        <v>88</v>
      </c>
      <c r="BC98" s="7" t="s">
        <v>88</v>
      </c>
      <c r="BJ98" s="7" t="s">
        <v>1158</v>
      </c>
      <c r="BK98" s="7" t="s">
        <v>84</v>
      </c>
      <c r="BM98" s="7" t="s">
        <v>88</v>
      </c>
      <c r="BP98" s="7" t="s">
        <v>88</v>
      </c>
      <c r="BV98" s="7" t="s">
        <v>88</v>
      </c>
      <c r="CB98" s="7" t="s">
        <v>1159</v>
      </c>
      <c r="CC98" s="7" t="s">
        <v>84</v>
      </c>
      <c r="CD98" s="7" t="s">
        <v>151</v>
      </c>
      <c r="CE98" s="9">
        <f t="shared" si="0"/>
        <v>61.6</v>
      </c>
    </row>
    <row r="99" spans="1:83" ht="12.75" customHeight="1" x14ac:dyDescent="0.2">
      <c r="A99" s="7" t="s">
        <v>1160</v>
      </c>
      <c r="B99" s="7" t="s">
        <v>66</v>
      </c>
      <c r="C99" s="7" t="s">
        <v>1161</v>
      </c>
      <c r="D99" s="7" t="s">
        <v>1162</v>
      </c>
      <c r="E99" s="7" t="s">
        <v>1163</v>
      </c>
      <c r="F99" s="7" t="s">
        <v>247</v>
      </c>
      <c r="G99" s="7" t="s">
        <v>456</v>
      </c>
      <c r="H99" s="7"/>
      <c r="I99" s="7" t="s">
        <v>73</v>
      </c>
      <c r="J99" s="7" t="s">
        <v>1083</v>
      </c>
      <c r="K99" s="7" t="s">
        <v>367</v>
      </c>
      <c r="L99" s="7" t="s">
        <v>291</v>
      </c>
      <c r="M99" s="7" t="s">
        <v>192</v>
      </c>
      <c r="N99" s="7" t="s">
        <v>966</v>
      </c>
      <c r="O99" s="7" t="s">
        <v>1095</v>
      </c>
      <c r="P99" s="7" t="s">
        <v>80</v>
      </c>
      <c r="Q99" s="7" t="s">
        <v>581</v>
      </c>
      <c r="R99" s="7" t="s">
        <v>86</v>
      </c>
      <c r="S99" s="7" t="s">
        <v>86</v>
      </c>
      <c r="T99" s="7" t="s">
        <v>128</v>
      </c>
      <c r="U99" s="7" t="s">
        <v>86</v>
      </c>
      <c r="V99" s="7" t="s">
        <v>277</v>
      </c>
      <c r="W99" s="7" t="s">
        <v>1164</v>
      </c>
      <c r="X99" s="7" t="s">
        <v>84</v>
      </c>
      <c r="Y99" s="7" t="s">
        <v>86</v>
      </c>
      <c r="Z99" s="7" t="s">
        <v>128</v>
      </c>
      <c r="AA99" s="7" t="s">
        <v>86</v>
      </c>
      <c r="AB99" s="7" t="s">
        <v>128</v>
      </c>
      <c r="AC99" s="7" t="s">
        <v>86</v>
      </c>
      <c r="AD99" s="7" t="s">
        <v>1131</v>
      </c>
      <c r="AE99" s="7" t="s">
        <v>1165</v>
      </c>
      <c r="AF99" s="7" t="s">
        <v>84</v>
      </c>
      <c r="AG99" s="7" t="s">
        <v>101</v>
      </c>
      <c r="AH99" s="7" t="s">
        <v>86</v>
      </c>
      <c r="AI99" s="7" t="s">
        <v>86</v>
      </c>
      <c r="AJ99" s="7" t="s">
        <v>147</v>
      </c>
      <c r="AL99" s="7" t="s">
        <v>84</v>
      </c>
      <c r="AQ99" s="7" t="s">
        <v>84</v>
      </c>
      <c r="AS99" s="7" t="s">
        <v>84</v>
      </c>
      <c r="BJ99" s="7" t="s">
        <v>1166</v>
      </c>
      <c r="BK99" s="7" t="s">
        <v>84</v>
      </c>
      <c r="CB99" s="7" t="s">
        <v>1167</v>
      </c>
      <c r="CC99" s="7" t="s">
        <v>84</v>
      </c>
      <c r="CD99" s="7" t="s">
        <v>356</v>
      </c>
      <c r="CE99" s="9">
        <f t="shared" si="0"/>
        <v>56.6</v>
      </c>
    </row>
    <row r="100" spans="1:83" ht="12.75" customHeight="1" x14ac:dyDescent="0.2">
      <c r="A100" s="7" t="s">
        <v>1168</v>
      </c>
      <c r="B100" s="7" t="s">
        <v>66</v>
      </c>
      <c r="C100" s="7" t="s">
        <v>1169</v>
      </c>
      <c r="D100" s="7" t="s">
        <v>1170</v>
      </c>
      <c r="E100" s="7" t="s">
        <v>1171</v>
      </c>
      <c r="F100" s="7" t="s">
        <v>736</v>
      </c>
      <c r="G100" s="7" t="s">
        <v>543</v>
      </c>
      <c r="H100" s="7"/>
      <c r="I100" s="7" t="s">
        <v>73</v>
      </c>
      <c r="J100" s="7" t="s">
        <v>1083</v>
      </c>
      <c r="K100" s="7" t="s">
        <v>1172</v>
      </c>
      <c r="L100" s="7" t="s">
        <v>637</v>
      </c>
      <c r="M100" s="7" t="s">
        <v>192</v>
      </c>
      <c r="N100" s="7" t="s">
        <v>1173</v>
      </c>
      <c r="O100" s="7" t="s">
        <v>1174</v>
      </c>
      <c r="P100" s="7" t="s">
        <v>124</v>
      </c>
      <c r="Q100" s="7" t="s">
        <v>581</v>
      </c>
      <c r="V100" s="7" t="s">
        <v>84</v>
      </c>
      <c r="X100" s="7" t="s">
        <v>84</v>
      </c>
      <c r="AD100" s="7" t="s">
        <v>84</v>
      </c>
      <c r="AF100" s="7" t="s">
        <v>84</v>
      </c>
      <c r="AJ100" s="7" t="s">
        <v>84</v>
      </c>
      <c r="AL100" s="7" t="s">
        <v>84</v>
      </c>
      <c r="AQ100" s="7" t="s">
        <v>84</v>
      </c>
      <c r="AS100" s="7" t="s">
        <v>84</v>
      </c>
      <c r="BK100" s="7" t="s">
        <v>84</v>
      </c>
      <c r="CC100" s="7" t="s">
        <v>84</v>
      </c>
      <c r="CD100" s="7" t="s">
        <v>84</v>
      </c>
      <c r="CE100" s="9">
        <f t="shared" si="0"/>
        <v>-20</v>
      </c>
    </row>
    <row r="101" spans="1:83" ht="12.75" customHeight="1" x14ac:dyDescent="0.2">
      <c r="A101" s="7" t="s">
        <v>1175</v>
      </c>
      <c r="B101" s="7" t="s">
        <v>66</v>
      </c>
      <c r="C101" s="7" t="s">
        <v>1176</v>
      </c>
      <c r="D101" s="7" t="s">
        <v>1177</v>
      </c>
      <c r="E101" s="7" t="s">
        <v>1178</v>
      </c>
      <c r="F101" s="7" t="s">
        <v>115</v>
      </c>
      <c r="G101" s="7" t="s">
        <v>200</v>
      </c>
      <c r="H101" s="7"/>
      <c r="I101" s="7" t="s">
        <v>73</v>
      </c>
      <c r="J101" s="7" t="s">
        <v>1083</v>
      </c>
      <c r="K101" s="7" t="s">
        <v>290</v>
      </c>
      <c r="L101" s="7" t="s">
        <v>291</v>
      </c>
      <c r="M101" s="7" t="s">
        <v>396</v>
      </c>
      <c r="N101" s="7" t="s">
        <v>474</v>
      </c>
      <c r="O101" s="7" t="s">
        <v>475</v>
      </c>
      <c r="P101" s="7" t="s">
        <v>80</v>
      </c>
      <c r="Q101" s="7" t="s">
        <v>476</v>
      </c>
      <c r="R101" s="7" t="s">
        <v>86</v>
      </c>
      <c r="S101" s="7" t="s">
        <v>86</v>
      </c>
      <c r="T101" s="7" t="s">
        <v>86</v>
      </c>
      <c r="U101" s="7" t="s">
        <v>86</v>
      </c>
      <c r="V101" s="7" t="s">
        <v>82</v>
      </c>
      <c r="W101" s="7" t="s">
        <v>1179</v>
      </c>
      <c r="X101" s="7" t="s">
        <v>84</v>
      </c>
      <c r="Y101" s="7" t="s">
        <v>101</v>
      </c>
      <c r="Z101" s="7" t="s">
        <v>86</v>
      </c>
      <c r="AA101" s="7" t="s">
        <v>86</v>
      </c>
      <c r="AB101" s="7" t="s">
        <v>101</v>
      </c>
      <c r="AC101" s="7" t="s">
        <v>86</v>
      </c>
      <c r="AD101" s="7" t="s">
        <v>382</v>
      </c>
      <c r="AE101" s="7" t="s">
        <v>1180</v>
      </c>
      <c r="AF101" s="7" t="s">
        <v>84</v>
      </c>
      <c r="AG101" s="7" t="s">
        <v>86</v>
      </c>
      <c r="AH101" s="7" t="s">
        <v>86</v>
      </c>
      <c r="AI101" s="7" t="s">
        <v>86</v>
      </c>
      <c r="AJ101" s="7" t="s">
        <v>82</v>
      </c>
      <c r="AK101" s="7" t="s">
        <v>1181</v>
      </c>
      <c r="AL101" s="7" t="s">
        <v>84</v>
      </c>
      <c r="AQ101" s="7" t="s">
        <v>84</v>
      </c>
      <c r="AR101" s="7" t="s">
        <v>1182</v>
      </c>
      <c r="AS101" s="7" t="s">
        <v>84</v>
      </c>
      <c r="AW101" s="7" t="s">
        <v>88</v>
      </c>
      <c r="AX101" s="7" t="s">
        <v>88</v>
      </c>
      <c r="BE101" s="7" t="s">
        <v>88</v>
      </c>
      <c r="BJ101" s="7" t="s">
        <v>1183</v>
      </c>
      <c r="BK101" s="7" t="s">
        <v>84</v>
      </c>
      <c r="BV101" s="7" t="s">
        <v>88</v>
      </c>
      <c r="CB101" s="7" t="s">
        <v>1184</v>
      </c>
      <c r="CC101" s="7" t="s">
        <v>84</v>
      </c>
      <c r="CD101" s="7" t="s">
        <v>574</v>
      </c>
      <c r="CE101" s="9">
        <f t="shared" si="0"/>
        <v>63.4</v>
      </c>
    </row>
    <row r="102" spans="1:83" ht="12.75" customHeight="1" x14ac:dyDescent="0.2">
      <c r="A102" s="7" t="s">
        <v>1185</v>
      </c>
      <c r="B102" s="7" t="s">
        <v>66</v>
      </c>
      <c r="C102" s="7" t="s">
        <v>1186</v>
      </c>
      <c r="D102" s="7" t="s">
        <v>1187</v>
      </c>
      <c r="E102" s="7" t="s">
        <v>1188</v>
      </c>
      <c r="F102" s="7" t="s">
        <v>115</v>
      </c>
      <c r="G102" s="7" t="s">
        <v>456</v>
      </c>
      <c r="H102" s="7"/>
      <c r="I102" s="7" t="s">
        <v>73</v>
      </c>
      <c r="J102" s="7" t="s">
        <v>1083</v>
      </c>
      <c r="K102" s="7" t="s">
        <v>1189</v>
      </c>
      <c r="L102" s="7" t="s">
        <v>646</v>
      </c>
      <c r="M102" s="7" t="s">
        <v>1190</v>
      </c>
      <c r="N102" s="7" t="s">
        <v>1154</v>
      </c>
      <c r="O102" s="7" t="s">
        <v>1026</v>
      </c>
      <c r="P102" s="7" t="s">
        <v>80</v>
      </c>
      <c r="Q102" s="7" t="s">
        <v>476</v>
      </c>
      <c r="R102" s="7" t="s">
        <v>86</v>
      </c>
      <c r="S102" s="7" t="s">
        <v>86</v>
      </c>
      <c r="T102" s="7" t="s">
        <v>86</v>
      </c>
      <c r="U102" s="7" t="s">
        <v>86</v>
      </c>
      <c r="V102" s="7" t="s">
        <v>82</v>
      </c>
      <c r="X102" s="7" t="s">
        <v>84</v>
      </c>
      <c r="Y102" s="7" t="s">
        <v>101</v>
      </c>
      <c r="Z102" s="7" t="s">
        <v>86</v>
      </c>
      <c r="AA102" s="7" t="s">
        <v>101</v>
      </c>
      <c r="AB102" s="7" t="s">
        <v>101</v>
      </c>
      <c r="AC102" s="7" t="s">
        <v>101</v>
      </c>
      <c r="AD102" s="7" t="s">
        <v>162</v>
      </c>
      <c r="AE102" s="7" t="s">
        <v>1191</v>
      </c>
      <c r="AF102" s="7" t="s">
        <v>84</v>
      </c>
      <c r="AG102" s="7" t="s">
        <v>86</v>
      </c>
      <c r="AH102" s="7" t="s">
        <v>101</v>
      </c>
      <c r="AI102" s="7" t="s">
        <v>101</v>
      </c>
      <c r="AJ102" s="7" t="s">
        <v>384</v>
      </c>
      <c r="AK102" s="7" t="s">
        <v>1192</v>
      </c>
      <c r="AL102" s="7" t="s">
        <v>84</v>
      </c>
      <c r="AQ102" s="7" t="s">
        <v>84</v>
      </c>
      <c r="AR102" s="7" t="s">
        <v>1193</v>
      </c>
      <c r="AS102" s="7" t="s">
        <v>84</v>
      </c>
      <c r="AW102" s="7" t="s">
        <v>88</v>
      </c>
      <c r="BA102" s="7" t="s">
        <v>88</v>
      </c>
      <c r="BB102" s="7" t="s">
        <v>88</v>
      </c>
      <c r="BD102" s="7" t="s">
        <v>88</v>
      </c>
      <c r="BE102" s="7" t="s">
        <v>88</v>
      </c>
      <c r="BJ102" s="7" t="s">
        <v>1194</v>
      </c>
      <c r="BK102" s="7" t="s">
        <v>84</v>
      </c>
      <c r="BM102" s="7" t="s">
        <v>88</v>
      </c>
      <c r="BQ102" s="7" t="s">
        <v>88</v>
      </c>
      <c r="BV102" s="7" t="s">
        <v>88</v>
      </c>
      <c r="CB102" s="7" t="s">
        <v>1195</v>
      </c>
      <c r="CC102" s="7" t="s">
        <v>84</v>
      </c>
      <c r="CD102" s="7" t="s">
        <v>403</v>
      </c>
      <c r="CE102" s="9">
        <f t="shared" si="0"/>
        <v>70</v>
      </c>
    </row>
    <row r="103" spans="1:83" ht="12.75" customHeight="1" x14ac:dyDescent="0.2">
      <c r="A103" s="7" t="s">
        <v>1196</v>
      </c>
      <c r="B103" s="7" t="s">
        <v>66</v>
      </c>
      <c r="C103" s="7" t="s">
        <v>1197</v>
      </c>
      <c r="D103" s="7" t="s">
        <v>1198</v>
      </c>
      <c r="E103" s="7" t="s">
        <v>1199</v>
      </c>
      <c r="F103" s="7" t="s">
        <v>443</v>
      </c>
      <c r="G103" s="7" t="s">
        <v>289</v>
      </c>
      <c r="H103" s="7"/>
      <c r="I103" s="7" t="s">
        <v>73</v>
      </c>
      <c r="J103" s="7" t="s">
        <v>1083</v>
      </c>
      <c r="K103" s="7" t="s">
        <v>646</v>
      </c>
      <c r="L103" s="7" t="s">
        <v>458</v>
      </c>
      <c r="M103" s="7" t="s">
        <v>519</v>
      </c>
      <c r="N103" s="7" t="s">
        <v>348</v>
      </c>
      <c r="O103" s="7" t="s">
        <v>349</v>
      </c>
      <c r="P103" s="7" t="s">
        <v>80</v>
      </c>
      <c r="Q103" s="7" t="s">
        <v>195</v>
      </c>
      <c r="R103" s="7" t="s">
        <v>86</v>
      </c>
      <c r="S103" s="7" t="s">
        <v>128</v>
      </c>
      <c r="T103" s="7" t="s">
        <v>101</v>
      </c>
      <c r="U103" s="7" t="s">
        <v>128</v>
      </c>
      <c r="V103" s="7" t="s">
        <v>277</v>
      </c>
      <c r="W103" s="7" t="s">
        <v>1200</v>
      </c>
      <c r="X103" s="7" t="s">
        <v>84</v>
      </c>
      <c r="Y103" s="7" t="s">
        <v>86</v>
      </c>
      <c r="Z103" s="7" t="s">
        <v>86</v>
      </c>
      <c r="AA103" s="7" t="s">
        <v>86</v>
      </c>
      <c r="AB103" s="7" t="s">
        <v>128</v>
      </c>
      <c r="AC103" s="7" t="s">
        <v>86</v>
      </c>
      <c r="AD103" s="7" t="s">
        <v>351</v>
      </c>
      <c r="AE103" s="7" t="s">
        <v>1201</v>
      </c>
      <c r="AF103" s="7" t="s">
        <v>84</v>
      </c>
      <c r="AG103" s="7" t="s">
        <v>128</v>
      </c>
      <c r="AH103" s="7" t="s">
        <v>86</v>
      </c>
      <c r="AI103" s="7" t="s">
        <v>86</v>
      </c>
      <c r="AJ103" s="7" t="s">
        <v>131</v>
      </c>
      <c r="AK103" s="7" t="s">
        <v>1202</v>
      </c>
      <c r="AL103" s="7" t="s">
        <v>84</v>
      </c>
      <c r="AQ103" s="7" t="s">
        <v>84</v>
      </c>
      <c r="AS103" s="7" t="s">
        <v>84</v>
      </c>
      <c r="AZ103" s="7" t="s">
        <v>88</v>
      </c>
      <c r="BC103" s="7" t="s">
        <v>88</v>
      </c>
      <c r="BJ103" s="7" t="s">
        <v>1203</v>
      </c>
      <c r="BK103" s="7" t="s">
        <v>84</v>
      </c>
      <c r="CB103" s="7" t="s">
        <v>1204</v>
      </c>
      <c r="CC103" s="7" t="s">
        <v>84</v>
      </c>
      <c r="CD103" s="7" t="s">
        <v>951</v>
      </c>
      <c r="CE103" s="9">
        <f t="shared" si="0"/>
        <v>55</v>
      </c>
    </row>
    <row r="104" spans="1:83" ht="12.75" customHeight="1" x14ac:dyDescent="0.2">
      <c r="A104" s="7" t="s">
        <v>1205</v>
      </c>
      <c r="B104" s="7" t="s">
        <v>66</v>
      </c>
      <c r="C104" s="7" t="s">
        <v>1206</v>
      </c>
      <c r="D104" s="7" t="s">
        <v>1207</v>
      </c>
      <c r="E104" s="7" t="s">
        <v>1208</v>
      </c>
      <c r="F104" s="7" t="s">
        <v>173</v>
      </c>
      <c r="G104" s="7" t="s">
        <v>543</v>
      </c>
      <c r="H104" s="7"/>
      <c r="I104" s="7" t="s">
        <v>73</v>
      </c>
      <c r="J104" s="7" t="s">
        <v>1083</v>
      </c>
      <c r="K104" s="7" t="s">
        <v>1209</v>
      </c>
      <c r="L104" s="7" t="s">
        <v>1210</v>
      </c>
      <c r="M104" s="7" t="s">
        <v>192</v>
      </c>
      <c r="N104" s="7" t="s">
        <v>1173</v>
      </c>
      <c r="O104" s="7" t="s">
        <v>1174</v>
      </c>
      <c r="P104" s="7" t="s">
        <v>124</v>
      </c>
      <c r="Q104" s="7" t="s">
        <v>581</v>
      </c>
      <c r="V104" s="7" t="s">
        <v>84</v>
      </c>
      <c r="X104" s="7" t="s">
        <v>84</v>
      </c>
      <c r="AD104" s="7" t="s">
        <v>84</v>
      </c>
      <c r="AF104" s="7" t="s">
        <v>84</v>
      </c>
      <c r="AJ104" s="7" t="s">
        <v>84</v>
      </c>
      <c r="AL104" s="7" t="s">
        <v>84</v>
      </c>
      <c r="AQ104" s="7" t="s">
        <v>84</v>
      </c>
      <c r="AS104" s="7" t="s">
        <v>84</v>
      </c>
      <c r="BK104" s="7" t="s">
        <v>84</v>
      </c>
      <c r="CC104" s="7" t="s">
        <v>84</v>
      </c>
      <c r="CD104" s="7" t="s">
        <v>84</v>
      </c>
      <c r="CE104" s="9">
        <f t="shared" si="0"/>
        <v>-20</v>
      </c>
    </row>
    <row r="105" spans="1:83" ht="12.75" customHeight="1" x14ac:dyDescent="0.2">
      <c r="A105" s="7" t="s">
        <v>1211</v>
      </c>
      <c r="B105" s="7" t="s">
        <v>66</v>
      </c>
      <c r="C105" s="7" t="s">
        <v>342</v>
      </c>
      <c r="D105" s="7" t="s">
        <v>1212</v>
      </c>
      <c r="E105" s="7" t="s">
        <v>1213</v>
      </c>
      <c r="F105" s="7" t="s">
        <v>70</v>
      </c>
      <c r="G105" s="7" t="s">
        <v>215</v>
      </c>
      <c r="H105" s="7"/>
      <c r="I105" s="7" t="s">
        <v>73</v>
      </c>
      <c r="J105" s="7" t="s">
        <v>1083</v>
      </c>
      <c r="K105" s="7" t="s">
        <v>647</v>
      </c>
      <c r="L105" s="7" t="s">
        <v>1214</v>
      </c>
      <c r="M105" s="7" t="s">
        <v>459</v>
      </c>
      <c r="N105" s="7" t="s">
        <v>220</v>
      </c>
      <c r="O105" s="7" t="s">
        <v>113</v>
      </c>
      <c r="P105" s="7" t="s">
        <v>80</v>
      </c>
      <c r="Q105" s="7" t="s">
        <v>221</v>
      </c>
      <c r="R105" s="7" t="s">
        <v>86</v>
      </c>
      <c r="S105" s="7" t="s">
        <v>86</v>
      </c>
      <c r="T105" s="7" t="s">
        <v>101</v>
      </c>
      <c r="U105" s="7" t="s">
        <v>101</v>
      </c>
      <c r="V105" s="7" t="s">
        <v>294</v>
      </c>
      <c r="W105" s="7" t="s">
        <v>1215</v>
      </c>
      <c r="X105" s="7" t="s">
        <v>84</v>
      </c>
      <c r="Y105" s="7" t="s">
        <v>86</v>
      </c>
      <c r="Z105" s="7" t="s">
        <v>101</v>
      </c>
      <c r="AA105" s="7" t="s">
        <v>86</v>
      </c>
      <c r="AB105" s="7" t="s">
        <v>86</v>
      </c>
      <c r="AC105" s="7" t="s">
        <v>101</v>
      </c>
      <c r="AD105" s="7" t="s">
        <v>382</v>
      </c>
      <c r="AE105" s="7" t="s">
        <v>1216</v>
      </c>
      <c r="AF105" s="7" t="s">
        <v>84</v>
      </c>
      <c r="AG105" s="7" t="s">
        <v>101</v>
      </c>
      <c r="AH105" s="7" t="s">
        <v>101</v>
      </c>
      <c r="AI105" s="7" t="s">
        <v>104</v>
      </c>
      <c r="AJ105" s="7" t="s">
        <v>206</v>
      </c>
      <c r="AK105" s="7" t="s">
        <v>1217</v>
      </c>
      <c r="AL105" s="7" t="s">
        <v>84</v>
      </c>
      <c r="AQ105" s="7" t="s">
        <v>84</v>
      </c>
      <c r="AR105" s="7" t="s">
        <v>1218</v>
      </c>
      <c r="AS105" s="7" t="s">
        <v>84</v>
      </c>
      <c r="BE105" s="7" t="s">
        <v>88</v>
      </c>
      <c r="BJ105" s="7" t="s">
        <v>1219</v>
      </c>
      <c r="BK105" s="7" t="s">
        <v>84</v>
      </c>
      <c r="BR105" s="7" t="s">
        <v>88</v>
      </c>
      <c r="CB105" s="7" t="s">
        <v>1220</v>
      </c>
      <c r="CC105" s="7" t="s">
        <v>84</v>
      </c>
      <c r="CD105" s="7" t="s">
        <v>374</v>
      </c>
      <c r="CE105" s="9">
        <f t="shared" si="0"/>
        <v>73.400000000000006</v>
      </c>
    </row>
    <row r="106" spans="1:83" ht="12.75" customHeight="1" x14ac:dyDescent="0.2">
      <c r="A106" s="7" t="s">
        <v>1221</v>
      </c>
      <c r="B106" s="7" t="s">
        <v>66</v>
      </c>
      <c r="C106" s="7" t="s">
        <v>1222</v>
      </c>
      <c r="D106" s="7" t="s">
        <v>943</v>
      </c>
      <c r="E106" s="7" t="s">
        <v>1223</v>
      </c>
      <c r="F106" s="7" t="s">
        <v>345</v>
      </c>
      <c r="G106" s="7" t="s">
        <v>645</v>
      </c>
      <c r="H106" s="7"/>
      <c r="I106" s="7" t="s">
        <v>73</v>
      </c>
      <c r="J106" s="7" t="s">
        <v>1224</v>
      </c>
      <c r="K106" s="7" t="s">
        <v>432</v>
      </c>
      <c r="L106" s="7" t="s">
        <v>568</v>
      </c>
      <c r="M106" s="7" t="s">
        <v>594</v>
      </c>
      <c r="N106" s="7" t="s">
        <v>193</v>
      </c>
      <c r="O106" s="7" t="s">
        <v>194</v>
      </c>
      <c r="P106" s="7" t="s">
        <v>80</v>
      </c>
      <c r="Q106" s="7" t="s">
        <v>195</v>
      </c>
      <c r="R106" s="7" t="s">
        <v>86</v>
      </c>
      <c r="S106" s="7" t="s">
        <v>86</v>
      </c>
      <c r="T106" s="7" t="s">
        <v>86</v>
      </c>
      <c r="U106" s="7" t="s">
        <v>86</v>
      </c>
      <c r="V106" s="7" t="s">
        <v>82</v>
      </c>
      <c r="W106" s="7" t="s">
        <v>1225</v>
      </c>
      <c r="X106" s="7" t="s">
        <v>84</v>
      </c>
      <c r="Y106" s="7" t="s">
        <v>86</v>
      </c>
      <c r="Z106" s="7" t="s">
        <v>86</v>
      </c>
      <c r="AA106" s="7" t="s">
        <v>86</v>
      </c>
      <c r="AB106" s="7" t="s">
        <v>86</v>
      </c>
      <c r="AC106" s="7" t="s">
        <v>86</v>
      </c>
      <c r="AD106" s="7" t="s">
        <v>82</v>
      </c>
      <c r="AE106" s="7" t="s">
        <v>1226</v>
      </c>
      <c r="AF106" s="7" t="s">
        <v>84</v>
      </c>
      <c r="AG106" s="7" t="s">
        <v>86</v>
      </c>
      <c r="AH106" s="7" t="s">
        <v>128</v>
      </c>
      <c r="AI106" s="7" t="s">
        <v>86</v>
      </c>
      <c r="AJ106" s="7" t="s">
        <v>131</v>
      </c>
      <c r="AK106" s="7" t="s">
        <v>1227</v>
      </c>
      <c r="AL106" s="7" t="s">
        <v>84</v>
      </c>
      <c r="AM106" s="7" t="s">
        <v>86</v>
      </c>
      <c r="AO106" s="7" t="s">
        <v>86</v>
      </c>
      <c r="AQ106" s="7" t="s">
        <v>82</v>
      </c>
      <c r="AR106" s="7" t="s">
        <v>1228</v>
      </c>
      <c r="AS106" s="7" t="s">
        <v>84</v>
      </c>
      <c r="AT106" s="7" t="s">
        <v>88</v>
      </c>
      <c r="AU106" s="7" t="s">
        <v>88</v>
      </c>
      <c r="AV106" s="7" t="s">
        <v>88</v>
      </c>
      <c r="AW106" s="7" t="s">
        <v>88</v>
      </c>
      <c r="AY106" s="7" t="s">
        <v>88</v>
      </c>
      <c r="BC106" s="7" t="s">
        <v>88</v>
      </c>
      <c r="BF106" s="7" t="s">
        <v>88</v>
      </c>
      <c r="BH106" s="7" t="s">
        <v>88</v>
      </c>
      <c r="BJ106" s="7" t="s">
        <v>1229</v>
      </c>
      <c r="BK106" s="7" t="s">
        <v>84</v>
      </c>
      <c r="BV106" s="7" t="s">
        <v>88</v>
      </c>
      <c r="CA106" s="7" t="s">
        <v>88</v>
      </c>
      <c r="CB106" s="7" t="s">
        <v>1230</v>
      </c>
      <c r="CC106" s="7" t="s">
        <v>84</v>
      </c>
      <c r="CD106" s="7" t="s">
        <v>843</v>
      </c>
      <c r="CE106" s="9">
        <f t="shared" si="0"/>
        <v>58.6</v>
      </c>
    </row>
    <row r="107" spans="1:83" ht="12.75" customHeight="1" x14ac:dyDescent="0.2">
      <c r="A107" s="7" t="s">
        <v>1231</v>
      </c>
      <c r="B107" s="7" t="s">
        <v>66</v>
      </c>
      <c r="C107" s="7" t="s">
        <v>1232</v>
      </c>
      <c r="D107" s="7" t="s">
        <v>1233</v>
      </c>
      <c r="E107" s="7" t="s">
        <v>1234</v>
      </c>
      <c r="F107" s="7" t="s">
        <v>345</v>
      </c>
      <c r="G107" s="7" t="s">
        <v>645</v>
      </c>
      <c r="H107" s="7"/>
      <c r="I107" s="7" t="s">
        <v>73</v>
      </c>
      <c r="J107" s="7" t="s">
        <v>1083</v>
      </c>
      <c r="K107" s="7" t="s">
        <v>1139</v>
      </c>
      <c r="L107" s="7" t="s">
        <v>143</v>
      </c>
      <c r="M107" s="7" t="s">
        <v>886</v>
      </c>
      <c r="N107" s="7" t="s">
        <v>193</v>
      </c>
      <c r="O107" s="7" t="s">
        <v>194</v>
      </c>
      <c r="P107" s="7" t="s">
        <v>80</v>
      </c>
      <c r="Q107" s="7" t="s">
        <v>195</v>
      </c>
      <c r="R107" s="7" t="s">
        <v>86</v>
      </c>
      <c r="S107" s="7" t="s">
        <v>86</v>
      </c>
      <c r="T107" s="7" t="s">
        <v>86</v>
      </c>
      <c r="U107" s="7" t="s">
        <v>128</v>
      </c>
      <c r="V107" s="7" t="s">
        <v>277</v>
      </c>
      <c r="W107" s="7" t="s">
        <v>1235</v>
      </c>
      <c r="X107" s="7" t="s">
        <v>84</v>
      </c>
      <c r="Y107" s="7" t="s">
        <v>86</v>
      </c>
      <c r="Z107" s="7" t="s">
        <v>86</v>
      </c>
      <c r="AA107" s="7" t="s">
        <v>86</v>
      </c>
      <c r="AB107" s="7" t="s">
        <v>128</v>
      </c>
      <c r="AC107" s="7" t="s">
        <v>86</v>
      </c>
      <c r="AD107" s="7" t="s">
        <v>351</v>
      </c>
      <c r="AE107" s="7" t="s">
        <v>1236</v>
      </c>
      <c r="AF107" s="7" t="s">
        <v>84</v>
      </c>
      <c r="AG107" s="7" t="s">
        <v>86</v>
      </c>
      <c r="AH107" s="7" t="s">
        <v>101</v>
      </c>
      <c r="AI107" s="7" t="s">
        <v>86</v>
      </c>
      <c r="AJ107" s="7" t="s">
        <v>147</v>
      </c>
      <c r="AK107" s="7" t="s">
        <v>1237</v>
      </c>
      <c r="AL107" s="7" t="s">
        <v>84</v>
      </c>
      <c r="AM107" s="7" t="s">
        <v>86</v>
      </c>
      <c r="AO107" s="7" t="s">
        <v>86</v>
      </c>
      <c r="AQ107" s="7" t="s">
        <v>82</v>
      </c>
      <c r="AR107" s="7" t="s">
        <v>1238</v>
      </c>
      <c r="AS107" s="7" t="s">
        <v>84</v>
      </c>
      <c r="AU107" s="7" t="s">
        <v>88</v>
      </c>
      <c r="AZ107" s="7" t="s">
        <v>88</v>
      </c>
      <c r="BC107" s="7" t="s">
        <v>88</v>
      </c>
      <c r="BD107" s="7" t="s">
        <v>88</v>
      </c>
      <c r="BE107" s="7" t="s">
        <v>88</v>
      </c>
      <c r="BH107" s="7" t="s">
        <v>88</v>
      </c>
      <c r="BJ107" s="7" t="s">
        <v>1239</v>
      </c>
      <c r="BK107" s="7" t="s">
        <v>84</v>
      </c>
      <c r="BO107" s="7" t="s">
        <v>88</v>
      </c>
      <c r="BS107" s="7" t="s">
        <v>88</v>
      </c>
      <c r="CB107" s="7" t="s">
        <v>1240</v>
      </c>
      <c r="CC107" s="7" t="s">
        <v>84</v>
      </c>
      <c r="CD107" s="7" t="s">
        <v>843</v>
      </c>
      <c r="CE107" s="9">
        <f t="shared" si="0"/>
        <v>58.6</v>
      </c>
    </row>
    <row r="108" spans="1:83" ht="12.75" customHeight="1" x14ac:dyDescent="0.2">
      <c r="A108" s="7" t="s">
        <v>1241</v>
      </c>
      <c r="B108" s="7" t="s">
        <v>66</v>
      </c>
      <c r="C108" s="7" t="s">
        <v>1242</v>
      </c>
      <c r="D108" s="7" t="s">
        <v>1243</v>
      </c>
      <c r="E108" s="7" t="s">
        <v>1244</v>
      </c>
      <c r="F108" s="7" t="s">
        <v>345</v>
      </c>
      <c r="G108" s="7" t="s">
        <v>289</v>
      </c>
      <c r="H108" s="7"/>
      <c r="I108" s="7" t="s">
        <v>73</v>
      </c>
      <c r="J108" s="7" t="s">
        <v>1083</v>
      </c>
      <c r="K108" s="7" t="s">
        <v>646</v>
      </c>
      <c r="L108" s="7" t="s">
        <v>647</v>
      </c>
      <c r="M108" s="7" t="s">
        <v>1018</v>
      </c>
      <c r="N108" s="7" t="s">
        <v>193</v>
      </c>
      <c r="O108" s="7" t="s">
        <v>194</v>
      </c>
      <c r="P108" s="7" t="s">
        <v>80</v>
      </c>
      <c r="Q108" s="7" t="s">
        <v>195</v>
      </c>
      <c r="R108" s="7" t="s">
        <v>86</v>
      </c>
      <c r="S108" s="7" t="s">
        <v>86</v>
      </c>
      <c r="T108" s="7" t="s">
        <v>86</v>
      </c>
      <c r="U108" s="7" t="s">
        <v>86</v>
      </c>
      <c r="V108" s="7" t="s">
        <v>82</v>
      </c>
      <c r="W108" s="7" t="s">
        <v>1245</v>
      </c>
      <c r="X108" s="7" t="s">
        <v>84</v>
      </c>
      <c r="Y108" s="7" t="s">
        <v>86</v>
      </c>
      <c r="Z108" s="7" t="s">
        <v>86</v>
      </c>
      <c r="AA108" s="7" t="s">
        <v>86</v>
      </c>
      <c r="AB108" s="7" t="s">
        <v>86</v>
      </c>
      <c r="AC108" s="7" t="s">
        <v>86</v>
      </c>
      <c r="AD108" s="7" t="s">
        <v>82</v>
      </c>
      <c r="AE108" s="7" t="s">
        <v>1246</v>
      </c>
      <c r="AF108" s="7" t="s">
        <v>84</v>
      </c>
      <c r="AG108" s="7" t="s">
        <v>86</v>
      </c>
      <c r="AH108" s="7" t="s">
        <v>86</v>
      </c>
      <c r="AI108" s="7" t="s">
        <v>86</v>
      </c>
      <c r="AJ108" s="7" t="s">
        <v>82</v>
      </c>
      <c r="AK108" s="7" t="s">
        <v>1247</v>
      </c>
      <c r="AL108" s="7" t="s">
        <v>84</v>
      </c>
      <c r="AM108" s="7" t="s">
        <v>86</v>
      </c>
      <c r="AO108" s="7" t="s">
        <v>86</v>
      </c>
      <c r="AQ108" s="7" t="s">
        <v>82</v>
      </c>
      <c r="AR108" s="7" t="s">
        <v>1248</v>
      </c>
      <c r="AS108" s="7" t="s">
        <v>84</v>
      </c>
      <c r="AT108" s="7" t="s">
        <v>88</v>
      </c>
      <c r="AU108" s="7" t="s">
        <v>88</v>
      </c>
      <c r="AW108" s="7" t="s">
        <v>88</v>
      </c>
      <c r="BA108" s="7" t="s">
        <v>88</v>
      </c>
      <c r="BD108" s="7" t="s">
        <v>88</v>
      </c>
      <c r="BJ108" s="7" t="s">
        <v>1249</v>
      </c>
      <c r="BK108" s="7" t="s">
        <v>84</v>
      </c>
      <c r="BV108" s="7" t="s">
        <v>88</v>
      </c>
      <c r="CB108" s="7" t="s">
        <v>1250</v>
      </c>
      <c r="CC108" s="7" t="s">
        <v>84</v>
      </c>
      <c r="CD108" s="7" t="s">
        <v>91</v>
      </c>
      <c r="CE108" s="9">
        <f t="shared" si="0"/>
        <v>60</v>
      </c>
    </row>
    <row r="109" spans="1:83" ht="12.75" customHeight="1" x14ac:dyDescent="0.2">
      <c r="A109" s="7" t="s">
        <v>1251</v>
      </c>
      <c r="B109" s="7" t="s">
        <v>66</v>
      </c>
      <c r="C109" s="7" t="s">
        <v>1252</v>
      </c>
      <c r="D109" s="7" t="s">
        <v>1253</v>
      </c>
      <c r="E109" s="7" t="s">
        <v>1254</v>
      </c>
      <c r="F109" s="7" t="s">
        <v>115</v>
      </c>
      <c r="G109" s="7" t="s">
        <v>116</v>
      </c>
      <c r="H109" s="7"/>
      <c r="I109" s="7" t="s">
        <v>73</v>
      </c>
      <c r="J109" s="7" t="s">
        <v>1224</v>
      </c>
      <c r="K109" s="7" t="s">
        <v>1255</v>
      </c>
      <c r="L109" s="7" t="s">
        <v>1256</v>
      </c>
      <c r="M109" s="7" t="s">
        <v>192</v>
      </c>
      <c r="N109" s="7" t="s">
        <v>966</v>
      </c>
      <c r="O109" s="7" t="s">
        <v>1095</v>
      </c>
      <c r="P109" s="7" t="s">
        <v>80</v>
      </c>
      <c r="Q109" s="7" t="s">
        <v>581</v>
      </c>
      <c r="R109" s="7" t="s">
        <v>101</v>
      </c>
      <c r="S109" s="7" t="s">
        <v>86</v>
      </c>
      <c r="T109" s="7" t="s">
        <v>101</v>
      </c>
      <c r="U109" s="7" t="s">
        <v>101</v>
      </c>
      <c r="V109" s="7" t="s">
        <v>102</v>
      </c>
      <c r="W109" s="7" t="s">
        <v>1257</v>
      </c>
      <c r="X109" s="7" t="s">
        <v>84</v>
      </c>
      <c r="Y109" s="7" t="s">
        <v>101</v>
      </c>
      <c r="Z109" s="7" t="s">
        <v>86</v>
      </c>
      <c r="AA109" s="7" t="s">
        <v>101</v>
      </c>
      <c r="AB109" s="7" t="s">
        <v>86</v>
      </c>
      <c r="AC109" s="7" t="s">
        <v>101</v>
      </c>
      <c r="AD109" s="7" t="s">
        <v>336</v>
      </c>
      <c r="AE109" s="7" t="s">
        <v>1258</v>
      </c>
      <c r="AF109" s="7" t="s">
        <v>84</v>
      </c>
      <c r="AG109" s="7" t="s">
        <v>101</v>
      </c>
      <c r="AH109" s="7" t="s">
        <v>101</v>
      </c>
      <c r="AI109" s="7" t="s">
        <v>101</v>
      </c>
      <c r="AJ109" s="7" t="s">
        <v>164</v>
      </c>
      <c r="AK109" s="7" t="s">
        <v>1259</v>
      </c>
      <c r="AL109" s="7" t="s">
        <v>84</v>
      </c>
      <c r="AQ109" s="7" t="s">
        <v>84</v>
      </c>
      <c r="AS109" s="7" t="s">
        <v>84</v>
      </c>
      <c r="AV109" s="7" t="s">
        <v>88</v>
      </c>
      <c r="AW109" s="7" t="s">
        <v>88</v>
      </c>
      <c r="AZ109" s="7" t="s">
        <v>88</v>
      </c>
      <c r="BB109" s="7" t="s">
        <v>88</v>
      </c>
      <c r="BK109" s="7" t="s">
        <v>84</v>
      </c>
      <c r="BP109" s="7" t="s">
        <v>88</v>
      </c>
      <c r="CC109" s="7" t="s">
        <v>84</v>
      </c>
      <c r="CD109" s="7" t="s">
        <v>242</v>
      </c>
      <c r="CE109" s="9">
        <f t="shared" si="0"/>
        <v>75</v>
      </c>
    </row>
    <row r="110" spans="1:83" ht="12.75" customHeight="1" x14ac:dyDescent="0.2">
      <c r="A110" s="7" t="s">
        <v>1260</v>
      </c>
      <c r="B110" s="7" t="s">
        <v>66</v>
      </c>
      <c r="C110" s="7" t="s">
        <v>1261</v>
      </c>
      <c r="D110" s="7" t="s">
        <v>154</v>
      </c>
      <c r="E110" s="7" t="s">
        <v>1262</v>
      </c>
      <c r="F110" s="7" t="s">
        <v>247</v>
      </c>
      <c r="G110" s="7" t="s">
        <v>200</v>
      </c>
      <c r="H110" s="7"/>
      <c r="I110" s="7" t="s">
        <v>73</v>
      </c>
      <c r="J110" s="7" t="s">
        <v>1224</v>
      </c>
      <c r="K110" s="7" t="s">
        <v>1263</v>
      </c>
      <c r="L110" s="7" t="s">
        <v>1264</v>
      </c>
      <c r="M110" s="7" t="s">
        <v>459</v>
      </c>
      <c r="N110" s="7" t="s">
        <v>1154</v>
      </c>
      <c r="O110" s="7" t="s">
        <v>1026</v>
      </c>
      <c r="P110" s="7" t="s">
        <v>80</v>
      </c>
      <c r="Q110" s="7" t="s">
        <v>476</v>
      </c>
      <c r="R110" s="7" t="s">
        <v>86</v>
      </c>
      <c r="S110" s="7" t="s">
        <v>86</v>
      </c>
      <c r="T110" s="7" t="s">
        <v>86</v>
      </c>
      <c r="U110" s="7" t="s">
        <v>101</v>
      </c>
      <c r="V110" s="7" t="s">
        <v>126</v>
      </c>
      <c r="W110" s="7" t="s">
        <v>1265</v>
      </c>
      <c r="X110" s="7" t="s">
        <v>84</v>
      </c>
      <c r="Y110" s="7" t="s">
        <v>101</v>
      </c>
      <c r="Z110" s="7" t="s">
        <v>101</v>
      </c>
      <c r="AA110" s="7" t="s">
        <v>101</v>
      </c>
      <c r="AB110" s="7" t="s">
        <v>86</v>
      </c>
      <c r="AC110" s="7" t="s">
        <v>101</v>
      </c>
      <c r="AD110" s="7" t="s">
        <v>162</v>
      </c>
      <c r="AE110" s="7" t="s">
        <v>1266</v>
      </c>
      <c r="AF110" s="7" t="s">
        <v>84</v>
      </c>
      <c r="AG110" s="7" t="s">
        <v>101</v>
      </c>
      <c r="AH110" s="7" t="s">
        <v>101</v>
      </c>
      <c r="AI110" s="7" t="s">
        <v>101</v>
      </c>
      <c r="AJ110" s="7" t="s">
        <v>164</v>
      </c>
      <c r="AK110" s="7" t="s">
        <v>1267</v>
      </c>
      <c r="AL110" s="7" t="s">
        <v>84</v>
      </c>
      <c r="AQ110" s="7" t="s">
        <v>84</v>
      </c>
      <c r="AR110" s="7" t="s">
        <v>1268</v>
      </c>
      <c r="AS110" s="7" t="s">
        <v>84</v>
      </c>
      <c r="AW110" s="7" t="s">
        <v>88</v>
      </c>
      <c r="AZ110" s="7" t="s">
        <v>88</v>
      </c>
      <c r="BB110" s="7" t="s">
        <v>88</v>
      </c>
      <c r="BE110" s="7" t="s">
        <v>88</v>
      </c>
      <c r="BJ110" s="7" t="s">
        <v>1269</v>
      </c>
      <c r="BK110" s="7" t="s">
        <v>84</v>
      </c>
      <c r="BM110" s="7" t="s">
        <v>88</v>
      </c>
      <c r="BS110" s="7" t="s">
        <v>88</v>
      </c>
      <c r="BU110" s="7" t="s">
        <v>88</v>
      </c>
      <c r="CB110" s="7" t="s">
        <v>1270</v>
      </c>
      <c r="CC110" s="7" t="s">
        <v>84</v>
      </c>
      <c r="CD110" s="7" t="s">
        <v>374</v>
      </c>
      <c r="CE110" s="9">
        <f t="shared" si="0"/>
        <v>73.400000000000006</v>
      </c>
    </row>
    <row r="111" spans="1:83" ht="12.75" customHeight="1" x14ac:dyDescent="0.2">
      <c r="A111" s="7" t="s">
        <v>1271</v>
      </c>
      <c r="B111" s="7" t="s">
        <v>66</v>
      </c>
      <c r="C111" s="7" t="s">
        <v>1272</v>
      </c>
      <c r="D111" s="7" t="s">
        <v>1273</v>
      </c>
      <c r="E111" s="7" t="s">
        <v>1274</v>
      </c>
      <c r="F111" s="7" t="s">
        <v>736</v>
      </c>
      <c r="G111" s="7" t="s">
        <v>543</v>
      </c>
      <c r="H111" s="7"/>
      <c r="I111" s="7" t="s">
        <v>73</v>
      </c>
      <c r="J111" s="7" t="s">
        <v>1224</v>
      </c>
      <c r="K111" s="7" t="s">
        <v>1275</v>
      </c>
      <c r="L111" s="7" t="s">
        <v>1276</v>
      </c>
      <c r="M111" s="7" t="s">
        <v>192</v>
      </c>
      <c r="N111" s="7" t="s">
        <v>1173</v>
      </c>
      <c r="O111" s="7" t="s">
        <v>1174</v>
      </c>
      <c r="P111" s="7" t="s">
        <v>124</v>
      </c>
      <c r="Q111" s="7" t="s">
        <v>581</v>
      </c>
      <c r="V111" s="7" t="s">
        <v>84</v>
      </c>
      <c r="X111" s="7" t="s">
        <v>84</v>
      </c>
      <c r="AD111" s="7" t="s">
        <v>84</v>
      </c>
      <c r="AF111" s="7" t="s">
        <v>84</v>
      </c>
      <c r="AJ111" s="7" t="s">
        <v>84</v>
      </c>
      <c r="AL111" s="7" t="s">
        <v>84</v>
      </c>
      <c r="AQ111" s="7" t="s">
        <v>84</v>
      </c>
      <c r="AS111" s="7" t="s">
        <v>84</v>
      </c>
      <c r="BK111" s="7" t="s">
        <v>84</v>
      </c>
      <c r="CC111" s="7" t="s">
        <v>84</v>
      </c>
      <c r="CD111" s="7" t="s">
        <v>84</v>
      </c>
      <c r="CE111" s="9">
        <f t="shared" si="0"/>
        <v>-20</v>
      </c>
    </row>
    <row r="112" spans="1:83" ht="12.75" customHeight="1" x14ac:dyDescent="0.2">
      <c r="A112" s="7" t="s">
        <v>1277</v>
      </c>
      <c r="B112" s="7" t="s">
        <v>66</v>
      </c>
      <c r="C112" s="7" t="s">
        <v>1278</v>
      </c>
      <c r="D112" s="7" t="s">
        <v>1279</v>
      </c>
      <c r="E112" s="7" t="s">
        <v>1280</v>
      </c>
      <c r="F112" s="7" t="s">
        <v>247</v>
      </c>
      <c r="G112" s="7" t="s">
        <v>200</v>
      </c>
      <c r="H112" s="7"/>
      <c r="I112" s="7" t="s">
        <v>73</v>
      </c>
      <c r="J112" s="7" t="s">
        <v>1224</v>
      </c>
      <c r="K112" s="7" t="s">
        <v>567</v>
      </c>
      <c r="L112" s="7" t="s">
        <v>1281</v>
      </c>
      <c r="M112" s="7" t="s">
        <v>192</v>
      </c>
      <c r="N112" s="7" t="s">
        <v>966</v>
      </c>
      <c r="O112" s="7" t="s">
        <v>1095</v>
      </c>
      <c r="P112" s="7" t="s">
        <v>80</v>
      </c>
      <c r="Q112" s="7" t="s">
        <v>581</v>
      </c>
      <c r="R112" s="7" t="s">
        <v>101</v>
      </c>
      <c r="S112" s="7" t="s">
        <v>86</v>
      </c>
      <c r="T112" s="7" t="s">
        <v>101</v>
      </c>
      <c r="U112" s="7" t="s">
        <v>101</v>
      </c>
      <c r="V112" s="7" t="s">
        <v>102</v>
      </c>
      <c r="W112" s="7" t="s">
        <v>1282</v>
      </c>
      <c r="X112" s="7" t="s">
        <v>84</v>
      </c>
      <c r="Y112" s="7" t="s">
        <v>86</v>
      </c>
      <c r="Z112" s="7" t="s">
        <v>86</v>
      </c>
      <c r="AA112" s="7" t="s">
        <v>101</v>
      </c>
      <c r="AB112" s="7" t="s">
        <v>86</v>
      </c>
      <c r="AC112" s="7" t="s">
        <v>101</v>
      </c>
      <c r="AD112" s="7" t="s">
        <v>382</v>
      </c>
      <c r="AE112" s="7" t="s">
        <v>1283</v>
      </c>
      <c r="AF112" s="7" t="s">
        <v>84</v>
      </c>
      <c r="AG112" s="7" t="s">
        <v>104</v>
      </c>
      <c r="AH112" s="7" t="s">
        <v>101</v>
      </c>
      <c r="AI112" s="7" t="s">
        <v>101</v>
      </c>
      <c r="AJ112" s="7" t="s">
        <v>206</v>
      </c>
      <c r="AK112" s="7" t="s">
        <v>1284</v>
      </c>
      <c r="AL112" s="7" t="s">
        <v>84</v>
      </c>
      <c r="AQ112" s="7" t="s">
        <v>84</v>
      </c>
      <c r="AS112" s="7" t="s">
        <v>84</v>
      </c>
      <c r="BC112" s="7" t="s">
        <v>88</v>
      </c>
      <c r="BD112" s="7" t="s">
        <v>88</v>
      </c>
      <c r="BE112" s="7" t="s">
        <v>88</v>
      </c>
      <c r="BJ112" s="7" t="s">
        <v>1285</v>
      </c>
      <c r="BK112" s="7" t="s">
        <v>84</v>
      </c>
      <c r="BP112" s="7" t="s">
        <v>88</v>
      </c>
      <c r="BQ112" s="7" t="s">
        <v>88</v>
      </c>
      <c r="CB112" s="7" t="s">
        <v>1286</v>
      </c>
      <c r="CC112" s="7" t="s">
        <v>84</v>
      </c>
      <c r="CD112" s="7" t="s">
        <v>242</v>
      </c>
      <c r="CE112" s="9">
        <f t="shared" si="0"/>
        <v>75</v>
      </c>
    </row>
    <row r="113" spans="1:83" ht="12.75" customHeight="1" x14ac:dyDescent="0.2">
      <c r="A113" s="7" t="s">
        <v>1287</v>
      </c>
      <c r="B113" s="7" t="s">
        <v>66</v>
      </c>
      <c r="C113" s="7" t="s">
        <v>1288</v>
      </c>
      <c r="D113" s="7" t="s">
        <v>653</v>
      </c>
      <c r="E113" s="7" t="s">
        <v>1289</v>
      </c>
      <c r="F113" s="7" t="s">
        <v>115</v>
      </c>
      <c r="G113" s="7" t="s">
        <v>456</v>
      </c>
      <c r="H113" s="7"/>
      <c r="I113" s="7" t="s">
        <v>73</v>
      </c>
      <c r="J113" s="7" t="s">
        <v>1224</v>
      </c>
      <c r="K113" s="7" t="s">
        <v>908</v>
      </c>
      <c r="L113" s="7" t="s">
        <v>826</v>
      </c>
      <c r="M113" s="7" t="s">
        <v>192</v>
      </c>
      <c r="N113" s="7" t="s">
        <v>122</v>
      </c>
      <c r="O113" s="7" t="s">
        <v>123</v>
      </c>
      <c r="P113" s="7" t="s">
        <v>124</v>
      </c>
      <c r="Q113" s="7" t="s">
        <v>125</v>
      </c>
      <c r="R113" s="7" t="s">
        <v>86</v>
      </c>
      <c r="S113" s="7" t="s">
        <v>128</v>
      </c>
      <c r="V113" s="7" t="s">
        <v>945</v>
      </c>
      <c r="W113" s="7" t="s">
        <v>1290</v>
      </c>
      <c r="X113" s="7" t="s">
        <v>84</v>
      </c>
      <c r="AD113" s="7" t="s">
        <v>84</v>
      </c>
      <c r="AF113" s="7" t="s">
        <v>84</v>
      </c>
      <c r="AJ113" s="7" t="s">
        <v>84</v>
      </c>
      <c r="AL113" s="7" t="s">
        <v>84</v>
      </c>
      <c r="AQ113" s="7" t="s">
        <v>84</v>
      </c>
      <c r="AS113" s="7" t="s">
        <v>84</v>
      </c>
      <c r="BK113" s="7" t="s">
        <v>84</v>
      </c>
      <c r="CC113" s="7" t="s">
        <v>84</v>
      </c>
      <c r="CD113" s="7" t="s">
        <v>1291</v>
      </c>
      <c r="CE113" s="9">
        <f t="shared" si="0"/>
        <v>50</v>
      </c>
    </row>
    <row r="114" spans="1:83" ht="12.75" customHeight="1" x14ac:dyDescent="0.2">
      <c r="A114" s="7" t="s">
        <v>1292</v>
      </c>
      <c r="B114" s="7" t="s">
        <v>66</v>
      </c>
      <c r="C114" s="7" t="s">
        <v>1293</v>
      </c>
      <c r="D114" s="7" t="s">
        <v>1294</v>
      </c>
      <c r="E114" s="7" t="s">
        <v>1295</v>
      </c>
      <c r="F114" s="7" t="s">
        <v>345</v>
      </c>
      <c r="G114" s="7" t="s">
        <v>215</v>
      </c>
      <c r="H114" s="7"/>
      <c r="I114" s="7" t="s">
        <v>73</v>
      </c>
      <c r="J114" s="7" t="s">
        <v>1224</v>
      </c>
      <c r="K114" s="7" t="s">
        <v>159</v>
      </c>
      <c r="L114" s="7" t="s">
        <v>556</v>
      </c>
      <c r="M114" s="7" t="s">
        <v>1084</v>
      </c>
      <c r="N114" s="7" t="s">
        <v>1154</v>
      </c>
      <c r="O114" s="7" t="s">
        <v>1026</v>
      </c>
      <c r="P114" s="7" t="s">
        <v>80</v>
      </c>
      <c r="Q114" s="7" t="s">
        <v>476</v>
      </c>
      <c r="R114" s="7" t="s">
        <v>86</v>
      </c>
      <c r="S114" s="7" t="s">
        <v>86</v>
      </c>
      <c r="T114" s="7" t="s">
        <v>86</v>
      </c>
      <c r="U114" s="7" t="s">
        <v>86</v>
      </c>
      <c r="V114" s="7" t="s">
        <v>82</v>
      </c>
      <c r="X114" s="7" t="s">
        <v>84</v>
      </c>
      <c r="Y114" s="7" t="s">
        <v>101</v>
      </c>
      <c r="Z114" s="7" t="s">
        <v>101</v>
      </c>
      <c r="AA114" s="7" t="s">
        <v>86</v>
      </c>
      <c r="AB114" s="7" t="s">
        <v>86</v>
      </c>
      <c r="AC114" s="7" t="s">
        <v>86</v>
      </c>
      <c r="AD114" s="7" t="s">
        <v>382</v>
      </c>
      <c r="AE114" s="7" t="s">
        <v>1296</v>
      </c>
      <c r="AF114" s="7" t="s">
        <v>84</v>
      </c>
      <c r="AG114" s="7" t="s">
        <v>101</v>
      </c>
      <c r="AH114" s="7" t="s">
        <v>86</v>
      </c>
      <c r="AI114" s="7" t="s">
        <v>86</v>
      </c>
      <c r="AJ114" s="7" t="s">
        <v>147</v>
      </c>
      <c r="AK114" s="7" t="s">
        <v>1297</v>
      </c>
      <c r="AL114" s="7" t="s">
        <v>84</v>
      </c>
      <c r="AQ114" s="7" t="s">
        <v>84</v>
      </c>
      <c r="AR114" s="7" t="s">
        <v>1298</v>
      </c>
      <c r="AS114" s="7" t="s">
        <v>84</v>
      </c>
      <c r="AT114" s="7" t="s">
        <v>88</v>
      </c>
      <c r="AY114" s="7" t="s">
        <v>88</v>
      </c>
      <c r="BC114" s="7" t="s">
        <v>88</v>
      </c>
      <c r="BJ114" s="7" t="s">
        <v>1299</v>
      </c>
      <c r="BK114" s="7" t="s">
        <v>84</v>
      </c>
      <c r="BM114" s="7" t="s">
        <v>88</v>
      </c>
      <c r="BS114" s="7" t="s">
        <v>88</v>
      </c>
      <c r="BV114" s="7" t="s">
        <v>88</v>
      </c>
      <c r="CB114" s="7" t="s">
        <v>1300</v>
      </c>
      <c r="CC114" s="7" t="s">
        <v>84</v>
      </c>
      <c r="CD114" s="7" t="s">
        <v>184</v>
      </c>
      <c r="CE114" s="9">
        <f t="shared" si="0"/>
        <v>65</v>
      </c>
    </row>
    <row r="115" spans="1:83" ht="12.75" customHeight="1" x14ac:dyDescent="0.2">
      <c r="A115" s="7" t="s">
        <v>1301</v>
      </c>
      <c r="B115" s="7" t="s">
        <v>66</v>
      </c>
      <c r="C115" s="7" t="s">
        <v>1302</v>
      </c>
      <c r="D115" s="7" t="s">
        <v>1303</v>
      </c>
      <c r="E115" s="7" t="s">
        <v>1304</v>
      </c>
      <c r="F115" s="7" t="s">
        <v>443</v>
      </c>
      <c r="G115" s="7" t="s">
        <v>289</v>
      </c>
      <c r="H115" s="7"/>
      <c r="I115" s="7" t="s">
        <v>73</v>
      </c>
      <c r="J115" s="7" t="s">
        <v>1224</v>
      </c>
      <c r="K115" s="7" t="s">
        <v>1305</v>
      </c>
      <c r="L115" s="7" t="s">
        <v>1306</v>
      </c>
      <c r="M115" s="7" t="s">
        <v>192</v>
      </c>
      <c r="N115" s="7" t="s">
        <v>348</v>
      </c>
      <c r="O115" s="7" t="s">
        <v>349</v>
      </c>
      <c r="P115" s="7" t="s">
        <v>80</v>
      </c>
      <c r="Q115" s="7" t="s">
        <v>195</v>
      </c>
      <c r="V115" s="7" t="s">
        <v>84</v>
      </c>
      <c r="W115" s="7" t="s">
        <v>1307</v>
      </c>
      <c r="X115" s="7" t="s">
        <v>84</v>
      </c>
      <c r="AD115" s="7" t="s">
        <v>84</v>
      </c>
      <c r="AF115" s="7" t="s">
        <v>84</v>
      </c>
      <c r="AJ115" s="7" t="s">
        <v>84</v>
      </c>
      <c r="AL115" s="7" t="s">
        <v>84</v>
      </c>
      <c r="AQ115" s="7" t="s">
        <v>84</v>
      </c>
      <c r="AS115" s="7" t="s">
        <v>84</v>
      </c>
      <c r="BK115" s="7" t="s">
        <v>84</v>
      </c>
      <c r="CC115" s="7" t="s">
        <v>84</v>
      </c>
      <c r="CD115" s="7" t="s">
        <v>84</v>
      </c>
      <c r="CE115" s="9">
        <f t="shared" si="0"/>
        <v>-20</v>
      </c>
    </row>
    <row r="116" spans="1:83" ht="12.75" customHeight="1" x14ac:dyDescent="0.2">
      <c r="A116" s="7" t="s">
        <v>1308</v>
      </c>
      <c r="B116" s="7" t="s">
        <v>66</v>
      </c>
      <c r="C116" s="7" t="s">
        <v>1309</v>
      </c>
      <c r="D116" s="7" t="s">
        <v>1310</v>
      </c>
      <c r="E116" s="7" t="s">
        <v>1311</v>
      </c>
      <c r="F116" s="7" t="s">
        <v>274</v>
      </c>
      <c r="G116" s="7" t="s">
        <v>645</v>
      </c>
      <c r="H116" s="7"/>
      <c r="I116" s="7" t="s">
        <v>73</v>
      </c>
      <c r="J116" s="7" t="s">
        <v>1224</v>
      </c>
      <c r="K116" s="7" t="s">
        <v>646</v>
      </c>
      <c r="L116" s="7" t="s">
        <v>647</v>
      </c>
      <c r="M116" s="7" t="s">
        <v>594</v>
      </c>
      <c r="N116" s="7" t="s">
        <v>193</v>
      </c>
      <c r="O116" s="7" t="s">
        <v>194</v>
      </c>
      <c r="P116" s="7" t="s">
        <v>80</v>
      </c>
      <c r="Q116" s="7" t="s">
        <v>195</v>
      </c>
      <c r="R116" s="7" t="s">
        <v>86</v>
      </c>
      <c r="S116" s="7" t="s">
        <v>86</v>
      </c>
      <c r="T116" s="7" t="s">
        <v>86</v>
      </c>
      <c r="U116" s="7" t="s">
        <v>86</v>
      </c>
      <c r="V116" s="7" t="s">
        <v>82</v>
      </c>
      <c r="W116" s="7" t="s">
        <v>1312</v>
      </c>
      <c r="X116" s="7" t="s">
        <v>84</v>
      </c>
      <c r="Y116" s="7" t="s">
        <v>86</v>
      </c>
      <c r="Z116" s="7" t="s">
        <v>86</v>
      </c>
      <c r="AA116" s="7" t="s">
        <v>86</v>
      </c>
      <c r="AB116" s="7" t="s">
        <v>86</v>
      </c>
      <c r="AC116" s="7" t="s">
        <v>86</v>
      </c>
      <c r="AD116" s="7" t="s">
        <v>82</v>
      </c>
      <c r="AE116" s="7" t="s">
        <v>1313</v>
      </c>
      <c r="AF116" s="7" t="s">
        <v>84</v>
      </c>
      <c r="AG116" s="7" t="s">
        <v>86</v>
      </c>
      <c r="AH116" s="7" t="s">
        <v>86</v>
      </c>
      <c r="AI116" s="7" t="s">
        <v>86</v>
      </c>
      <c r="AJ116" s="7" t="s">
        <v>82</v>
      </c>
      <c r="AK116" s="7" t="s">
        <v>1314</v>
      </c>
      <c r="AL116" s="7" t="s">
        <v>84</v>
      </c>
      <c r="AM116" s="7" t="s">
        <v>86</v>
      </c>
      <c r="AO116" s="7" t="s">
        <v>86</v>
      </c>
      <c r="AQ116" s="7" t="s">
        <v>82</v>
      </c>
      <c r="AR116" s="7" t="s">
        <v>1315</v>
      </c>
      <c r="AS116" s="7" t="s">
        <v>84</v>
      </c>
      <c r="AW116" s="7" t="s">
        <v>88</v>
      </c>
      <c r="AX116" s="7" t="s">
        <v>88</v>
      </c>
      <c r="BA116" s="7" t="s">
        <v>88</v>
      </c>
      <c r="BJ116" s="7" t="s">
        <v>1316</v>
      </c>
      <c r="BK116" s="7" t="s">
        <v>84</v>
      </c>
      <c r="BM116" s="7" t="s">
        <v>88</v>
      </c>
      <c r="CA116" s="7" t="s">
        <v>88</v>
      </c>
      <c r="CB116" s="7" t="s">
        <v>1317</v>
      </c>
      <c r="CC116" s="7" t="s">
        <v>84</v>
      </c>
      <c r="CD116" s="7" t="s">
        <v>91</v>
      </c>
      <c r="CE116" s="9">
        <f t="shared" si="0"/>
        <v>60</v>
      </c>
    </row>
    <row r="117" spans="1:83" ht="12.75" customHeight="1" x14ac:dyDescent="0.2">
      <c r="A117" s="7" t="s">
        <v>1318</v>
      </c>
      <c r="B117" s="7" t="s">
        <v>66</v>
      </c>
      <c r="C117" s="7" t="s">
        <v>1319</v>
      </c>
      <c r="D117" s="7" t="s">
        <v>1320</v>
      </c>
      <c r="E117" s="7" t="s">
        <v>1321</v>
      </c>
      <c r="F117" s="7" t="s">
        <v>247</v>
      </c>
      <c r="G117" s="7" t="s">
        <v>215</v>
      </c>
      <c r="H117" s="7"/>
      <c r="I117" s="7" t="s">
        <v>73</v>
      </c>
      <c r="J117" s="7" t="s">
        <v>1224</v>
      </c>
      <c r="K117" s="7" t="s">
        <v>1117</v>
      </c>
      <c r="L117" s="7" t="s">
        <v>361</v>
      </c>
      <c r="M117" s="7" t="s">
        <v>192</v>
      </c>
      <c r="N117" s="7" t="s">
        <v>966</v>
      </c>
      <c r="O117" s="7" t="s">
        <v>1095</v>
      </c>
      <c r="P117" s="7" t="s">
        <v>80</v>
      </c>
      <c r="Q117" s="7" t="s">
        <v>581</v>
      </c>
      <c r="R117" s="7" t="s">
        <v>86</v>
      </c>
      <c r="S117" s="7" t="s">
        <v>128</v>
      </c>
      <c r="T117" s="7" t="s">
        <v>101</v>
      </c>
      <c r="U117" s="7" t="s">
        <v>86</v>
      </c>
      <c r="V117" s="7" t="s">
        <v>82</v>
      </c>
      <c r="W117" s="7" t="s">
        <v>1322</v>
      </c>
      <c r="X117" s="7" t="s">
        <v>84</v>
      </c>
      <c r="Y117" s="7" t="s">
        <v>128</v>
      </c>
      <c r="Z117" s="7" t="s">
        <v>86</v>
      </c>
      <c r="AA117" s="7" t="s">
        <v>86</v>
      </c>
      <c r="AB117" s="7" t="s">
        <v>128</v>
      </c>
      <c r="AC117" s="7" t="s">
        <v>101</v>
      </c>
      <c r="AD117" s="7" t="s">
        <v>351</v>
      </c>
      <c r="AE117" s="7" t="s">
        <v>1323</v>
      </c>
      <c r="AF117" s="7" t="s">
        <v>84</v>
      </c>
      <c r="AG117" s="7" t="s">
        <v>101</v>
      </c>
      <c r="AH117" s="7" t="s">
        <v>101</v>
      </c>
      <c r="AI117" s="7" t="s">
        <v>101</v>
      </c>
      <c r="AJ117" s="7" t="s">
        <v>164</v>
      </c>
      <c r="AK117" s="7" t="s">
        <v>1324</v>
      </c>
      <c r="AL117" s="7" t="s">
        <v>84</v>
      </c>
      <c r="AQ117" s="7" t="s">
        <v>84</v>
      </c>
      <c r="AS117" s="7" t="s">
        <v>84</v>
      </c>
      <c r="BC117" s="7" t="s">
        <v>88</v>
      </c>
      <c r="BD117" s="7" t="s">
        <v>88</v>
      </c>
      <c r="BE117" s="7" t="s">
        <v>88</v>
      </c>
      <c r="BJ117" s="7" t="s">
        <v>1325</v>
      </c>
      <c r="BK117" s="7" t="s">
        <v>84</v>
      </c>
      <c r="BO117" s="7" t="s">
        <v>88</v>
      </c>
      <c r="BP117" s="7" t="s">
        <v>88</v>
      </c>
      <c r="CB117" s="7" t="s">
        <v>1326</v>
      </c>
      <c r="CC117" s="7" t="s">
        <v>84</v>
      </c>
      <c r="CD117" s="7" t="s">
        <v>574</v>
      </c>
      <c r="CE117" s="9">
        <f t="shared" si="0"/>
        <v>63.4</v>
      </c>
    </row>
    <row r="118" spans="1:83" ht="12.75" customHeight="1" x14ac:dyDescent="0.2">
      <c r="A118" s="7" t="s">
        <v>1327</v>
      </c>
      <c r="B118" s="7" t="s">
        <v>66</v>
      </c>
      <c r="C118" s="7" t="s">
        <v>1328</v>
      </c>
      <c r="D118" s="7" t="s">
        <v>1329</v>
      </c>
      <c r="E118" s="7" t="s">
        <v>1330</v>
      </c>
      <c r="F118" s="7" t="s">
        <v>345</v>
      </c>
      <c r="G118" s="7" t="s">
        <v>215</v>
      </c>
      <c r="H118" s="7"/>
      <c r="I118" s="7" t="s">
        <v>73</v>
      </c>
      <c r="J118" s="7" t="s">
        <v>1224</v>
      </c>
      <c r="K118" s="7" t="s">
        <v>143</v>
      </c>
      <c r="L118" s="7" t="s">
        <v>1331</v>
      </c>
      <c r="M118" s="7" t="s">
        <v>459</v>
      </c>
      <c r="N118" s="7" t="s">
        <v>1154</v>
      </c>
      <c r="O118" s="7" t="s">
        <v>1026</v>
      </c>
      <c r="P118" s="7" t="s">
        <v>80</v>
      </c>
      <c r="Q118" s="7" t="s">
        <v>476</v>
      </c>
      <c r="R118" s="7" t="s">
        <v>86</v>
      </c>
      <c r="S118" s="7" t="s">
        <v>101</v>
      </c>
      <c r="T118" s="7" t="s">
        <v>86</v>
      </c>
      <c r="U118" s="7" t="s">
        <v>86</v>
      </c>
      <c r="V118" s="7" t="s">
        <v>126</v>
      </c>
      <c r="W118" s="7" t="s">
        <v>1332</v>
      </c>
      <c r="X118" s="7" t="s">
        <v>84</v>
      </c>
      <c r="Y118" s="7" t="s">
        <v>101</v>
      </c>
      <c r="Z118" s="7" t="s">
        <v>86</v>
      </c>
      <c r="AA118" s="7" t="s">
        <v>101</v>
      </c>
      <c r="AB118" s="7" t="s">
        <v>101</v>
      </c>
      <c r="AC118" s="7" t="s">
        <v>86</v>
      </c>
      <c r="AD118" s="7" t="s">
        <v>336</v>
      </c>
      <c r="AE118" s="7" t="s">
        <v>1333</v>
      </c>
      <c r="AF118" s="7" t="s">
        <v>84</v>
      </c>
      <c r="AG118" s="7" t="s">
        <v>101</v>
      </c>
      <c r="AH118" s="7" t="s">
        <v>101</v>
      </c>
      <c r="AI118" s="7" t="s">
        <v>86</v>
      </c>
      <c r="AJ118" s="7" t="s">
        <v>384</v>
      </c>
      <c r="AK118" s="7" t="s">
        <v>1334</v>
      </c>
      <c r="AL118" s="7" t="s">
        <v>84</v>
      </c>
      <c r="AQ118" s="7" t="s">
        <v>84</v>
      </c>
      <c r="AR118" s="7" t="s">
        <v>1193</v>
      </c>
      <c r="AS118" s="7" t="s">
        <v>84</v>
      </c>
      <c r="AU118" s="7" t="s">
        <v>88</v>
      </c>
      <c r="BA118" s="7" t="s">
        <v>88</v>
      </c>
      <c r="BC118" s="7" t="s">
        <v>88</v>
      </c>
      <c r="BJ118" s="7" t="s">
        <v>1335</v>
      </c>
      <c r="BK118" s="7" t="s">
        <v>84</v>
      </c>
      <c r="BL118" s="7" t="s">
        <v>88</v>
      </c>
      <c r="BT118" s="7" t="s">
        <v>88</v>
      </c>
      <c r="BW118" s="7" t="s">
        <v>88</v>
      </c>
      <c r="CB118" s="7" t="s">
        <v>1336</v>
      </c>
      <c r="CC118" s="7" t="s">
        <v>84</v>
      </c>
      <c r="CD118" s="7" t="s">
        <v>403</v>
      </c>
      <c r="CE118" s="9">
        <f t="shared" si="0"/>
        <v>70</v>
      </c>
    </row>
    <row r="119" spans="1:83" ht="12.75" customHeight="1" x14ac:dyDescent="0.2">
      <c r="A119" s="7" t="s">
        <v>1337</v>
      </c>
      <c r="B119" s="7" t="s">
        <v>66</v>
      </c>
      <c r="C119" s="7" t="s">
        <v>1338</v>
      </c>
      <c r="D119" s="7" t="s">
        <v>1339</v>
      </c>
      <c r="E119" s="7" t="s">
        <v>1340</v>
      </c>
      <c r="F119" s="7" t="s">
        <v>443</v>
      </c>
      <c r="G119" s="7" t="s">
        <v>645</v>
      </c>
      <c r="H119" s="7"/>
      <c r="I119" s="7" t="s">
        <v>73</v>
      </c>
      <c r="J119" s="7" t="s">
        <v>1224</v>
      </c>
      <c r="K119" s="7" t="s">
        <v>1049</v>
      </c>
      <c r="L119" s="7" t="s">
        <v>1172</v>
      </c>
      <c r="M119" s="7" t="s">
        <v>192</v>
      </c>
      <c r="N119" s="7" t="s">
        <v>348</v>
      </c>
      <c r="O119" s="7" t="s">
        <v>349</v>
      </c>
      <c r="P119" s="7" t="s">
        <v>80</v>
      </c>
      <c r="Q119" s="7" t="s">
        <v>195</v>
      </c>
      <c r="V119" s="7" t="s">
        <v>84</v>
      </c>
      <c r="X119" s="7" t="s">
        <v>84</v>
      </c>
      <c r="AD119" s="7" t="s">
        <v>84</v>
      </c>
      <c r="AF119" s="7" t="s">
        <v>84</v>
      </c>
      <c r="AJ119" s="7" t="s">
        <v>84</v>
      </c>
      <c r="AL119" s="7" t="s">
        <v>84</v>
      </c>
      <c r="AQ119" s="7" t="s">
        <v>84</v>
      </c>
      <c r="AS119" s="7" t="s">
        <v>84</v>
      </c>
      <c r="BK119" s="7" t="s">
        <v>84</v>
      </c>
      <c r="CC119" s="7" t="s">
        <v>84</v>
      </c>
      <c r="CD119" s="7" t="s">
        <v>84</v>
      </c>
      <c r="CE119" s="9">
        <f t="shared" si="0"/>
        <v>-20</v>
      </c>
    </row>
    <row r="120" spans="1:83" ht="12.75" customHeight="1" x14ac:dyDescent="0.2">
      <c r="A120" s="7" t="s">
        <v>1341</v>
      </c>
      <c r="B120" s="7" t="s">
        <v>66</v>
      </c>
      <c r="C120" s="7" t="s">
        <v>1342</v>
      </c>
      <c r="D120" s="7" t="s">
        <v>1343</v>
      </c>
      <c r="E120" s="7" t="s">
        <v>1344</v>
      </c>
      <c r="F120" s="7"/>
      <c r="G120" s="7" t="s">
        <v>611</v>
      </c>
      <c r="H120" s="7"/>
      <c r="I120" s="7" t="s">
        <v>73</v>
      </c>
      <c r="J120" s="7" t="s">
        <v>1224</v>
      </c>
      <c r="K120" s="7" t="s">
        <v>694</v>
      </c>
      <c r="L120" s="7" t="s">
        <v>445</v>
      </c>
      <c r="M120" s="7" t="s">
        <v>411</v>
      </c>
      <c r="N120" s="7" t="s">
        <v>1345</v>
      </c>
      <c r="O120" s="7" t="s">
        <v>1346</v>
      </c>
      <c r="P120" s="7" t="s">
        <v>124</v>
      </c>
      <c r="Q120" s="7" t="s">
        <v>1129</v>
      </c>
      <c r="R120" s="7" t="s">
        <v>86</v>
      </c>
      <c r="S120" s="7" t="s">
        <v>86</v>
      </c>
      <c r="T120" s="7" t="s">
        <v>86</v>
      </c>
      <c r="U120" s="7" t="s">
        <v>101</v>
      </c>
      <c r="V120" s="7" t="s">
        <v>126</v>
      </c>
      <c r="W120" s="7" t="s">
        <v>1347</v>
      </c>
      <c r="X120" s="7" t="s">
        <v>84</v>
      </c>
      <c r="Y120" s="7" t="s">
        <v>86</v>
      </c>
      <c r="Z120" s="7" t="s">
        <v>101</v>
      </c>
      <c r="AA120" s="7" t="s">
        <v>86</v>
      </c>
      <c r="AB120" s="7" t="s">
        <v>86</v>
      </c>
      <c r="AC120" s="7" t="s">
        <v>128</v>
      </c>
      <c r="AD120" s="7" t="s">
        <v>82</v>
      </c>
      <c r="AE120" s="7" t="s">
        <v>1348</v>
      </c>
      <c r="AF120" s="7" t="s">
        <v>84</v>
      </c>
      <c r="AG120" s="7" t="s">
        <v>101</v>
      </c>
      <c r="AH120" s="7" t="s">
        <v>86</v>
      </c>
      <c r="AI120" s="7" t="s">
        <v>101</v>
      </c>
      <c r="AJ120" s="7" t="s">
        <v>384</v>
      </c>
      <c r="AK120" s="7" t="s">
        <v>1349</v>
      </c>
      <c r="AL120" s="7" t="s">
        <v>84</v>
      </c>
      <c r="AQ120" s="7" t="s">
        <v>84</v>
      </c>
      <c r="AS120" s="7" t="s">
        <v>84</v>
      </c>
      <c r="AW120" s="7" t="s">
        <v>88</v>
      </c>
      <c r="AY120" s="7" t="s">
        <v>88</v>
      </c>
      <c r="BC120" s="7" t="s">
        <v>88</v>
      </c>
      <c r="BE120" s="7" t="s">
        <v>88</v>
      </c>
      <c r="BJ120" s="7" t="s">
        <v>1350</v>
      </c>
      <c r="BK120" s="7" t="s">
        <v>84</v>
      </c>
      <c r="BM120" s="7" t="s">
        <v>88</v>
      </c>
      <c r="BS120" s="7" t="s">
        <v>88</v>
      </c>
      <c r="BV120" s="7" t="s">
        <v>88</v>
      </c>
      <c r="CB120" s="7" t="s">
        <v>1351</v>
      </c>
      <c r="CC120" s="7" t="s">
        <v>84</v>
      </c>
      <c r="CD120" s="7" t="s">
        <v>184</v>
      </c>
      <c r="CE120" s="9">
        <f t="shared" si="0"/>
        <v>65</v>
      </c>
    </row>
    <row r="121" spans="1:83" ht="12.75" customHeight="1" x14ac:dyDescent="0.2">
      <c r="A121" s="7" t="s">
        <v>1352</v>
      </c>
      <c r="B121" s="7" t="s">
        <v>66</v>
      </c>
      <c r="C121" s="7" t="s">
        <v>1353</v>
      </c>
      <c r="D121" s="7" t="s">
        <v>1354</v>
      </c>
      <c r="E121" s="7" t="s">
        <v>1355</v>
      </c>
      <c r="F121" s="7" t="s">
        <v>345</v>
      </c>
      <c r="G121" s="7" t="s">
        <v>529</v>
      </c>
      <c r="H121" s="7"/>
      <c r="I121" s="7" t="s">
        <v>73</v>
      </c>
      <c r="J121" s="7" t="s">
        <v>1224</v>
      </c>
      <c r="K121" s="7" t="s">
        <v>175</v>
      </c>
      <c r="L121" s="7" t="s">
        <v>119</v>
      </c>
      <c r="M121" s="7" t="s">
        <v>1356</v>
      </c>
      <c r="N121" s="7" t="s">
        <v>177</v>
      </c>
      <c r="O121" s="7" t="s">
        <v>178</v>
      </c>
      <c r="P121" s="7" t="s">
        <v>80</v>
      </c>
      <c r="Q121" s="7" t="s">
        <v>179</v>
      </c>
      <c r="R121" s="7" t="s">
        <v>101</v>
      </c>
      <c r="S121" s="7" t="s">
        <v>101</v>
      </c>
      <c r="T121" s="7" t="s">
        <v>86</v>
      </c>
      <c r="U121" s="7" t="s">
        <v>86</v>
      </c>
      <c r="V121" s="7" t="s">
        <v>294</v>
      </c>
      <c r="W121" s="7" t="s">
        <v>1357</v>
      </c>
      <c r="X121" s="7" t="s">
        <v>84</v>
      </c>
      <c r="Y121" s="7" t="s">
        <v>86</v>
      </c>
      <c r="Z121" s="7" t="s">
        <v>101</v>
      </c>
      <c r="AA121" s="7" t="s">
        <v>101</v>
      </c>
      <c r="AB121" s="7" t="s">
        <v>86</v>
      </c>
      <c r="AC121" s="7" t="s">
        <v>86</v>
      </c>
      <c r="AD121" s="7" t="s">
        <v>382</v>
      </c>
      <c r="AE121" s="7" t="s">
        <v>1358</v>
      </c>
      <c r="AF121" s="7" t="s">
        <v>84</v>
      </c>
      <c r="AG121" s="7" t="s">
        <v>101</v>
      </c>
      <c r="AH121" s="7" t="s">
        <v>101</v>
      </c>
      <c r="AI121" s="7" t="s">
        <v>101</v>
      </c>
      <c r="AJ121" s="7" t="s">
        <v>164</v>
      </c>
      <c r="AK121" s="7" t="s">
        <v>1359</v>
      </c>
      <c r="AL121" s="7" t="s">
        <v>84</v>
      </c>
      <c r="AQ121" s="7" t="s">
        <v>84</v>
      </c>
      <c r="AR121" s="7" t="s">
        <v>630</v>
      </c>
      <c r="AS121" s="7" t="s">
        <v>84</v>
      </c>
      <c r="AT121" s="7" t="s">
        <v>88</v>
      </c>
      <c r="AY121" s="7" t="s">
        <v>88</v>
      </c>
      <c r="BC121" s="7" t="s">
        <v>88</v>
      </c>
      <c r="BJ121" s="7" t="s">
        <v>1360</v>
      </c>
      <c r="BK121" s="7" t="s">
        <v>84</v>
      </c>
      <c r="BO121" s="7" t="s">
        <v>88</v>
      </c>
      <c r="BS121" s="7" t="s">
        <v>88</v>
      </c>
      <c r="CB121" s="7" t="s">
        <v>1361</v>
      </c>
      <c r="CC121" s="7" t="s">
        <v>84</v>
      </c>
      <c r="CD121" s="7" t="s">
        <v>388</v>
      </c>
      <c r="CE121" s="9">
        <f t="shared" si="0"/>
        <v>71.599999999999994</v>
      </c>
    </row>
    <row r="122" spans="1:83" ht="12.75" customHeight="1" x14ac:dyDescent="0.2">
      <c r="A122" s="7" t="s">
        <v>1362</v>
      </c>
      <c r="B122" s="7" t="s">
        <v>66</v>
      </c>
      <c r="C122" s="7" t="s">
        <v>1363</v>
      </c>
      <c r="D122" s="7" t="s">
        <v>1364</v>
      </c>
      <c r="E122" s="7" t="s">
        <v>1365</v>
      </c>
      <c r="F122" s="7" t="s">
        <v>115</v>
      </c>
      <c r="G122" s="7" t="s">
        <v>645</v>
      </c>
      <c r="H122" s="7"/>
      <c r="I122" s="7" t="s">
        <v>73</v>
      </c>
      <c r="J122" s="7" t="s">
        <v>1224</v>
      </c>
      <c r="K122" s="7" t="s">
        <v>646</v>
      </c>
      <c r="L122" s="7" t="s">
        <v>647</v>
      </c>
      <c r="M122" s="7" t="s">
        <v>192</v>
      </c>
      <c r="N122" s="7" t="s">
        <v>508</v>
      </c>
      <c r="O122" s="7" t="s">
        <v>509</v>
      </c>
      <c r="P122" s="7" t="s">
        <v>80</v>
      </c>
      <c r="Q122" s="7" t="s">
        <v>195</v>
      </c>
      <c r="R122" s="7" t="s">
        <v>101</v>
      </c>
      <c r="V122" s="7" t="s">
        <v>164</v>
      </c>
      <c r="X122" s="7" t="s">
        <v>84</v>
      </c>
      <c r="AD122" s="7" t="s">
        <v>84</v>
      </c>
      <c r="AF122" s="7" t="s">
        <v>84</v>
      </c>
      <c r="AJ122" s="7" t="s">
        <v>84</v>
      </c>
      <c r="AL122" s="7" t="s">
        <v>84</v>
      </c>
      <c r="AQ122" s="7" t="s">
        <v>84</v>
      </c>
      <c r="AS122" s="7" t="s">
        <v>84</v>
      </c>
      <c r="BK122" s="7" t="s">
        <v>84</v>
      </c>
      <c r="CC122" s="7" t="s">
        <v>84</v>
      </c>
      <c r="CD122" s="7" t="s">
        <v>210</v>
      </c>
      <c r="CE122" s="9">
        <f t="shared" si="0"/>
        <v>80</v>
      </c>
    </row>
    <row r="123" spans="1:83" ht="12.75" customHeight="1" x14ac:dyDescent="0.2">
      <c r="A123" s="7" t="s">
        <v>1366</v>
      </c>
      <c r="B123" s="7" t="s">
        <v>66</v>
      </c>
      <c r="C123" s="7" t="s">
        <v>1367</v>
      </c>
      <c r="D123" s="7" t="s">
        <v>1368</v>
      </c>
      <c r="E123" s="7" t="s">
        <v>1369</v>
      </c>
      <c r="F123" s="7" t="s">
        <v>173</v>
      </c>
      <c r="G123" s="7" t="s">
        <v>645</v>
      </c>
      <c r="H123" s="7"/>
      <c r="I123" s="7" t="s">
        <v>73</v>
      </c>
      <c r="J123" s="7" t="s">
        <v>1224</v>
      </c>
      <c r="K123" s="7" t="s">
        <v>647</v>
      </c>
      <c r="L123" s="7" t="s">
        <v>707</v>
      </c>
      <c r="M123" s="7" t="s">
        <v>1018</v>
      </c>
      <c r="N123" s="7" t="s">
        <v>193</v>
      </c>
      <c r="O123" s="7" t="s">
        <v>194</v>
      </c>
      <c r="P123" s="7" t="s">
        <v>80</v>
      </c>
      <c r="Q123" s="7" t="s">
        <v>195</v>
      </c>
      <c r="R123" s="7" t="s">
        <v>86</v>
      </c>
      <c r="S123" s="7" t="s">
        <v>86</v>
      </c>
      <c r="T123" s="7" t="s">
        <v>86</v>
      </c>
      <c r="U123" s="7" t="s">
        <v>86</v>
      </c>
      <c r="V123" s="7" t="s">
        <v>82</v>
      </c>
      <c r="W123" s="7" t="s">
        <v>1370</v>
      </c>
      <c r="X123" s="7" t="s">
        <v>84</v>
      </c>
      <c r="Y123" s="7" t="s">
        <v>86</v>
      </c>
      <c r="Z123" s="7" t="s">
        <v>86</v>
      </c>
      <c r="AA123" s="7" t="s">
        <v>86</v>
      </c>
      <c r="AB123" s="7" t="s">
        <v>86</v>
      </c>
      <c r="AC123" s="7" t="s">
        <v>128</v>
      </c>
      <c r="AD123" s="7" t="s">
        <v>351</v>
      </c>
      <c r="AE123" s="7" t="s">
        <v>1371</v>
      </c>
      <c r="AF123" s="7" t="s">
        <v>84</v>
      </c>
      <c r="AG123" s="7" t="s">
        <v>86</v>
      </c>
      <c r="AH123" s="7" t="s">
        <v>86</v>
      </c>
      <c r="AI123" s="7" t="s">
        <v>86</v>
      </c>
      <c r="AJ123" s="7" t="s">
        <v>82</v>
      </c>
      <c r="AK123" s="7" t="s">
        <v>1372</v>
      </c>
      <c r="AL123" s="7" t="s">
        <v>84</v>
      </c>
      <c r="AM123" s="7" t="s">
        <v>86</v>
      </c>
      <c r="AO123" s="7" t="s">
        <v>86</v>
      </c>
      <c r="AQ123" s="7" t="s">
        <v>82</v>
      </c>
      <c r="AR123" s="7" t="s">
        <v>1373</v>
      </c>
      <c r="AS123" s="7" t="s">
        <v>84</v>
      </c>
      <c r="AT123" s="7" t="s">
        <v>88</v>
      </c>
      <c r="AW123" s="7" t="s">
        <v>88</v>
      </c>
      <c r="AZ123" s="7" t="s">
        <v>88</v>
      </c>
      <c r="BD123" s="7" t="s">
        <v>88</v>
      </c>
      <c r="BJ123" s="7" t="s">
        <v>1374</v>
      </c>
      <c r="BK123" s="7" t="s">
        <v>84</v>
      </c>
      <c r="BT123" s="7" t="s">
        <v>88</v>
      </c>
      <c r="CB123" s="7" t="s">
        <v>1375</v>
      </c>
      <c r="CC123" s="7" t="s">
        <v>84</v>
      </c>
      <c r="CD123" s="7" t="s">
        <v>843</v>
      </c>
      <c r="CE123" s="9">
        <f t="shared" si="0"/>
        <v>58.6</v>
      </c>
    </row>
    <row r="124" spans="1:83" ht="12.75" customHeight="1" x14ac:dyDescent="0.2">
      <c r="A124" s="7" t="s">
        <v>1376</v>
      </c>
      <c r="B124" s="7" t="s">
        <v>66</v>
      </c>
      <c r="C124" s="7" t="s">
        <v>1377</v>
      </c>
      <c r="D124" s="7" t="s">
        <v>377</v>
      </c>
      <c r="E124" s="7" t="s">
        <v>1378</v>
      </c>
      <c r="F124" s="7" t="s">
        <v>247</v>
      </c>
      <c r="G124" s="7" t="s">
        <v>305</v>
      </c>
      <c r="H124" s="7"/>
      <c r="I124" s="7" t="s">
        <v>73</v>
      </c>
      <c r="J124" s="7" t="s">
        <v>978</v>
      </c>
      <c r="K124" s="7" t="s">
        <v>1379</v>
      </c>
      <c r="L124" s="7" t="s">
        <v>308</v>
      </c>
      <c r="M124" s="7" t="s">
        <v>192</v>
      </c>
      <c r="N124" s="7" t="s">
        <v>966</v>
      </c>
      <c r="O124" s="7" t="s">
        <v>1095</v>
      </c>
      <c r="P124" s="7" t="s">
        <v>80</v>
      </c>
      <c r="Q124" s="7" t="s">
        <v>581</v>
      </c>
      <c r="R124" s="7" t="s">
        <v>101</v>
      </c>
      <c r="S124" s="7" t="s">
        <v>86</v>
      </c>
      <c r="T124" s="7" t="s">
        <v>101</v>
      </c>
      <c r="U124" s="7" t="s">
        <v>101</v>
      </c>
      <c r="V124" s="7" t="s">
        <v>102</v>
      </c>
      <c r="W124" s="7" t="s">
        <v>1380</v>
      </c>
      <c r="X124" s="7" t="s">
        <v>84</v>
      </c>
      <c r="Y124" s="7" t="s">
        <v>101</v>
      </c>
      <c r="Z124" s="7" t="s">
        <v>86</v>
      </c>
      <c r="AA124" s="7" t="s">
        <v>101</v>
      </c>
      <c r="AB124" s="7" t="s">
        <v>86</v>
      </c>
      <c r="AC124" s="7" t="s">
        <v>101</v>
      </c>
      <c r="AD124" s="7" t="s">
        <v>336</v>
      </c>
      <c r="AE124" s="7" t="s">
        <v>1381</v>
      </c>
      <c r="AF124" s="7" t="s">
        <v>84</v>
      </c>
      <c r="AG124" s="7" t="s">
        <v>101</v>
      </c>
      <c r="AH124" s="7" t="s">
        <v>101</v>
      </c>
      <c r="AI124" s="7" t="s">
        <v>104</v>
      </c>
      <c r="AJ124" s="7" t="s">
        <v>206</v>
      </c>
      <c r="AK124" s="7" t="s">
        <v>1382</v>
      </c>
      <c r="AL124" s="7" t="s">
        <v>84</v>
      </c>
      <c r="AQ124" s="7" t="s">
        <v>84</v>
      </c>
      <c r="AS124" s="7" t="s">
        <v>84</v>
      </c>
      <c r="AX124" s="7" t="s">
        <v>88</v>
      </c>
      <c r="AZ124" s="7" t="s">
        <v>88</v>
      </c>
      <c r="BJ124" s="7" t="s">
        <v>1383</v>
      </c>
      <c r="BK124" s="7" t="s">
        <v>84</v>
      </c>
      <c r="BU124" s="7" t="s">
        <v>88</v>
      </c>
      <c r="CB124" s="7" t="s">
        <v>1384</v>
      </c>
      <c r="CC124" s="7" t="s">
        <v>84</v>
      </c>
      <c r="CD124" s="7" t="s">
        <v>168</v>
      </c>
      <c r="CE124" s="9">
        <f t="shared" si="0"/>
        <v>76.599999999999994</v>
      </c>
    </row>
    <row r="125" spans="1:83" ht="12.75" customHeight="1" x14ac:dyDescent="0.2">
      <c r="A125" s="7" t="s">
        <v>1385</v>
      </c>
      <c r="B125" s="7" t="s">
        <v>66</v>
      </c>
      <c r="C125" s="7" t="s">
        <v>1386</v>
      </c>
      <c r="D125" s="7" t="s">
        <v>1387</v>
      </c>
      <c r="E125" s="7" t="s">
        <v>1388</v>
      </c>
      <c r="F125" s="7" t="s">
        <v>443</v>
      </c>
      <c r="G125" s="7" t="s">
        <v>611</v>
      </c>
      <c r="H125" s="7"/>
      <c r="I125" s="7" t="s">
        <v>73</v>
      </c>
      <c r="J125" s="7" t="s">
        <v>978</v>
      </c>
      <c r="K125" s="7" t="s">
        <v>410</v>
      </c>
      <c r="L125" s="7" t="s">
        <v>235</v>
      </c>
      <c r="M125" s="7" t="s">
        <v>192</v>
      </c>
      <c r="N125" s="7" t="s">
        <v>614</v>
      </c>
      <c r="O125" s="7" t="s">
        <v>615</v>
      </c>
      <c r="P125" s="7" t="s">
        <v>124</v>
      </c>
      <c r="Q125" s="7" t="s">
        <v>616</v>
      </c>
      <c r="V125" s="7" t="s">
        <v>84</v>
      </c>
      <c r="X125" s="7" t="s">
        <v>84</v>
      </c>
      <c r="AD125" s="7" t="s">
        <v>84</v>
      </c>
      <c r="AF125" s="7" t="s">
        <v>84</v>
      </c>
      <c r="AJ125" s="7" t="s">
        <v>84</v>
      </c>
      <c r="AL125" s="7" t="s">
        <v>84</v>
      </c>
      <c r="AQ125" s="7" t="s">
        <v>84</v>
      </c>
      <c r="AS125" s="7" t="s">
        <v>84</v>
      </c>
      <c r="BK125" s="7" t="s">
        <v>84</v>
      </c>
      <c r="CC125" s="7" t="s">
        <v>84</v>
      </c>
      <c r="CD125" s="7" t="s">
        <v>84</v>
      </c>
      <c r="CE125" s="9">
        <f t="shared" si="0"/>
        <v>-20</v>
      </c>
    </row>
    <row r="126" spans="1:83" ht="12.75" customHeight="1" x14ac:dyDescent="0.2">
      <c r="A126" s="7" t="s">
        <v>1389</v>
      </c>
      <c r="B126" s="7" t="s">
        <v>66</v>
      </c>
      <c r="C126" s="7" t="s">
        <v>1390</v>
      </c>
      <c r="D126" s="7" t="s">
        <v>1391</v>
      </c>
      <c r="E126" s="7" t="s">
        <v>1392</v>
      </c>
      <c r="F126" s="7" t="s">
        <v>345</v>
      </c>
      <c r="G126" s="7" t="s">
        <v>174</v>
      </c>
      <c r="H126" s="7"/>
      <c r="I126" s="7" t="s">
        <v>73</v>
      </c>
      <c r="J126" s="7" t="s">
        <v>978</v>
      </c>
      <c r="K126" s="7" t="s">
        <v>1393</v>
      </c>
      <c r="L126" s="7" t="s">
        <v>1394</v>
      </c>
      <c r="M126" s="7" t="s">
        <v>519</v>
      </c>
      <c r="N126" s="7" t="s">
        <v>177</v>
      </c>
      <c r="O126" s="7" t="s">
        <v>178</v>
      </c>
      <c r="P126" s="7" t="s">
        <v>80</v>
      </c>
      <c r="Q126" s="7" t="s">
        <v>179</v>
      </c>
      <c r="R126" s="7" t="s">
        <v>101</v>
      </c>
      <c r="S126" s="7" t="s">
        <v>101</v>
      </c>
      <c r="T126" s="7" t="s">
        <v>101</v>
      </c>
      <c r="U126" s="7" t="s">
        <v>104</v>
      </c>
      <c r="V126" s="7" t="s">
        <v>446</v>
      </c>
      <c r="W126" s="7" t="s">
        <v>1395</v>
      </c>
      <c r="X126" s="7" t="s">
        <v>84</v>
      </c>
      <c r="Y126" s="7" t="s">
        <v>101</v>
      </c>
      <c r="Z126" s="7" t="s">
        <v>101</v>
      </c>
      <c r="AA126" s="7" t="s">
        <v>101</v>
      </c>
      <c r="AB126" s="7" t="s">
        <v>101</v>
      </c>
      <c r="AC126" s="7" t="s">
        <v>101</v>
      </c>
      <c r="AD126" s="7" t="s">
        <v>164</v>
      </c>
      <c r="AE126" s="7" t="s">
        <v>1396</v>
      </c>
      <c r="AF126" s="7" t="s">
        <v>84</v>
      </c>
      <c r="AG126" s="7" t="s">
        <v>104</v>
      </c>
      <c r="AH126" s="7" t="s">
        <v>104</v>
      </c>
      <c r="AI126" s="7" t="s">
        <v>104</v>
      </c>
      <c r="AJ126" s="7" t="s">
        <v>435</v>
      </c>
      <c r="AK126" s="7" t="s">
        <v>1397</v>
      </c>
      <c r="AL126" s="7" t="s">
        <v>84</v>
      </c>
      <c r="AQ126" s="7" t="s">
        <v>84</v>
      </c>
      <c r="AR126" s="7" t="s">
        <v>630</v>
      </c>
      <c r="AS126" s="7" t="s">
        <v>84</v>
      </c>
      <c r="AT126" s="7" t="s">
        <v>88</v>
      </c>
      <c r="AW126" s="7" t="s">
        <v>88</v>
      </c>
      <c r="AZ126" s="7" t="s">
        <v>88</v>
      </c>
      <c r="BD126" s="7" t="s">
        <v>88</v>
      </c>
      <c r="BE126" s="7" t="s">
        <v>88</v>
      </c>
      <c r="BJ126" s="7" t="s">
        <v>1398</v>
      </c>
      <c r="BK126" s="7" t="s">
        <v>84</v>
      </c>
      <c r="BS126" s="7" t="s">
        <v>88</v>
      </c>
      <c r="BT126" s="7" t="s">
        <v>88</v>
      </c>
      <c r="CB126" s="7" t="s">
        <v>1399</v>
      </c>
      <c r="CC126" s="7" t="s">
        <v>84</v>
      </c>
      <c r="CD126" s="7" t="s">
        <v>1400</v>
      </c>
      <c r="CE126" s="9">
        <f t="shared" si="0"/>
        <v>86.6</v>
      </c>
    </row>
    <row r="127" spans="1:83" ht="12.75" customHeight="1" x14ac:dyDescent="0.2">
      <c r="A127" s="7" t="s">
        <v>1401</v>
      </c>
      <c r="B127" s="7" t="s">
        <v>66</v>
      </c>
      <c r="C127" s="7" t="s">
        <v>1402</v>
      </c>
      <c r="D127" s="7" t="s">
        <v>1403</v>
      </c>
      <c r="E127" s="7" t="s">
        <v>1404</v>
      </c>
      <c r="F127" s="7" t="s">
        <v>247</v>
      </c>
      <c r="G127" s="7" t="s">
        <v>116</v>
      </c>
      <c r="H127" s="7"/>
      <c r="I127" s="7" t="s">
        <v>73</v>
      </c>
      <c r="J127" s="7" t="s">
        <v>978</v>
      </c>
      <c r="K127" s="7" t="s">
        <v>1379</v>
      </c>
      <c r="L127" s="7" t="s">
        <v>895</v>
      </c>
      <c r="M127" s="7" t="s">
        <v>886</v>
      </c>
      <c r="N127" s="7" t="s">
        <v>579</v>
      </c>
      <c r="O127" s="7" t="s">
        <v>580</v>
      </c>
      <c r="P127" s="7" t="s">
        <v>80</v>
      </c>
      <c r="Q127" s="7" t="s">
        <v>581</v>
      </c>
      <c r="R127" s="7" t="s">
        <v>86</v>
      </c>
      <c r="S127" s="7" t="s">
        <v>86</v>
      </c>
      <c r="T127" s="7" t="s">
        <v>101</v>
      </c>
      <c r="U127" s="7" t="s">
        <v>86</v>
      </c>
      <c r="V127" s="7" t="s">
        <v>126</v>
      </c>
      <c r="W127" s="7" t="s">
        <v>1405</v>
      </c>
      <c r="X127" s="7" t="s">
        <v>84</v>
      </c>
      <c r="Y127" s="7" t="s">
        <v>86</v>
      </c>
      <c r="Z127" s="7" t="s">
        <v>86</v>
      </c>
      <c r="AA127" s="7" t="s">
        <v>86</v>
      </c>
      <c r="AB127" s="7" t="s">
        <v>86</v>
      </c>
      <c r="AC127" s="7" t="s">
        <v>86</v>
      </c>
      <c r="AD127" s="7" t="s">
        <v>82</v>
      </c>
      <c r="AE127" s="7" t="s">
        <v>1406</v>
      </c>
      <c r="AF127" s="7" t="s">
        <v>84</v>
      </c>
      <c r="AG127" s="7" t="s">
        <v>86</v>
      </c>
      <c r="AH127" s="7" t="s">
        <v>86</v>
      </c>
      <c r="AI127" s="7" t="s">
        <v>86</v>
      </c>
      <c r="AJ127" s="7" t="s">
        <v>82</v>
      </c>
      <c r="AK127" s="7" t="s">
        <v>1407</v>
      </c>
      <c r="AL127" s="7" t="s">
        <v>84</v>
      </c>
      <c r="AQ127" s="7" t="s">
        <v>84</v>
      </c>
      <c r="AS127" s="7" t="s">
        <v>84</v>
      </c>
      <c r="AT127" s="7" t="s">
        <v>88</v>
      </c>
      <c r="AY127" s="7" t="s">
        <v>88</v>
      </c>
      <c r="BE127" s="7" t="s">
        <v>88</v>
      </c>
      <c r="BJ127" s="7" t="s">
        <v>1408</v>
      </c>
      <c r="BK127" s="7" t="s">
        <v>84</v>
      </c>
      <c r="BO127" s="7" t="s">
        <v>88</v>
      </c>
      <c r="BS127" s="7" t="s">
        <v>88</v>
      </c>
      <c r="BW127" s="7" t="s">
        <v>88</v>
      </c>
      <c r="CB127" s="7" t="s">
        <v>1409</v>
      </c>
      <c r="CC127" s="7" t="s">
        <v>84</v>
      </c>
      <c r="CD127" s="7" t="s">
        <v>151</v>
      </c>
      <c r="CE127" s="9">
        <f t="shared" si="0"/>
        <v>61.6</v>
      </c>
    </row>
    <row r="128" spans="1:83" ht="12.75" customHeight="1" x14ac:dyDescent="0.2">
      <c r="A128" s="7" t="s">
        <v>1410</v>
      </c>
      <c r="B128" s="7" t="s">
        <v>66</v>
      </c>
      <c r="C128" s="7" t="s">
        <v>1411</v>
      </c>
      <c r="D128" s="7" t="s">
        <v>1412</v>
      </c>
      <c r="E128" s="7" t="s">
        <v>1413</v>
      </c>
      <c r="F128" s="7" t="s">
        <v>115</v>
      </c>
      <c r="G128" s="7" t="s">
        <v>305</v>
      </c>
      <c r="H128" s="7"/>
      <c r="I128" s="7" t="s">
        <v>73</v>
      </c>
      <c r="J128" s="7" t="s">
        <v>978</v>
      </c>
      <c r="K128" s="7" t="s">
        <v>235</v>
      </c>
      <c r="L128" s="7" t="s">
        <v>749</v>
      </c>
      <c r="M128" s="7" t="s">
        <v>459</v>
      </c>
      <c r="N128" s="7" t="s">
        <v>220</v>
      </c>
      <c r="O128" s="7" t="s">
        <v>113</v>
      </c>
      <c r="P128" s="7" t="s">
        <v>80</v>
      </c>
      <c r="Q128" s="7" t="s">
        <v>221</v>
      </c>
      <c r="R128" s="7" t="s">
        <v>101</v>
      </c>
      <c r="S128" s="7" t="s">
        <v>101</v>
      </c>
      <c r="T128" s="7" t="s">
        <v>101</v>
      </c>
      <c r="U128" s="7" t="s">
        <v>101</v>
      </c>
      <c r="V128" s="7" t="s">
        <v>164</v>
      </c>
      <c r="W128" s="7" t="s">
        <v>1414</v>
      </c>
      <c r="X128" s="7" t="s">
        <v>84</v>
      </c>
      <c r="Y128" s="7" t="s">
        <v>101</v>
      </c>
      <c r="Z128" s="7" t="s">
        <v>104</v>
      </c>
      <c r="AA128" s="7" t="s">
        <v>101</v>
      </c>
      <c r="AB128" s="7" t="s">
        <v>101</v>
      </c>
      <c r="AC128" s="7" t="s">
        <v>104</v>
      </c>
      <c r="AD128" s="7" t="s">
        <v>1415</v>
      </c>
      <c r="AE128" s="7" t="s">
        <v>1416</v>
      </c>
      <c r="AF128" s="7" t="s">
        <v>84</v>
      </c>
      <c r="AG128" s="7" t="s">
        <v>101</v>
      </c>
      <c r="AH128" s="7" t="s">
        <v>101</v>
      </c>
      <c r="AI128" s="7" t="s">
        <v>104</v>
      </c>
      <c r="AJ128" s="7" t="s">
        <v>206</v>
      </c>
      <c r="AK128" s="7" t="s">
        <v>1417</v>
      </c>
      <c r="AL128" s="7" t="s">
        <v>84</v>
      </c>
      <c r="AQ128" s="7" t="s">
        <v>84</v>
      </c>
      <c r="AR128" s="7" t="s">
        <v>1418</v>
      </c>
      <c r="AS128" s="7" t="s">
        <v>84</v>
      </c>
      <c r="BE128" s="7" t="s">
        <v>88</v>
      </c>
      <c r="BJ128" s="7" t="s">
        <v>1419</v>
      </c>
      <c r="BK128" s="7" t="s">
        <v>84</v>
      </c>
      <c r="BS128" s="7" t="s">
        <v>88</v>
      </c>
      <c r="CB128" s="7" t="s">
        <v>1420</v>
      </c>
      <c r="CC128" s="7" t="s">
        <v>84</v>
      </c>
      <c r="CD128" s="7" t="s">
        <v>110</v>
      </c>
      <c r="CE128" s="9">
        <f t="shared" si="0"/>
        <v>85</v>
      </c>
    </row>
    <row r="129" spans="1:83" ht="12.75" customHeight="1" x14ac:dyDescent="0.2">
      <c r="A129" s="7" t="s">
        <v>1421</v>
      </c>
      <c r="B129" s="7" t="s">
        <v>66</v>
      </c>
      <c r="C129" s="7" t="s">
        <v>1422</v>
      </c>
      <c r="D129" s="7" t="s">
        <v>1423</v>
      </c>
      <c r="E129" s="7" t="s">
        <v>1424</v>
      </c>
      <c r="F129" s="7" t="s">
        <v>115</v>
      </c>
      <c r="G129" s="7" t="s">
        <v>200</v>
      </c>
      <c r="H129" s="7"/>
      <c r="I129" s="7" t="s">
        <v>73</v>
      </c>
      <c r="J129" s="7" t="s">
        <v>978</v>
      </c>
      <c r="K129" s="7" t="s">
        <v>567</v>
      </c>
      <c r="L129" s="7" t="s">
        <v>473</v>
      </c>
      <c r="M129" s="7" t="s">
        <v>192</v>
      </c>
      <c r="N129" s="7" t="s">
        <v>966</v>
      </c>
      <c r="O129" s="7" t="s">
        <v>1095</v>
      </c>
      <c r="P129" s="7" t="s">
        <v>80</v>
      </c>
      <c r="Q129" s="7" t="s">
        <v>581</v>
      </c>
      <c r="R129" s="7" t="s">
        <v>101</v>
      </c>
      <c r="S129" s="7" t="s">
        <v>86</v>
      </c>
      <c r="T129" s="7" t="s">
        <v>101</v>
      </c>
      <c r="U129" s="7" t="s">
        <v>101</v>
      </c>
      <c r="V129" s="7" t="s">
        <v>102</v>
      </c>
      <c r="W129" s="7" t="s">
        <v>1425</v>
      </c>
      <c r="X129" s="7" t="s">
        <v>84</v>
      </c>
      <c r="Y129" s="7" t="s">
        <v>86</v>
      </c>
      <c r="Z129" s="7" t="s">
        <v>101</v>
      </c>
      <c r="AA129" s="7" t="s">
        <v>86</v>
      </c>
      <c r="AB129" s="7" t="s">
        <v>101</v>
      </c>
      <c r="AC129" s="7" t="s">
        <v>101</v>
      </c>
      <c r="AD129" s="7" t="s">
        <v>336</v>
      </c>
      <c r="AE129" s="7" t="s">
        <v>1426</v>
      </c>
      <c r="AF129" s="7" t="s">
        <v>84</v>
      </c>
      <c r="AG129" s="7" t="s">
        <v>101</v>
      </c>
      <c r="AH129" s="7" t="s">
        <v>86</v>
      </c>
      <c r="AI129" s="7" t="s">
        <v>101</v>
      </c>
      <c r="AJ129" s="7" t="s">
        <v>384</v>
      </c>
      <c r="AK129" s="7" t="s">
        <v>1427</v>
      </c>
      <c r="AL129" s="7" t="s">
        <v>84</v>
      </c>
      <c r="AQ129" s="7" t="s">
        <v>84</v>
      </c>
      <c r="AS129" s="7" t="s">
        <v>84</v>
      </c>
      <c r="BJ129" s="7" t="s">
        <v>1166</v>
      </c>
      <c r="BK129" s="7" t="s">
        <v>84</v>
      </c>
      <c r="CB129" s="7" t="s">
        <v>1428</v>
      </c>
      <c r="CC129" s="7" t="s">
        <v>84</v>
      </c>
      <c r="CD129" s="7" t="s">
        <v>374</v>
      </c>
      <c r="CE129" s="9">
        <f t="shared" si="0"/>
        <v>73.400000000000006</v>
      </c>
    </row>
    <row r="130" spans="1:83" ht="12.75" customHeight="1" x14ac:dyDescent="0.2">
      <c r="A130" s="7" t="s">
        <v>1429</v>
      </c>
      <c r="B130" s="7" t="s">
        <v>66</v>
      </c>
      <c r="C130" s="7" t="s">
        <v>980</v>
      </c>
      <c r="D130" s="7" t="s">
        <v>1430</v>
      </c>
      <c r="E130" s="7" t="s">
        <v>1431</v>
      </c>
      <c r="F130" s="7" t="s">
        <v>115</v>
      </c>
      <c r="G130" s="7" t="s">
        <v>116</v>
      </c>
      <c r="H130" s="7"/>
      <c r="I130" s="7" t="s">
        <v>73</v>
      </c>
      <c r="J130" s="7" t="s">
        <v>978</v>
      </c>
      <c r="K130" s="7" t="s">
        <v>1394</v>
      </c>
      <c r="L130" s="7" t="s">
        <v>556</v>
      </c>
      <c r="M130" s="7" t="s">
        <v>519</v>
      </c>
      <c r="N130" s="7" t="s">
        <v>1154</v>
      </c>
      <c r="O130" s="7" t="s">
        <v>1026</v>
      </c>
      <c r="P130" s="7" t="s">
        <v>80</v>
      </c>
      <c r="Q130" s="7" t="s">
        <v>476</v>
      </c>
      <c r="R130" s="7" t="s">
        <v>86</v>
      </c>
      <c r="S130" s="7" t="s">
        <v>86</v>
      </c>
      <c r="T130" s="7" t="s">
        <v>86</v>
      </c>
      <c r="U130" s="7" t="s">
        <v>86</v>
      </c>
      <c r="V130" s="7" t="s">
        <v>82</v>
      </c>
      <c r="X130" s="7" t="s">
        <v>84</v>
      </c>
      <c r="Y130" s="7" t="s">
        <v>101</v>
      </c>
      <c r="Z130" s="7" t="s">
        <v>86</v>
      </c>
      <c r="AA130" s="7" t="s">
        <v>101</v>
      </c>
      <c r="AB130" s="7" t="s">
        <v>101</v>
      </c>
      <c r="AC130" s="7" t="s">
        <v>101</v>
      </c>
      <c r="AD130" s="7" t="s">
        <v>162</v>
      </c>
      <c r="AF130" s="7" t="s">
        <v>84</v>
      </c>
      <c r="AG130" s="7" t="s">
        <v>101</v>
      </c>
      <c r="AH130" s="7" t="s">
        <v>101</v>
      </c>
      <c r="AI130" s="7" t="s">
        <v>101</v>
      </c>
      <c r="AJ130" s="7" t="s">
        <v>164</v>
      </c>
      <c r="AK130" s="7" t="s">
        <v>1432</v>
      </c>
      <c r="AL130" s="7" t="s">
        <v>84</v>
      </c>
      <c r="AQ130" s="7" t="s">
        <v>84</v>
      </c>
      <c r="AR130" s="7" t="s">
        <v>1268</v>
      </c>
      <c r="AS130" s="7" t="s">
        <v>84</v>
      </c>
      <c r="AW130" s="7" t="s">
        <v>88</v>
      </c>
      <c r="BA130" s="7" t="s">
        <v>88</v>
      </c>
      <c r="BE130" s="7" t="s">
        <v>88</v>
      </c>
      <c r="BJ130" s="7" t="s">
        <v>1433</v>
      </c>
      <c r="BK130" s="7" t="s">
        <v>84</v>
      </c>
      <c r="BL130" s="7" t="s">
        <v>88</v>
      </c>
      <c r="BQ130" s="7" t="s">
        <v>88</v>
      </c>
      <c r="BV130" s="7" t="s">
        <v>88</v>
      </c>
      <c r="CB130" s="7" t="s">
        <v>1434</v>
      </c>
      <c r="CC130" s="7" t="s">
        <v>84</v>
      </c>
      <c r="CD130" s="7" t="s">
        <v>388</v>
      </c>
      <c r="CE130" s="9">
        <f t="shared" si="0"/>
        <v>71.599999999999994</v>
      </c>
    </row>
    <row r="131" spans="1:83" ht="12.75" customHeight="1" x14ac:dyDescent="0.2">
      <c r="A131" s="7" t="s">
        <v>1435</v>
      </c>
      <c r="B131" s="7" t="s">
        <v>66</v>
      </c>
      <c r="C131" s="7" t="s">
        <v>1436</v>
      </c>
      <c r="D131" s="7" t="s">
        <v>1437</v>
      </c>
      <c r="E131" s="7" t="s">
        <v>1438</v>
      </c>
      <c r="F131" s="7" t="s">
        <v>115</v>
      </c>
      <c r="G131" s="7" t="s">
        <v>116</v>
      </c>
      <c r="H131" s="7"/>
      <c r="I131" s="7" t="s">
        <v>73</v>
      </c>
      <c r="J131" s="7" t="s">
        <v>978</v>
      </c>
      <c r="K131" s="7" t="s">
        <v>410</v>
      </c>
      <c r="L131" s="7" t="s">
        <v>1439</v>
      </c>
      <c r="M131" s="7" t="s">
        <v>750</v>
      </c>
      <c r="N131" s="7" t="s">
        <v>579</v>
      </c>
      <c r="O131" s="7" t="s">
        <v>580</v>
      </c>
      <c r="P131" s="7" t="s">
        <v>80</v>
      </c>
      <c r="Q131" s="7" t="s">
        <v>581</v>
      </c>
      <c r="R131" s="7" t="s">
        <v>101</v>
      </c>
      <c r="S131" s="7" t="s">
        <v>101</v>
      </c>
      <c r="T131" s="7" t="s">
        <v>101</v>
      </c>
      <c r="U131" s="7" t="s">
        <v>101</v>
      </c>
      <c r="V131" s="7" t="s">
        <v>164</v>
      </c>
      <c r="W131" s="7" t="s">
        <v>1440</v>
      </c>
      <c r="X131" s="7" t="s">
        <v>84</v>
      </c>
      <c r="Y131" s="7" t="s">
        <v>101</v>
      </c>
      <c r="Z131" s="7" t="s">
        <v>101</v>
      </c>
      <c r="AA131" s="7" t="s">
        <v>101</v>
      </c>
      <c r="AB131" s="7" t="s">
        <v>86</v>
      </c>
      <c r="AC131" s="7" t="s">
        <v>101</v>
      </c>
      <c r="AD131" s="7" t="s">
        <v>162</v>
      </c>
      <c r="AE131" s="7" t="s">
        <v>1441</v>
      </c>
      <c r="AF131" s="7" t="s">
        <v>84</v>
      </c>
      <c r="AG131" s="7" t="s">
        <v>101</v>
      </c>
      <c r="AH131" s="7" t="s">
        <v>101</v>
      </c>
      <c r="AI131" s="7" t="s">
        <v>101</v>
      </c>
      <c r="AJ131" s="7" t="s">
        <v>164</v>
      </c>
      <c r="AK131" s="7" t="s">
        <v>1442</v>
      </c>
      <c r="AL131" s="7" t="s">
        <v>84</v>
      </c>
      <c r="AQ131" s="7" t="s">
        <v>84</v>
      </c>
      <c r="AS131" s="7" t="s">
        <v>84</v>
      </c>
      <c r="AT131" s="7" t="s">
        <v>88</v>
      </c>
      <c r="AV131" s="7" t="s">
        <v>88</v>
      </c>
      <c r="AX131" s="7" t="s">
        <v>88</v>
      </c>
      <c r="BC131" s="7" t="s">
        <v>88</v>
      </c>
      <c r="BE131" s="7" t="s">
        <v>88</v>
      </c>
      <c r="BJ131" s="7" t="s">
        <v>1443</v>
      </c>
      <c r="BK131" s="7" t="s">
        <v>84</v>
      </c>
      <c r="BS131" s="7" t="s">
        <v>88</v>
      </c>
      <c r="CB131" s="7" t="s">
        <v>1444</v>
      </c>
      <c r="CC131" s="7" t="s">
        <v>84</v>
      </c>
      <c r="CD131" s="7" t="s">
        <v>269</v>
      </c>
      <c r="CE131" s="9">
        <f t="shared" si="0"/>
        <v>78.400000000000006</v>
      </c>
    </row>
    <row r="132" spans="1:83" ht="12.75" customHeight="1" x14ac:dyDescent="0.2">
      <c r="A132" s="7" t="s">
        <v>1445</v>
      </c>
      <c r="B132" s="7" t="s">
        <v>66</v>
      </c>
      <c r="C132" s="7" t="s">
        <v>1446</v>
      </c>
      <c r="D132" s="7" t="s">
        <v>1447</v>
      </c>
      <c r="E132" s="7" t="s">
        <v>1448</v>
      </c>
      <c r="F132" s="7" t="s">
        <v>443</v>
      </c>
      <c r="G132" s="7" t="s">
        <v>200</v>
      </c>
      <c r="H132" s="7"/>
      <c r="I132" s="7" t="s">
        <v>73</v>
      </c>
      <c r="J132" s="7" t="s">
        <v>824</v>
      </c>
      <c r="K132" s="7" t="s">
        <v>1449</v>
      </c>
      <c r="L132" s="7" t="s">
        <v>1450</v>
      </c>
      <c r="M132" s="7" t="s">
        <v>1190</v>
      </c>
      <c r="N132" s="7" t="s">
        <v>897</v>
      </c>
      <c r="O132" s="7" t="s">
        <v>898</v>
      </c>
      <c r="P132" s="7" t="s">
        <v>80</v>
      </c>
      <c r="Q132" s="7" t="s">
        <v>221</v>
      </c>
      <c r="R132" s="7" t="s">
        <v>310</v>
      </c>
      <c r="S132" s="7" t="s">
        <v>310</v>
      </c>
      <c r="T132" s="7" t="s">
        <v>310</v>
      </c>
      <c r="U132" s="7" t="s">
        <v>310</v>
      </c>
      <c r="V132" s="7" t="s">
        <v>868</v>
      </c>
      <c r="W132" s="7" t="s">
        <v>1451</v>
      </c>
      <c r="X132" s="7" t="s">
        <v>84</v>
      </c>
      <c r="Y132" s="7" t="s">
        <v>128</v>
      </c>
      <c r="Z132" s="7" t="s">
        <v>128</v>
      </c>
      <c r="AA132" s="7" t="s">
        <v>128</v>
      </c>
      <c r="AB132" s="7" t="s">
        <v>310</v>
      </c>
      <c r="AC132" s="7" t="s">
        <v>310</v>
      </c>
      <c r="AD132" s="7" t="s">
        <v>313</v>
      </c>
      <c r="AE132" s="7" t="s">
        <v>1452</v>
      </c>
      <c r="AF132" s="7" t="s">
        <v>84</v>
      </c>
      <c r="AG132" s="7" t="s">
        <v>310</v>
      </c>
      <c r="AH132" s="7" t="s">
        <v>310</v>
      </c>
      <c r="AI132" s="7" t="s">
        <v>310</v>
      </c>
      <c r="AJ132" s="7" t="s">
        <v>868</v>
      </c>
      <c r="AK132" s="7" t="s">
        <v>1453</v>
      </c>
      <c r="AL132" s="7" t="s">
        <v>84</v>
      </c>
      <c r="AQ132" s="7" t="s">
        <v>84</v>
      </c>
      <c r="AS132" s="7" t="s">
        <v>84</v>
      </c>
      <c r="AX132" s="7" t="s">
        <v>88</v>
      </c>
      <c r="BK132" s="7" t="s">
        <v>84</v>
      </c>
      <c r="BL132" s="7" t="s">
        <v>88</v>
      </c>
      <c r="BM132" s="7" t="s">
        <v>88</v>
      </c>
      <c r="BN132" s="7" t="s">
        <v>88</v>
      </c>
      <c r="BO132" s="7" t="s">
        <v>88</v>
      </c>
      <c r="CC132" s="7" t="s">
        <v>84</v>
      </c>
      <c r="CD132" s="7" t="s">
        <v>1454</v>
      </c>
      <c r="CE132" s="9">
        <f t="shared" si="0"/>
        <v>25</v>
      </c>
    </row>
    <row r="133" spans="1:83" ht="12.75" customHeight="1" x14ac:dyDescent="0.2">
      <c r="A133" s="7" t="s">
        <v>1455</v>
      </c>
      <c r="B133" s="7" t="s">
        <v>66</v>
      </c>
      <c r="C133" s="7" t="s">
        <v>1456</v>
      </c>
      <c r="D133" s="7" t="s">
        <v>1457</v>
      </c>
      <c r="E133" s="7" t="s">
        <v>1458</v>
      </c>
      <c r="F133" s="7" t="s">
        <v>115</v>
      </c>
      <c r="G133" s="7" t="s">
        <v>200</v>
      </c>
      <c r="H133" s="7"/>
      <c r="I133" s="7" t="s">
        <v>73</v>
      </c>
      <c r="J133" s="7" t="s">
        <v>978</v>
      </c>
      <c r="K133" s="7" t="s">
        <v>394</v>
      </c>
      <c r="L133" s="7" t="s">
        <v>395</v>
      </c>
      <c r="M133" s="7" t="s">
        <v>886</v>
      </c>
      <c r="N133" s="7" t="s">
        <v>579</v>
      </c>
      <c r="O133" s="7" t="s">
        <v>580</v>
      </c>
      <c r="P133" s="7" t="s">
        <v>80</v>
      </c>
      <c r="Q133" s="7" t="s">
        <v>581</v>
      </c>
      <c r="R133" s="7" t="s">
        <v>101</v>
      </c>
      <c r="S133" s="7" t="s">
        <v>86</v>
      </c>
      <c r="T133" s="7" t="s">
        <v>86</v>
      </c>
      <c r="U133" s="7" t="s">
        <v>101</v>
      </c>
      <c r="V133" s="7" t="s">
        <v>294</v>
      </c>
      <c r="W133" s="7" t="s">
        <v>1459</v>
      </c>
      <c r="X133" s="7" t="s">
        <v>84</v>
      </c>
      <c r="Y133" s="7" t="s">
        <v>86</v>
      </c>
      <c r="Z133" s="7" t="s">
        <v>101</v>
      </c>
      <c r="AA133" s="7" t="s">
        <v>101</v>
      </c>
      <c r="AB133" s="7" t="s">
        <v>86</v>
      </c>
      <c r="AC133" s="7" t="s">
        <v>101</v>
      </c>
      <c r="AD133" s="7" t="s">
        <v>336</v>
      </c>
      <c r="AE133" s="7" t="s">
        <v>1460</v>
      </c>
      <c r="AF133" s="7" t="s">
        <v>84</v>
      </c>
      <c r="AG133" s="7" t="s">
        <v>101</v>
      </c>
      <c r="AH133" s="7" t="s">
        <v>86</v>
      </c>
      <c r="AI133" s="7" t="s">
        <v>86</v>
      </c>
      <c r="AJ133" s="7" t="s">
        <v>147</v>
      </c>
      <c r="AK133" s="7" t="s">
        <v>1461</v>
      </c>
      <c r="AL133" s="7" t="s">
        <v>84</v>
      </c>
      <c r="AQ133" s="7" t="s">
        <v>84</v>
      </c>
      <c r="AS133" s="7" t="s">
        <v>84</v>
      </c>
      <c r="AT133" s="7" t="s">
        <v>88</v>
      </c>
      <c r="AW133" s="7" t="s">
        <v>88</v>
      </c>
      <c r="AY133" s="7" t="s">
        <v>88</v>
      </c>
      <c r="BJ133" s="7" t="s">
        <v>1462</v>
      </c>
      <c r="BK133" s="7" t="s">
        <v>84</v>
      </c>
      <c r="BR133" s="7" t="s">
        <v>88</v>
      </c>
      <c r="BS133" s="7" t="s">
        <v>88</v>
      </c>
      <c r="BV133" s="7" t="s">
        <v>88</v>
      </c>
      <c r="CB133" s="7" t="s">
        <v>1463</v>
      </c>
      <c r="CC133" s="7" t="s">
        <v>84</v>
      </c>
      <c r="CD133" s="7" t="s">
        <v>403</v>
      </c>
      <c r="CE133" s="9">
        <f t="shared" si="0"/>
        <v>70</v>
      </c>
    </row>
    <row r="134" spans="1:83" ht="12.75" customHeight="1" x14ac:dyDescent="0.2">
      <c r="A134" s="7" t="s">
        <v>1464</v>
      </c>
      <c r="B134" s="7" t="s">
        <v>66</v>
      </c>
      <c r="C134" s="7" t="s">
        <v>1465</v>
      </c>
      <c r="D134" s="7" t="s">
        <v>1466</v>
      </c>
      <c r="E134" s="7" t="s">
        <v>1467</v>
      </c>
      <c r="F134" s="7" t="s">
        <v>115</v>
      </c>
      <c r="G134" s="7" t="s">
        <v>275</v>
      </c>
      <c r="H134" s="7"/>
      <c r="I134" s="7" t="s">
        <v>73</v>
      </c>
      <c r="J134" s="7" t="s">
        <v>978</v>
      </c>
      <c r="K134" s="7" t="s">
        <v>568</v>
      </c>
      <c r="L134" s="7" t="s">
        <v>1049</v>
      </c>
      <c r="M134" s="7" t="s">
        <v>192</v>
      </c>
      <c r="N134" s="7" t="s">
        <v>1148</v>
      </c>
      <c r="O134" s="7" t="s">
        <v>580</v>
      </c>
      <c r="P134" s="7" t="s">
        <v>80</v>
      </c>
      <c r="Q134" s="7" t="s">
        <v>1149</v>
      </c>
      <c r="V134" s="7" t="s">
        <v>84</v>
      </c>
      <c r="X134" s="7" t="s">
        <v>84</v>
      </c>
      <c r="AD134" s="7" t="s">
        <v>84</v>
      </c>
      <c r="AF134" s="7" t="s">
        <v>84</v>
      </c>
      <c r="AJ134" s="7" t="s">
        <v>84</v>
      </c>
      <c r="AL134" s="7" t="s">
        <v>84</v>
      </c>
      <c r="AQ134" s="7" t="s">
        <v>84</v>
      </c>
      <c r="AS134" s="7" t="s">
        <v>84</v>
      </c>
      <c r="BK134" s="7" t="s">
        <v>84</v>
      </c>
      <c r="CC134" s="7" t="s">
        <v>84</v>
      </c>
      <c r="CD134" s="7" t="s">
        <v>84</v>
      </c>
      <c r="CE134" s="9">
        <f t="shared" si="0"/>
        <v>-20</v>
      </c>
    </row>
    <row r="135" spans="1:83" ht="12.75" customHeight="1" x14ac:dyDescent="0.2">
      <c r="A135" s="7" t="s">
        <v>1468</v>
      </c>
      <c r="B135" s="7" t="s">
        <v>66</v>
      </c>
      <c r="C135" s="7" t="s">
        <v>1469</v>
      </c>
      <c r="D135" s="7" t="s">
        <v>1470</v>
      </c>
      <c r="E135" s="7" t="s">
        <v>1471</v>
      </c>
      <c r="F135" s="7" t="s">
        <v>115</v>
      </c>
      <c r="G135" s="7" t="s">
        <v>215</v>
      </c>
      <c r="H135" s="7"/>
      <c r="I135" s="7" t="s">
        <v>73</v>
      </c>
      <c r="J135" s="7" t="s">
        <v>978</v>
      </c>
      <c r="K135" s="7" t="s">
        <v>395</v>
      </c>
      <c r="L135" s="7" t="s">
        <v>1472</v>
      </c>
      <c r="M135" s="7" t="s">
        <v>886</v>
      </c>
      <c r="N135" s="7" t="s">
        <v>579</v>
      </c>
      <c r="O135" s="7" t="s">
        <v>580</v>
      </c>
      <c r="P135" s="7" t="s">
        <v>80</v>
      </c>
      <c r="Q135" s="7" t="s">
        <v>581</v>
      </c>
      <c r="R135" s="7" t="s">
        <v>101</v>
      </c>
      <c r="S135" s="7" t="s">
        <v>101</v>
      </c>
      <c r="T135" s="7" t="s">
        <v>104</v>
      </c>
      <c r="U135" s="7" t="s">
        <v>101</v>
      </c>
      <c r="V135" s="7" t="s">
        <v>446</v>
      </c>
      <c r="W135" s="7" t="s">
        <v>1473</v>
      </c>
      <c r="X135" s="7" t="s">
        <v>84</v>
      </c>
      <c r="Y135" s="7" t="s">
        <v>101</v>
      </c>
      <c r="Z135" s="7" t="s">
        <v>101</v>
      </c>
      <c r="AA135" s="7" t="s">
        <v>101</v>
      </c>
      <c r="AB135" s="7" t="s">
        <v>101</v>
      </c>
      <c r="AC135" s="7" t="s">
        <v>101</v>
      </c>
      <c r="AD135" s="7" t="s">
        <v>164</v>
      </c>
      <c r="AE135" s="7" t="s">
        <v>1474</v>
      </c>
      <c r="AF135" s="7" t="s">
        <v>84</v>
      </c>
      <c r="AG135" s="7" t="s">
        <v>101</v>
      </c>
      <c r="AH135" s="7" t="s">
        <v>101</v>
      </c>
      <c r="AI135" s="7" t="s">
        <v>101</v>
      </c>
      <c r="AJ135" s="7" t="s">
        <v>164</v>
      </c>
      <c r="AK135" s="7" t="s">
        <v>1475</v>
      </c>
      <c r="AL135" s="7" t="s">
        <v>84</v>
      </c>
      <c r="AQ135" s="7" t="s">
        <v>84</v>
      </c>
      <c r="AS135" s="7" t="s">
        <v>84</v>
      </c>
      <c r="AT135" s="7" t="s">
        <v>88</v>
      </c>
      <c r="AV135" s="7" t="s">
        <v>88</v>
      </c>
      <c r="AY135" s="7" t="s">
        <v>88</v>
      </c>
      <c r="BA135" s="7" t="s">
        <v>88</v>
      </c>
      <c r="BC135" s="7" t="s">
        <v>88</v>
      </c>
      <c r="BJ135" s="7" t="s">
        <v>1476</v>
      </c>
      <c r="BK135" s="7" t="s">
        <v>84</v>
      </c>
      <c r="BP135" s="7" t="s">
        <v>88</v>
      </c>
      <c r="CB135" s="7" t="s">
        <v>1477</v>
      </c>
      <c r="CC135" s="7" t="s">
        <v>84</v>
      </c>
      <c r="CD135" s="7" t="s">
        <v>1478</v>
      </c>
      <c r="CE135" s="9">
        <f t="shared" si="0"/>
        <v>81.599999999999994</v>
      </c>
    </row>
    <row r="136" spans="1:83" ht="12.75" customHeight="1" x14ac:dyDescent="0.2">
      <c r="A136" s="7" t="s">
        <v>1479</v>
      </c>
      <c r="B136" s="7" t="s">
        <v>66</v>
      </c>
      <c r="C136" s="7" t="s">
        <v>1480</v>
      </c>
      <c r="D136" s="7" t="s">
        <v>1481</v>
      </c>
      <c r="E136" s="7" t="s">
        <v>1482</v>
      </c>
      <c r="F136" s="7" t="s">
        <v>443</v>
      </c>
      <c r="G136" s="7" t="s">
        <v>645</v>
      </c>
      <c r="H136" s="7"/>
      <c r="I136" s="7" t="s">
        <v>73</v>
      </c>
      <c r="J136" s="7" t="s">
        <v>978</v>
      </c>
      <c r="K136" s="7" t="s">
        <v>1483</v>
      </c>
      <c r="L136" s="7" t="s">
        <v>1484</v>
      </c>
      <c r="M136" s="7" t="s">
        <v>192</v>
      </c>
      <c r="N136" s="7" t="s">
        <v>348</v>
      </c>
      <c r="O136" s="7" t="s">
        <v>349</v>
      </c>
      <c r="P136" s="7" t="s">
        <v>80</v>
      </c>
      <c r="Q136" s="7" t="s">
        <v>195</v>
      </c>
      <c r="V136" s="7" t="s">
        <v>84</v>
      </c>
      <c r="X136" s="7" t="s">
        <v>84</v>
      </c>
      <c r="AD136" s="7" t="s">
        <v>84</v>
      </c>
      <c r="AF136" s="7" t="s">
        <v>84</v>
      </c>
      <c r="AJ136" s="7" t="s">
        <v>84</v>
      </c>
      <c r="AL136" s="7" t="s">
        <v>84</v>
      </c>
      <c r="AQ136" s="7" t="s">
        <v>84</v>
      </c>
      <c r="AS136" s="7" t="s">
        <v>84</v>
      </c>
      <c r="BK136" s="7" t="s">
        <v>84</v>
      </c>
      <c r="CC136" s="7" t="s">
        <v>84</v>
      </c>
      <c r="CD136" s="7" t="s">
        <v>84</v>
      </c>
      <c r="CE136" s="9">
        <f t="shared" si="0"/>
        <v>-20</v>
      </c>
    </row>
    <row r="137" spans="1:83" ht="12.75" customHeight="1" x14ac:dyDescent="0.2">
      <c r="A137" s="7" t="s">
        <v>1485</v>
      </c>
      <c r="B137" s="7" t="s">
        <v>66</v>
      </c>
      <c r="C137" s="7" t="s">
        <v>1486</v>
      </c>
      <c r="D137" s="7" t="s">
        <v>1487</v>
      </c>
      <c r="E137" s="7" t="s">
        <v>1488</v>
      </c>
      <c r="F137" s="7" t="s">
        <v>115</v>
      </c>
      <c r="G137" s="7" t="s">
        <v>305</v>
      </c>
      <c r="H137" s="7"/>
      <c r="I137" s="7" t="s">
        <v>73</v>
      </c>
      <c r="J137" s="7" t="s">
        <v>978</v>
      </c>
      <c r="K137" s="7" t="s">
        <v>1472</v>
      </c>
      <c r="L137" s="7" t="s">
        <v>175</v>
      </c>
      <c r="M137" s="7" t="s">
        <v>192</v>
      </c>
      <c r="N137" s="7" t="s">
        <v>1154</v>
      </c>
      <c r="O137" s="7" t="s">
        <v>1026</v>
      </c>
      <c r="P137" s="7" t="s">
        <v>80</v>
      </c>
      <c r="Q137" s="7" t="s">
        <v>476</v>
      </c>
      <c r="R137" s="7" t="s">
        <v>86</v>
      </c>
      <c r="S137" s="7" t="s">
        <v>86</v>
      </c>
      <c r="T137" s="7" t="s">
        <v>86</v>
      </c>
      <c r="U137" s="7" t="s">
        <v>86</v>
      </c>
      <c r="V137" s="7" t="s">
        <v>82</v>
      </c>
      <c r="X137" s="7" t="s">
        <v>84</v>
      </c>
      <c r="Y137" s="7" t="s">
        <v>101</v>
      </c>
      <c r="Z137" s="7" t="s">
        <v>86</v>
      </c>
      <c r="AA137" s="7" t="s">
        <v>101</v>
      </c>
      <c r="AB137" s="7" t="s">
        <v>86</v>
      </c>
      <c r="AC137" s="7" t="s">
        <v>101</v>
      </c>
      <c r="AD137" s="7" t="s">
        <v>336</v>
      </c>
      <c r="AF137" s="7" t="s">
        <v>84</v>
      </c>
      <c r="AG137" s="7" t="s">
        <v>101</v>
      </c>
      <c r="AH137" s="7" t="s">
        <v>101</v>
      </c>
      <c r="AI137" s="7" t="s">
        <v>101</v>
      </c>
      <c r="AJ137" s="7" t="s">
        <v>164</v>
      </c>
      <c r="AL137" s="7" t="s">
        <v>84</v>
      </c>
      <c r="AQ137" s="7" t="s">
        <v>84</v>
      </c>
      <c r="AR137" s="7" t="s">
        <v>1193</v>
      </c>
      <c r="AS137" s="7" t="s">
        <v>84</v>
      </c>
      <c r="AZ137" s="7" t="s">
        <v>88</v>
      </c>
      <c r="BE137" s="7" t="s">
        <v>88</v>
      </c>
      <c r="BJ137" s="7" t="s">
        <v>1489</v>
      </c>
      <c r="BK137" s="7" t="s">
        <v>84</v>
      </c>
      <c r="BS137" s="7" t="s">
        <v>88</v>
      </c>
      <c r="BV137" s="7" t="s">
        <v>88</v>
      </c>
      <c r="CB137" s="7" t="s">
        <v>1490</v>
      </c>
      <c r="CC137" s="7" t="s">
        <v>84</v>
      </c>
      <c r="CD137" s="7" t="s">
        <v>403</v>
      </c>
      <c r="CE137" s="9">
        <f t="shared" si="0"/>
        <v>70</v>
      </c>
    </row>
    <row r="138" spans="1:83" ht="12.75" customHeight="1" x14ac:dyDescent="0.2">
      <c r="A138" s="7" t="s">
        <v>1491</v>
      </c>
      <c r="B138" s="7" t="s">
        <v>66</v>
      </c>
      <c r="C138" s="7" t="s">
        <v>1073</v>
      </c>
      <c r="D138" s="7" t="s">
        <v>1492</v>
      </c>
      <c r="E138" s="7" t="s">
        <v>1493</v>
      </c>
      <c r="F138" s="7" t="s">
        <v>247</v>
      </c>
      <c r="G138" s="7" t="s">
        <v>200</v>
      </c>
      <c r="H138" s="7"/>
      <c r="I138" s="7" t="s">
        <v>73</v>
      </c>
      <c r="J138" s="7" t="s">
        <v>978</v>
      </c>
      <c r="K138" s="7" t="s">
        <v>1331</v>
      </c>
      <c r="L138" s="7" t="s">
        <v>1494</v>
      </c>
      <c r="M138" s="7" t="s">
        <v>192</v>
      </c>
      <c r="N138" s="7" t="s">
        <v>966</v>
      </c>
      <c r="O138" s="7" t="s">
        <v>1095</v>
      </c>
      <c r="P138" s="7" t="s">
        <v>80</v>
      </c>
      <c r="Q138" s="7" t="s">
        <v>581</v>
      </c>
      <c r="R138" s="7" t="s">
        <v>101</v>
      </c>
      <c r="S138" s="7" t="s">
        <v>86</v>
      </c>
      <c r="T138" s="7" t="s">
        <v>86</v>
      </c>
      <c r="U138" s="7" t="s">
        <v>101</v>
      </c>
      <c r="V138" s="7" t="s">
        <v>294</v>
      </c>
      <c r="X138" s="7" t="s">
        <v>84</v>
      </c>
      <c r="Y138" s="7" t="s">
        <v>101</v>
      </c>
      <c r="Z138" s="7" t="s">
        <v>86</v>
      </c>
      <c r="AA138" s="7" t="s">
        <v>101</v>
      </c>
      <c r="AB138" s="7" t="s">
        <v>86</v>
      </c>
      <c r="AC138" s="7" t="s">
        <v>86</v>
      </c>
      <c r="AD138" s="7" t="s">
        <v>382</v>
      </c>
      <c r="AF138" s="7" t="s">
        <v>84</v>
      </c>
      <c r="AG138" s="7" t="s">
        <v>101</v>
      </c>
      <c r="AH138" s="7" t="s">
        <v>104</v>
      </c>
      <c r="AI138" s="7" t="s">
        <v>101</v>
      </c>
      <c r="AJ138" s="7" t="s">
        <v>206</v>
      </c>
      <c r="AL138" s="7" t="s">
        <v>84</v>
      </c>
      <c r="AQ138" s="7" t="s">
        <v>84</v>
      </c>
      <c r="AS138" s="7" t="s">
        <v>84</v>
      </c>
      <c r="BK138" s="7" t="s">
        <v>84</v>
      </c>
      <c r="CC138" s="7" t="s">
        <v>84</v>
      </c>
      <c r="CD138" s="7" t="s">
        <v>374</v>
      </c>
      <c r="CE138" s="9">
        <f t="shared" si="0"/>
        <v>73.400000000000006</v>
      </c>
    </row>
    <row r="139" spans="1:83" ht="12.75" customHeight="1" x14ac:dyDescent="0.2">
      <c r="A139" s="7" t="s">
        <v>1495</v>
      </c>
      <c r="B139" s="7" t="s">
        <v>66</v>
      </c>
      <c r="C139" s="7" t="s">
        <v>1496</v>
      </c>
      <c r="D139" s="7" t="s">
        <v>1497</v>
      </c>
      <c r="E139" s="7" t="s">
        <v>1498</v>
      </c>
      <c r="F139" s="7" t="s">
        <v>247</v>
      </c>
      <c r="G139" s="7" t="s">
        <v>456</v>
      </c>
      <c r="H139" s="7"/>
      <c r="I139" s="7" t="s">
        <v>73</v>
      </c>
      <c r="J139" s="7" t="s">
        <v>978</v>
      </c>
      <c r="K139" s="7" t="s">
        <v>1172</v>
      </c>
      <c r="L139" s="7" t="s">
        <v>637</v>
      </c>
      <c r="M139" s="7" t="s">
        <v>546</v>
      </c>
      <c r="N139" s="7" t="s">
        <v>474</v>
      </c>
      <c r="O139" s="7" t="s">
        <v>475</v>
      </c>
      <c r="P139" s="7" t="s">
        <v>80</v>
      </c>
      <c r="Q139" s="7" t="s">
        <v>476</v>
      </c>
      <c r="R139" s="7" t="s">
        <v>86</v>
      </c>
      <c r="S139" s="7" t="s">
        <v>86</v>
      </c>
      <c r="T139" s="7" t="s">
        <v>86</v>
      </c>
      <c r="U139" s="7" t="s">
        <v>86</v>
      </c>
      <c r="V139" s="7" t="s">
        <v>82</v>
      </c>
      <c r="W139" s="7" t="s">
        <v>1499</v>
      </c>
      <c r="X139" s="7" t="s">
        <v>84</v>
      </c>
      <c r="Y139" s="7" t="s">
        <v>86</v>
      </c>
      <c r="Z139" s="7" t="s">
        <v>86</v>
      </c>
      <c r="AA139" s="7" t="s">
        <v>86</v>
      </c>
      <c r="AB139" s="7" t="s">
        <v>86</v>
      </c>
      <c r="AC139" s="7" t="s">
        <v>128</v>
      </c>
      <c r="AD139" s="7" t="s">
        <v>351</v>
      </c>
      <c r="AE139" s="7" t="s">
        <v>1500</v>
      </c>
      <c r="AF139" s="7" t="s">
        <v>84</v>
      </c>
      <c r="AG139" s="7" t="s">
        <v>128</v>
      </c>
      <c r="AH139" s="7" t="s">
        <v>128</v>
      </c>
      <c r="AI139" s="7" t="s">
        <v>128</v>
      </c>
      <c r="AJ139" s="7" t="s">
        <v>460</v>
      </c>
      <c r="AK139" s="7" t="s">
        <v>1501</v>
      </c>
      <c r="AL139" s="7" t="s">
        <v>84</v>
      </c>
      <c r="AQ139" s="7" t="s">
        <v>84</v>
      </c>
      <c r="AR139" s="7" t="s">
        <v>1502</v>
      </c>
      <c r="AS139" s="7" t="s">
        <v>84</v>
      </c>
      <c r="AX139" s="7" t="s">
        <v>88</v>
      </c>
      <c r="AY139" s="7" t="s">
        <v>88</v>
      </c>
      <c r="AZ139" s="7" t="s">
        <v>88</v>
      </c>
      <c r="BK139" s="7" t="s">
        <v>84</v>
      </c>
      <c r="BU139" s="7" t="s">
        <v>88</v>
      </c>
      <c r="BV139" s="7" t="s">
        <v>88</v>
      </c>
      <c r="BW139" s="7" t="s">
        <v>88</v>
      </c>
      <c r="CB139" s="7" t="s">
        <v>1503</v>
      </c>
      <c r="CC139" s="7" t="s">
        <v>84</v>
      </c>
      <c r="CD139" s="7" t="s">
        <v>135</v>
      </c>
      <c r="CE139" s="9">
        <f t="shared" si="0"/>
        <v>53.4</v>
      </c>
    </row>
    <row r="140" spans="1:83" ht="12.75" customHeight="1" x14ac:dyDescent="0.2">
      <c r="A140" s="7" t="s">
        <v>1504</v>
      </c>
      <c r="B140" s="7" t="s">
        <v>66</v>
      </c>
      <c r="C140" s="7" t="s">
        <v>1505</v>
      </c>
      <c r="D140" s="7" t="s">
        <v>1506</v>
      </c>
      <c r="E140" s="7" t="s">
        <v>1507</v>
      </c>
      <c r="F140" s="7" t="s">
        <v>247</v>
      </c>
      <c r="G140" s="7" t="s">
        <v>456</v>
      </c>
      <c r="H140" s="7"/>
      <c r="I140" s="7" t="s">
        <v>73</v>
      </c>
      <c r="J140" s="7" t="s">
        <v>978</v>
      </c>
      <c r="K140" s="7" t="s">
        <v>290</v>
      </c>
      <c r="L140" s="7" t="s">
        <v>291</v>
      </c>
      <c r="M140" s="7" t="s">
        <v>886</v>
      </c>
      <c r="N140" s="7" t="s">
        <v>579</v>
      </c>
      <c r="O140" s="7" t="s">
        <v>580</v>
      </c>
      <c r="P140" s="7" t="s">
        <v>80</v>
      </c>
      <c r="Q140" s="7" t="s">
        <v>581</v>
      </c>
      <c r="R140" s="7" t="s">
        <v>86</v>
      </c>
      <c r="S140" s="7" t="s">
        <v>86</v>
      </c>
      <c r="T140" s="7" t="s">
        <v>101</v>
      </c>
      <c r="U140" s="7" t="s">
        <v>86</v>
      </c>
      <c r="V140" s="7" t="s">
        <v>126</v>
      </c>
      <c r="W140" s="7" t="s">
        <v>1508</v>
      </c>
      <c r="X140" s="7" t="s">
        <v>84</v>
      </c>
      <c r="Y140" s="7" t="s">
        <v>101</v>
      </c>
      <c r="Z140" s="7" t="s">
        <v>86</v>
      </c>
      <c r="AA140" s="7" t="s">
        <v>86</v>
      </c>
      <c r="AB140" s="7" t="s">
        <v>86</v>
      </c>
      <c r="AC140" s="7" t="s">
        <v>101</v>
      </c>
      <c r="AD140" s="7" t="s">
        <v>382</v>
      </c>
      <c r="AE140" s="7" t="s">
        <v>1509</v>
      </c>
      <c r="AF140" s="7" t="s">
        <v>84</v>
      </c>
      <c r="AG140" s="7" t="s">
        <v>101</v>
      </c>
      <c r="AH140" s="7" t="s">
        <v>101</v>
      </c>
      <c r="AI140" s="7" t="s">
        <v>101</v>
      </c>
      <c r="AJ140" s="7" t="s">
        <v>164</v>
      </c>
      <c r="AK140" s="7" t="s">
        <v>1510</v>
      </c>
      <c r="AL140" s="7" t="s">
        <v>84</v>
      </c>
      <c r="AQ140" s="7" t="s">
        <v>84</v>
      </c>
      <c r="AS140" s="7" t="s">
        <v>84</v>
      </c>
      <c r="AT140" s="7" t="s">
        <v>88</v>
      </c>
      <c r="AV140" s="7" t="s">
        <v>88</v>
      </c>
      <c r="AZ140" s="7" t="s">
        <v>88</v>
      </c>
      <c r="BE140" s="7" t="s">
        <v>88</v>
      </c>
      <c r="BJ140" s="7" t="s">
        <v>1511</v>
      </c>
      <c r="BK140" s="7" t="s">
        <v>84</v>
      </c>
      <c r="BM140" s="7" t="s">
        <v>88</v>
      </c>
      <c r="BS140" s="7" t="s">
        <v>88</v>
      </c>
      <c r="CB140" s="7" t="s">
        <v>1512</v>
      </c>
      <c r="CC140" s="7" t="s">
        <v>84</v>
      </c>
      <c r="CD140" s="7" t="s">
        <v>403</v>
      </c>
      <c r="CE140" s="9">
        <f t="shared" si="0"/>
        <v>70</v>
      </c>
    </row>
    <row r="141" spans="1:83" ht="12.75" customHeight="1" x14ac:dyDescent="0.2">
      <c r="A141" s="7" t="s">
        <v>1513</v>
      </c>
      <c r="B141" s="7" t="s">
        <v>66</v>
      </c>
      <c r="C141" s="7" t="s">
        <v>1514</v>
      </c>
      <c r="D141" s="7" t="s">
        <v>1515</v>
      </c>
      <c r="E141" s="7" t="s">
        <v>1516</v>
      </c>
      <c r="F141" s="7" t="s">
        <v>345</v>
      </c>
      <c r="G141" s="7" t="s">
        <v>215</v>
      </c>
      <c r="H141" s="7"/>
      <c r="I141" s="7" t="s">
        <v>73</v>
      </c>
      <c r="J141" s="7" t="s">
        <v>1517</v>
      </c>
      <c r="K141" s="7" t="s">
        <v>395</v>
      </c>
      <c r="L141" s="7" t="s">
        <v>1472</v>
      </c>
      <c r="M141" s="7" t="s">
        <v>192</v>
      </c>
      <c r="N141" s="7" t="s">
        <v>966</v>
      </c>
      <c r="O141" s="7" t="s">
        <v>1095</v>
      </c>
      <c r="P141" s="7" t="s">
        <v>80</v>
      </c>
      <c r="Q141" s="7" t="s">
        <v>581</v>
      </c>
      <c r="R141" s="7" t="s">
        <v>101</v>
      </c>
      <c r="S141" s="7" t="s">
        <v>101</v>
      </c>
      <c r="T141" s="7" t="s">
        <v>101</v>
      </c>
      <c r="U141" s="7" t="s">
        <v>104</v>
      </c>
      <c r="V141" s="7" t="s">
        <v>446</v>
      </c>
      <c r="X141" s="7" t="s">
        <v>84</v>
      </c>
      <c r="Y141" s="7" t="s">
        <v>101</v>
      </c>
      <c r="Z141" s="7" t="s">
        <v>104</v>
      </c>
      <c r="AA141" s="7" t="s">
        <v>101</v>
      </c>
      <c r="AB141" s="7" t="s">
        <v>101</v>
      </c>
      <c r="AC141" s="7" t="s">
        <v>101</v>
      </c>
      <c r="AD141" s="7" t="s">
        <v>105</v>
      </c>
      <c r="AF141" s="7" t="s">
        <v>84</v>
      </c>
      <c r="AJ141" s="7" t="s">
        <v>84</v>
      </c>
      <c r="AL141" s="7" t="s">
        <v>84</v>
      </c>
      <c r="AQ141" s="7" t="s">
        <v>84</v>
      </c>
      <c r="AS141" s="7" t="s">
        <v>84</v>
      </c>
      <c r="BK141" s="7" t="s">
        <v>84</v>
      </c>
      <c r="CC141" s="7" t="s">
        <v>84</v>
      </c>
      <c r="CD141" s="7" t="s">
        <v>1518</v>
      </c>
      <c r="CE141" s="9">
        <f t="shared" si="0"/>
        <v>84.399999999999991</v>
      </c>
    </row>
    <row r="142" spans="1:83" ht="12.75" customHeight="1" x14ac:dyDescent="0.2">
      <c r="A142" s="7" t="s">
        <v>1519</v>
      </c>
      <c r="B142" s="7" t="s">
        <v>66</v>
      </c>
      <c r="C142" s="7" t="s">
        <v>1520</v>
      </c>
      <c r="D142" s="7" t="s">
        <v>1521</v>
      </c>
      <c r="E142" s="7" t="s">
        <v>1522</v>
      </c>
      <c r="F142" s="7"/>
      <c r="G142" s="7"/>
      <c r="H142" s="7"/>
      <c r="I142" s="7" t="s">
        <v>73</v>
      </c>
      <c r="J142" s="7" t="s">
        <v>978</v>
      </c>
      <c r="K142" s="7" t="s">
        <v>120</v>
      </c>
      <c r="L142" s="7" t="s">
        <v>1523</v>
      </c>
      <c r="M142" s="7" t="s">
        <v>192</v>
      </c>
      <c r="N142" s="7" t="s">
        <v>614</v>
      </c>
      <c r="O142" s="7" t="s">
        <v>615</v>
      </c>
      <c r="P142" s="7" t="s">
        <v>124</v>
      </c>
      <c r="Q142" s="7" t="s">
        <v>616</v>
      </c>
      <c r="V142" s="7" t="s">
        <v>84</v>
      </c>
      <c r="X142" s="7" t="s">
        <v>84</v>
      </c>
      <c r="AD142" s="7" t="s">
        <v>84</v>
      </c>
      <c r="AF142" s="7" t="s">
        <v>84</v>
      </c>
      <c r="AJ142" s="7" t="s">
        <v>84</v>
      </c>
      <c r="AL142" s="7" t="s">
        <v>84</v>
      </c>
      <c r="AQ142" s="7" t="s">
        <v>84</v>
      </c>
      <c r="AS142" s="7" t="s">
        <v>84</v>
      </c>
      <c r="BK142" s="7" t="s">
        <v>84</v>
      </c>
      <c r="CC142" s="7" t="s">
        <v>84</v>
      </c>
      <c r="CD142" s="7" t="s">
        <v>84</v>
      </c>
      <c r="CE142" s="9">
        <f t="shared" si="0"/>
        <v>-20</v>
      </c>
    </row>
    <row r="143" spans="1:83" ht="12.75" customHeight="1" x14ac:dyDescent="0.2">
      <c r="A143" s="7" t="s">
        <v>1524</v>
      </c>
      <c r="B143" s="7" t="s">
        <v>66</v>
      </c>
      <c r="C143" s="7" t="s">
        <v>1525</v>
      </c>
      <c r="D143" s="7" t="s">
        <v>954</v>
      </c>
      <c r="E143" s="7" t="s">
        <v>1526</v>
      </c>
      <c r="F143" s="7" t="s">
        <v>247</v>
      </c>
      <c r="G143" s="7" t="s">
        <v>456</v>
      </c>
      <c r="H143" s="7"/>
      <c r="I143" s="7" t="s">
        <v>73</v>
      </c>
      <c r="J143" s="7" t="s">
        <v>978</v>
      </c>
      <c r="K143" s="7" t="s">
        <v>120</v>
      </c>
      <c r="L143" s="7" t="s">
        <v>1523</v>
      </c>
      <c r="M143" s="7" t="s">
        <v>459</v>
      </c>
      <c r="N143" s="7" t="s">
        <v>474</v>
      </c>
      <c r="O143" s="7" t="s">
        <v>475</v>
      </c>
      <c r="P143" s="7" t="s">
        <v>80</v>
      </c>
      <c r="Q143" s="7" t="s">
        <v>476</v>
      </c>
      <c r="R143" s="7" t="s">
        <v>86</v>
      </c>
      <c r="S143" s="7" t="s">
        <v>86</v>
      </c>
      <c r="T143" s="7" t="s">
        <v>86</v>
      </c>
      <c r="U143" s="7" t="s">
        <v>86</v>
      </c>
      <c r="V143" s="7" t="s">
        <v>82</v>
      </c>
      <c r="W143" s="7" t="s">
        <v>1527</v>
      </c>
      <c r="X143" s="7" t="s">
        <v>84</v>
      </c>
      <c r="Y143" s="7" t="s">
        <v>86</v>
      </c>
      <c r="Z143" s="7" t="s">
        <v>101</v>
      </c>
      <c r="AA143" s="7" t="s">
        <v>86</v>
      </c>
      <c r="AB143" s="7" t="s">
        <v>101</v>
      </c>
      <c r="AC143" s="7" t="s">
        <v>86</v>
      </c>
      <c r="AD143" s="7" t="s">
        <v>382</v>
      </c>
      <c r="AE143" s="7" t="s">
        <v>1528</v>
      </c>
      <c r="AF143" s="7" t="s">
        <v>84</v>
      </c>
      <c r="AG143" s="7" t="s">
        <v>101</v>
      </c>
      <c r="AH143" s="7" t="s">
        <v>101</v>
      </c>
      <c r="AI143" s="7" t="s">
        <v>101</v>
      </c>
      <c r="AJ143" s="7" t="s">
        <v>164</v>
      </c>
      <c r="AK143" s="7" t="s">
        <v>1529</v>
      </c>
      <c r="AL143" s="7" t="s">
        <v>84</v>
      </c>
      <c r="AQ143" s="7" t="s">
        <v>84</v>
      </c>
      <c r="AR143" s="7" t="s">
        <v>1530</v>
      </c>
      <c r="AS143" s="7" t="s">
        <v>84</v>
      </c>
      <c r="BC143" s="7" t="s">
        <v>88</v>
      </c>
      <c r="BD143" s="7" t="s">
        <v>88</v>
      </c>
      <c r="BE143" s="7" t="s">
        <v>88</v>
      </c>
      <c r="BJ143" s="7" t="s">
        <v>1531</v>
      </c>
      <c r="BK143" s="7" t="s">
        <v>84</v>
      </c>
      <c r="CB143" s="7" t="s">
        <v>1532</v>
      </c>
      <c r="CC143" s="7" t="s">
        <v>84</v>
      </c>
      <c r="CD143" s="7" t="s">
        <v>621</v>
      </c>
      <c r="CE143" s="9">
        <f t="shared" si="0"/>
        <v>68.400000000000006</v>
      </c>
    </row>
    <row r="144" spans="1:83" ht="12.75" customHeight="1" x14ac:dyDescent="0.2">
      <c r="A144" s="7" t="s">
        <v>1533</v>
      </c>
      <c r="B144" s="7" t="s">
        <v>66</v>
      </c>
      <c r="C144" s="7" t="s">
        <v>1534</v>
      </c>
      <c r="D144" s="7" t="s">
        <v>326</v>
      </c>
      <c r="E144" s="7" t="s">
        <v>1535</v>
      </c>
      <c r="F144" s="7" t="s">
        <v>115</v>
      </c>
      <c r="G144" s="7" t="s">
        <v>215</v>
      </c>
      <c r="H144" s="7"/>
      <c r="I144" s="7" t="s">
        <v>73</v>
      </c>
      <c r="J144" s="7" t="s">
        <v>978</v>
      </c>
      <c r="K144" s="7" t="s">
        <v>120</v>
      </c>
      <c r="L144" s="7" t="s">
        <v>1523</v>
      </c>
      <c r="M144" s="7" t="s">
        <v>886</v>
      </c>
      <c r="N144" s="7" t="s">
        <v>579</v>
      </c>
      <c r="O144" s="7" t="s">
        <v>580</v>
      </c>
      <c r="P144" s="7" t="s">
        <v>80</v>
      </c>
      <c r="Q144" s="7" t="s">
        <v>581</v>
      </c>
      <c r="R144" s="7" t="s">
        <v>101</v>
      </c>
      <c r="S144" s="7" t="s">
        <v>101</v>
      </c>
      <c r="T144" s="7" t="s">
        <v>86</v>
      </c>
      <c r="U144" s="7" t="s">
        <v>101</v>
      </c>
      <c r="V144" s="7" t="s">
        <v>102</v>
      </c>
      <c r="W144" s="7" t="s">
        <v>1536</v>
      </c>
      <c r="X144" s="7" t="s">
        <v>84</v>
      </c>
      <c r="Y144" s="7" t="s">
        <v>101</v>
      </c>
      <c r="Z144" s="7" t="s">
        <v>101</v>
      </c>
      <c r="AA144" s="7" t="s">
        <v>86</v>
      </c>
      <c r="AB144" s="7" t="s">
        <v>101</v>
      </c>
      <c r="AC144" s="7" t="s">
        <v>101</v>
      </c>
      <c r="AD144" s="7" t="s">
        <v>162</v>
      </c>
      <c r="AE144" s="7" t="s">
        <v>1537</v>
      </c>
      <c r="AF144" s="7" t="s">
        <v>84</v>
      </c>
      <c r="AG144" s="7" t="s">
        <v>101</v>
      </c>
      <c r="AH144" s="7" t="s">
        <v>86</v>
      </c>
      <c r="AI144" s="7" t="s">
        <v>101</v>
      </c>
      <c r="AJ144" s="7" t="s">
        <v>384</v>
      </c>
      <c r="AK144" s="7" t="s">
        <v>1538</v>
      </c>
      <c r="AL144" s="7" t="s">
        <v>84</v>
      </c>
      <c r="AQ144" s="7" t="s">
        <v>84</v>
      </c>
      <c r="AS144" s="7" t="s">
        <v>84</v>
      </c>
      <c r="AW144" s="7" t="s">
        <v>88</v>
      </c>
      <c r="BA144" s="7" t="s">
        <v>88</v>
      </c>
      <c r="BE144" s="7" t="s">
        <v>88</v>
      </c>
      <c r="BJ144" s="7" t="s">
        <v>1539</v>
      </c>
      <c r="BK144" s="7" t="s">
        <v>84</v>
      </c>
      <c r="BN144" s="7" t="s">
        <v>88</v>
      </c>
      <c r="BU144" s="7" t="s">
        <v>88</v>
      </c>
      <c r="CB144" s="7" t="s">
        <v>1540</v>
      </c>
      <c r="CC144" s="7" t="s">
        <v>84</v>
      </c>
      <c r="CD144" s="7" t="s">
        <v>242</v>
      </c>
      <c r="CE144" s="9">
        <f t="shared" si="0"/>
        <v>75</v>
      </c>
    </row>
    <row r="145" spans="1:83" ht="12.75" customHeight="1" x14ac:dyDescent="0.2">
      <c r="A145" s="7" t="s">
        <v>1541</v>
      </c>
      <c r="B145" s="7" t="s">
        <v>66</v>
      </c>
      <c r="C145" s="7" t="s">
        <v>1542</v>
      </c>
      <c r="D145" s="7" t="s">
        <v>1543</v>
      </c>
      <c r="E145" s="7" t="s">
        <v>1544</v>
      </c>
      <c r="F145" s="7" t="s">
        <v>247</v>
      </c>
      <c r="G145" s="7" t="s">
        <v>305</v>
      </c>
      <c r="H145" s="7"/>
      <c r="I145" s="7" t="s">
        <v>73</v>
      </c>
      <c r="J145" s="7" t="s">
        <v>1545</v>
      </c>
      <c r="K145" s="7" t="s">
        <v>307</v>
      </c>
      <c r="L145" s="7" t="s">
        <v>308</v>
      </c>
      <c r="M145" s="7" t="s">
        <v>192</v>
      </c>
      <c r="N145" s="7" t="s">
        <v>966</v>
      </c>
      <c r="O145" s="7" t="s">
        <v>1095</v>
      </c>
      <c r="P145" s="7" t="s">
        <v>80</v>
      </c>
      <c r="Q145" s="7" t="s">
        <v>581</v>
      </c>
      <c r="R145" s="7" t="s">
        <v>101</v>
      </c>
      <c r="S145" s="7" t="s">
        <v>101</v>
      </c>
      <c r="T145" s="7" t="s">
        <v>101</v>
      </c>
      <c r="U145" s="7" t="s">
        <v>101</v>
      </c>
      <c r="V145" s="7" t="s">
        <v>164</v>
      </c>
      <c r="W145" s="7" t="s">
        <v>1546</v>
      </c>
      <c r="X145" s="7" t="s">
        <v>84</v>
      </c>
      <c r="Y145" s="7" t="s">
        <v>101</v>
      </c>
      <c r="Z145" s="7" t="s">
        <v>101</v>
      </c>
      <c r="AA145" s="7" t="s">
        <v>101</v>
      </c>
      <c r="AB145" s="7" t="s">
        <v>86</v>
      </c>
      <c r="AC145" s="7" t="s">
        <v>101</v>
      </c>
      <c r="AD145" s="7" t="s">
        <v>162</v>
      </c>
      <c r="AF145" s="7" t="s">
        <v>84</v>
      </c>
      <c r="AG145" s="7" t="s">
        <v>101</v>
      </c>
      <c r="AH145" s="7" t="s">
        <v>101</v>
      </c>
      <c r="AI145" s="7" t="s">
        <v>101</v>
      </c>
      <c r="AJ145" s="7" t="s">
        <v>164</v>
      </c>
      <c r="AL145" s="7" t="s">
        <v>84</v>
      </c>
      <c r="AQ145" s="7" t="s">
        <v>84</v>
      </c>
      <c r="AS145" s="7" t="s">
        <v>84</v>
      </c>
      <c r="BK145" s="7" t="s">
        <v>84</v>
      </c>
      <c r="CC145" s="7" t="s">
        <v>84</v>
      </c>
      <c r="CD145" s="7" t="s">
        <v>269</v>
      </c>
      <c r="CE145" s="9">
        <f t="shared" si="0"/>
        <v>78.400000000000006</v>
      </c>
    </row>
    <row r="146" spans="1:83" ht="12.75" customHeight="1" x14ac:dyDescent="0.2">
      <c r="A146" s="7" t="s">
        <v>1547</v>
      </c>
      <c r="B146" s="7" t="s">
        <v>66</v>
      </c>
      <c r="C146" s="7" t="s">
        <v>1548</v>
      </c>
      <c r="D146" s="7" t="s">
        <v>1015</v>
      </c>
      <c r="E146" s="7" t="s">
        <v>1549</v>
      </c>
      <c r="F146" s="7" t="s">
        <v>115</v>
      </c>
      <c r="G146" s="7" t="s">
        <v>116</v>
      </c>
      <c r="H146" s="7"/>
      <c r="I146" s="7" t="s">
        <v>73</v>
      </c>
      <c r="J146" s="7" t="s">
        <v>1545</v>
      </c>
      <c r="K146" s="7" t="s">
        <v>1076</v>
      </c>
      <c r="L146" s="7" t="s">
        <v>158</v>
      </c>
      <c r="M146" s="7" t="s">
        <v>411</v>
      </c>
      <c r="N146" s="7" t="s">
        <v>579</v>
      </c>
      <c r="O146" s="7" t="s">
        <v>580</v>
      </c>
      <c r="P146" s="7" t="s">
        <v>80</v>
      </c>
      <c r="Q146" s="7" t="s">
        <v>581</v>
      </c>
      <c r="R146" s="7" t="s">
        <v>101</v>
      </c>
      <c r="S146" s="7" t="s">
        <v>101</v>
      </c>
      <c r="T146" s="7" t="s">
        <v>86</v>
      </c>
      <c r="U146" s="7" t="s">
        <v>86</v>
      </c>
      <c r="V146" s="7" t="s">
        <v>294</v>
      </c>
      <c r="W146" s="7" t="s">
        <v>1550</v>
      </c>
      <c r="X146" s="7" t="s">
        <v>84</v>
      </c>
      <c r="Y146" s="7" t="s">
        <v>101</v>
      </c>
      <c r="Z146" s="7" t="s">
        <v>86</v>
      </c>
      <c r="AA146" s="7" t="s">
        <v>101</v>
      </c>
      <c r="AB146" s="7" t="s">
        <v>86</v>
      </c>
      <c r="AC146" s="7" t="s">
        <v>86</v>
      </c>
      <c r="AD146" s="7" t="s">
        <v>382</v>
      </c>
      <c r="AE146" s="7" t="s">
        <v>1551</v>
      </c>
      <c r="AF146" s="7" t="s">
        <v>84</v>
      </c>
      <c r="AG146" s="7" t="s">
        <v>101</v>
      </c>
      <c r="AH146" s="7" t="s">
        <v>101</v>
      </c>
      <c r="AI146" s="7" t="s">
        <v>101</v>
      </c>
      <c r="AJ146" s="7" t="s">
        <v>164</v>
      </c>
      <c r="AK146" s="7" t="s">
        <v>1552</v>
      </c>
      <c r="AL146" s="7" t="s">
        <v>84</v>
      </c>
      <c r="AQ146" s="7" t="s">
        <v>84</v>
      </c>
      <c r="AS146" s="7" t="s">
        <v>84</v>
      </c>
      <c r="AT146" s="7" t="s">
        <v>88</v>
      </c>
      <c r="AZ146" s="7" t="s">
        <v>88</v>
      </c>
      <c r="BD146" s="7" t="s">
        <v>88</v>
      </c>
      <c r="BE146" s="7" t="s">
        <v>88</v>
      </c>
      <c r="BJ146" s="7" t="s">
        <v>1553</v>
      </c>
      <c r="BK146" s="7" t="s">
        <v>84</v>
      </c>
      <c r="BO146" s="7" t="s">
        <v>88</v>
      </c>
      <c r="BS146" s="7" t="s">
        <v>88</v>
      </c>
      <c r="BU146" s="7" t="s">
        <v>88</v>
      </c>
      <c r="CB146" s="7" t="s">
        <v>1554</v>
      </c>
      <c r="CC146" s="7" t="s">
        <v>84</v>
      </c>
      <c r="CD146" s="7" t="s">
        <v>388</v>
      </c>
      <c r="CE146" s="9">
        <f t="shared" si="0"/>
        <v>71.599999999999994</v>
      </c>
    </row>
    <row r="147" spans="1:83" ht="12.75" customHeight="1" x14ac:dyDescent="0.2">
      <c r="A147" s="7" t="s">
        <v>1555</v>
      </c>
      <c r="B147" s="7" t="s">
        <v>66</v>
      </c>
      <c r="C147" s="7" t="s">
        <v>1556</v>
      </c>
      <c r="D147" s="7" t="s">
        <v>1557</v>
      </c>
      <c r="E147" s="7" t="s">
        <v>1558</v>
      </c>
      <c r="F147" s="7" t="s">
        <v>115</v>
      </c>
      <c r="G147" s="7" t="s">
        <v>456</v>
      </c>
      <c r="H147" s="7"/>
      <c r="I147" s="7" t="s">
        <v>73</v>
      </c>
      <c r="J147" s="7" t="s">
        <v>1545</v>
      </c>
      <c r="K147" s="7" t="s">
        <v>1263</v>
      </c>
      <c r="L147" s="7" t="s">
        <v>1264</v>
      </c>
      <c r="M147" s="7" t="s">
        <v>1190</v>
      </c>
      <c r="N147" s="7" t="s">
        <v>474</v>
      </c>
      <c r="O147" s="7" t="s">
        <v>475</v>
      </c>
      <c r="P147" s="7" t="s">
        <v>80</v>
      </c>
      <c r="Q147" s="7" t="s">
        <v>476</v>
      </c>
      <c r="R147" s="7" t="s">
        <v>86</v>
      </c>
      <c r="S147" s="7" t="s">
        <v>86</v>
      </c>
      <c r="T147" s="7" t="s">
        <v>86</v>
      </c>
      <c r="U147" s="7" t="s">
        <v>86</v>
      </c>
      <c r="V147" s="7" t="s">
        <v>82</v>
      </c>
      <c r="W147" s="7" t="s">
        <v>1559</v>
      </c>
      <c r="X147" s="7" t="s">
        <v>84</v>
      </c>
      <c r="Y147" s="7" t="s">
        <v>86</v>
      </c>
      <c r="Z147" s="7" t="s">
        <v>86</v>
      </c>
      <c r="AA147" s="7" t="s">
        <v>86</v>
      </c>
      <c r="AB147" s="7" t="s">
        <v>86</v>
      </c>
      <c r="AC147" s="7" t="s">
        <v>86</v>
      </c>
      <c r="AD147" s="7" t="s">
        <v>82</v>
      </c>
      <c r="AE147" s="7" t="s">
        <v>1560</v>
      </c>
      <c r="AF147" s="7" t="s">
        <v>84</v>
      </c>
      <c r="AG147" s="7" t="s">
        <v>86</v>
      </c>
      <c r="AH147" s="7" t="s">
        <v>86</v>
      </c>
      <c r="AI147" s="7" t="s">
        <v>86</v>
      </c>
      <c r="AJ147" s="7" t="s">
        <v>82</v>
      </c>
      <c r="AK147" s="7" t="s">
        <v>1561</v>
      </c>
      <c r="AL147" s="7" t="s">
        <v>84</v>
      </c>
      <c r="AQ147" s="7" t="s">
        <v>84</v>
      </c>
      <c r="AR147" s="7" t="s">
        <v>1562</v>
      </c>
      <c r="AS147" s="7" t="s">
        <v>84</v>
      </c>
      <c r="BC147" s="7" t="s">
        <v>88</v>
      </c>
      <c r="BD147" s="7" t="s">
        <v>88</v>
      </c>
      <c r="BE147" s="7" t="s">
        <v>88</v>
      </c>
      <c r="BJ147" s="7" t="s">
        <v>1563</v>
      </c>
      <c r="BK147" s="7" t="s">
        <v>84</v>
      </c>
      <c r="BS147" s="7" t="s">
        <v>88</v>
      </c>
      <c r="BT147" s="7" t="s">
        <v>88</v>
      </c>
      <c r="CB147" s="7" t="s">
        <v>1564</v>
      </c>
      <c r="CC147" s="7" t="s">
        <v>84</v>
      </c>
      <c r="CD147" s="7" t="s">
        <v>91</v>
      </c>
      <c r="CE147" s="9">
        <f t="shared" si="0"/>
        <v>60</v>
      </c>
    </row>
    <row r="148" spans="1:83" ht="12.75" customHeight="1" x14ac:dyDescent="0.2">
      <c r="A148" s="7" t="s">
        <v>1565</v>
      </c>
      <c r="B148" s="7" t="s">
        <v>66</v>
      </c>
      <c r="C148" s="7" t="s">
        <v>503</v>
      </c>
      <c r="D148" s="7" t="s">
        <v>1566</v>
      </c>
      <c r="E148" s="7" t="s">
        <v>1567</v>
      </c>
      <c r="F148" s="7" t="s">
        <v>115</v>
      </c>
      <c r="G148" s="7" t="s">
        <v>116</v>
      </c>
      <c r="H148" s="7"/>
      <c r="I148" s="7" t="s">
        <v>73</v>
      </c>
      <c r="J148" s="7" t="s">
        <v>1545</v>
      </c>
      <c r="K148" s="7" t="s">
        <v>410</v>
      </c>
      <c r="L148" s="7" t="s">
        <v>235</v>
      </c>
      <c r="M148" s="7" t="s">
        <v>519</v>
      </c>
      <c r="N148" s="7" t="s">
        <v>220</v>
      </c>
      <c r="O148" s="7" t="s">
        <v>113</v>
      </c>
      <c r="P148" s="7" t="s">
        <v>80</v>
      </c>
      <c r="Q148" s="7" t="s">
        <v>221</v>
      </c>
      <c r="R148" s="7" t="s">
        <v>86</v>
      </c>
      <c r="S148" s="7" t="s">
        <v>86</v>
      </c>
      <c r="T148" s="7" t="s">
        <v>86</v>
      </c>
      <c r="U148" s="7" t="s">
        <v>86</v>
      </c>
      <c r="V148" s="7" t="s">
        <v>82</v>
      </c>
      <c r="W148" s="7" t="s">
        <v>1568</v>
      </c>
      <c r="X148" s="7" t="s">
        <v>84</v>
      </c>
      <c r="Y148" s="7" t="s">
        <v>86</v>
      </c>
      <c r="Z148" s="7" t="s">
        <v>86</v>
      </c>
      <c r="AA148" s="7" t="s">
        <v>86</v>
      </c>
      <c r="AB148" s="7" t="s">
        <v>86</v>
      </c>
      <c r="AC148" s="7" t="s">
        <v>86</v>
      </c>
      <c r="AD148" s="7" t="s">
        <v>82</v>
      </c>
      <c r="AE148" s="7" t="s">
        <v>1569</v>
      </c>
      <c r="AF148" s="7" t="s">
        <v>84</v>
      </c>
      <c r="AG148" s="7" t="s">
        <v>86</v>
      </c>
      <c r="AH148" s="7" t="s">
        <v>86</v>
      </c>
      <c r="AI148" s="7" t="s">
        <v>86</v>
      </c>
      <c r="AJ148" s="7" t="s">
        <v>82</v>
      </c>
      <c r="AK148" s="7" t="s">
        <v>1570</v>
      </c>
      <c r="AL148" s="7" t="s">
        <v>84</v>
      </c>
      <c r="AQ148" s="7" t="s">
        <v>84</v>
      </c>
      <c r="AR148" s="7" t="s">
        <v>1571</v>
      </c>
      <c r="AS148" s="7" t="s">
        <v>84</v>
      </c>
      <c r="AZ148" s="7" t="s">
        <v>88</v>
      </c>
      <c r="BJ148" s="7" t="s">
        <v>1572</v>
      </c>
      <c r="BK148" s="7" t="s">
        <v>84</v>
      </c>
      <c r="BO148" s="7" t="s">
        <v>88</v>
      </c>
      <c r="CB148" s="7" t="s">
        <v>1573</v>
      </c>
      <c r="CC148" s="7" t="s">
        <v>84</v>
      </c>
      <c r="CD148" s="7" t="s">
        <v>91</v>
      </c>
      <c r="CE148" s="9">
        <f t="shared" si="0"/>
        <v>60</v>
      </c>
    </row>
    <row r="149" spans="1:83" ht="12.75" customHeight="1" x14ac:dyDescent="0.2">
      <c r="A149" s="7" t="s">
        <v>1574</v>
      </c>
      <c r="B149" s="7" t="s">
        <v>66</v>
      </c>
      <c r="C149" s="7" t="s">
        <v>1575</v>
      </c>
      <c r="D149" s="7" t="s">
        <v>1576</v>
      </c>
      <c r="E149" s="7" t="s">
        <v>1577</v>
      </c>
      <c r="F149" s="7" t="s">
        <v>345</v>
      </c>
      <c r="G149" s="7" t="s">
        <v>456</v>
      </c>
      <c r="H149" s="7"/>
      <c r="I149" s="7" t="s">
        <v>73</v>
      </c>
      <c r="J149" s="7" t="s">
        <v>1545</v>
      </c>
      <c r="K149" s="7" t="s">
        <v>1264</v>
      </c>
      <c r="L149" s="7" t="s">
        <v>394</v>
      </c>
      <c r="M149" s="7" t="s">
        <v>192</v>
      </c>
      <c r="N149" s="7" t="s">
        <v>474</v>
      </c>
      <c r="O149" s="7" t="s">
        <v>475</v>
      </c>
      <c r="P149" s="7" t="s">
        <v>80</v>
      </c>
      <c r="Q149" s="7" t="s">
        <v>476</v>
      </c>
      <c r="V149" s="7" t="s">
        <v>84</v>
      </c>
      <c r="X149" s="7" t="s">
        <v>84</v>
      </c>
      <c r="AD149" s="7" t="s">
        <v>84</v>
      </c>
      <c r="AF149" s="7" t="s">
        <v>84</v>
      </c>
      <c r="AJ149" s="7" t="s">
        <v>84</v>
      </c>
      <c r="AL149" s="7" t="s">
        <v>84</v>
      </c>
      <c r="AQ149" s="7" t="s">
        <v>84</v>
      </c>
      <c r="AS149" s="7" t="s">
        <v>84</v>
      </c>
      <c r="BK149" s="7" t="s">
        <v>84</v>
      </c>
      <c r="CC149" s="7" t="s">
        <v>84</v>
      </c>
      <c r="CD149" s="7" t="s">
        <v>84</v>
      </c>
      <c r="CE149" s="9">
        <f t="shared" si="0"/>
        <v>-20</v>
      </c>
    </row>
    <row r="150" spans="1:83" ht="12.75" customHeight="1" x14ac:dyDescent="0.2">
      <c r="A150" s="7" t="s">
        <v>1578</v>
      </c>
      <c r="B150" s="7" t="s">
        <v>66</v>
      </c>
      <c r="C150" s="7" t="s">
        <v>1579</v>
      </c>
      <c r="D150" s="7" t="s">
        <v>1580</v>
      </c>
      <c r="E150" s="7" t="s">
        <v>1581</v>
      </c>
      <c r="F150" s="7" t="s">
        <v>443</v>
      </c>
      <c r="G150" s="7" t="s">
        <v>1127</v>
      </c>
      <c r="H150" s="7"/>
      <c r="I150" s="7" t="s">
        <v>73</v>
      </c>
      <c r="J150" s="7" t="s">
        <v>1545</v>
      </c>
      <c r="K150" s="7" t="s">
        <v>1582</v>
      </c>
      <c r="L150" s="7" t="s">
        <v>896</v>
      </c>
      <c r="M150" s="7" t="s">
        <v>192</v>
      </c>
      <c r="N150" s="7" t="s">
        <v>614</v>
      </c>
      <c r="O150" s="7" t="s">
        <v>615</v>
      </c>
      <c r="P150" s="7" t="s">
        <v>124</v>
      </c>
      <c r="Q150" s="7" t="s">
        <v>616</v>
      </c>
      <c r="V150" s="7" t="s">
        <v>84</v>
      </c>
      <c r="X150" s="7" t="s">
        <v>84</v>
      </c>
      <c r="AD150" s="7" t="s">
        <v>84</v>
      </c>
      <c r="AF150" s="7" t="s">
        <v>84</v>
      </c>
      <c r="AJ150" s="7" t="s">
        <v>84</v>
      </c>
      <c r="AL150" s="7" t="s">
        <v>84</v>
      </c>
      <c r="AQ150" s="7" t="s">
        <v>84</v>
      </c>
      <c r="AS150" s="7" t="s">
        <v>84</v>
      </c>
      <c r="BK150" s="7" t="s">
        <v>84</v>
      </c>
      <c r="CC150" s="7" t="s">
        <v>84</v>
      </c>
      <c r="CD150" s="7" t="s">
        <v>84</v>
      </c>
      <c r="CE150" s="9">
        <f t="shared" si="0"/>
        <v>-20</v>
      </c>
    </row>
    <row r="151" spans="1:83" ht="12.75" customHeight="1" x14ac:dyDescent="0.2">
      <c r="A151" s="7" t="s">
        <v>1583</v>
      </c>
      <c r="B151" s="7" t="s">
        <v>66</v>
      </c>
      <c r="C151" s="7" t="s">
        <v>1584</v>
      </c>
      <c r="D151" s="7" t="s">
        <v>1585</v>
      </c>
      <c r="E151" s="7" t="s">
        <v>1586</v>
      </c>
      <c r="F151" s="7" t="s">
        <v>247</v>
      </c>
      <c r="G151" s="7" t="s">
        <v>116</v>
      </c>
      <c r="H151" s="7"/>
      <c r="I151" s="7" t="s">
        <v>73</v>
      </c>
      <c r="J151" s="7" t="s">
        <v>1545</v>
      </c>
      <c r="K151" s="7" t="s">
        <v>1264</v>
      </c>
      <c r="L151" s="7" t="s">
        <v>432</v>
      </c>
      <c r="M151" s="7" t="s">
        <v>192</v>
      </c>
      <c r="N151" s="7" t="s">
        <v>966</v>
      </c>
      <c r="O151" s="7" t="s">
        <v>1095</v>
      </c>
      <c r="P151" s="7" t="s">
        <v>80</v>
      </c>
      <c r="Q151" s="7" t="s">
        <v>581</v>
      </c>
      <c r="R151" s="7" t="s">
        <v>101</v>
      </c>
      <c r="S151" s="7" t="s">
        <v>104</v>
      </c>
      <c r="T151" s="7" t="s">
        <v>101</v>
      </c>
      <c r="U151" s="7" t="s">
        <v>101</v>
      </c>
      <c r="V151" s="7" t="s">
        <v>446</v>
      </c>
      <c r="X151" s="7" t="s">
        <v>84</v>
      </c>
      <c r="Y151" s="7" t="s">
        <v>104</v>
      </c>
      <c r="Z151" s="7" t="s">
        <v>101</v>
      </c>
      <c r="AA151" s="7" t="s">
        <v>101</v>
      </c>
      <c r="AB151" s="7" t="s">
        <v>86</v>
      </c>
      <c r="AC151" s="7" t="s">
        <v>101</v>
      </c>
      <c r="AD151" s="7" t="s">
        <v>164</v>
      </c>
      <c r="AF151" s="7" t="s">
        <v>84</v>
      </c>
      <c r="AG151" s="7" t="s">
        <v>101</v>
      </c>
      <c r="AH151" s="7" t="s">
        <v>101</v>
      </c>
      <c r="AI151" s="7" t="s">
        <v>104</v>
      </c>
      <c r="AJ151" s="7" t="s">
        <v>206</v>
      </c>
      <c r="AL151" s="7" t="s">
        <v>84</v>
      </c>
      <c r="AQ151" s="7" t="s">
        <v>84</v>
      </c>
      <c r="AS151" s="7" t="s">
        <v>84</v>
      </c>
      <c r="BK151" s="7" t="s">
        <v>84</v>
      </c>
      <c r="CC151" s="7" t="s">
        <v>84</v>
      </c>
      <c r="CD151" s="7" t="s">
        <v>1587</v>
      </c>
      <c r="CE151" s="9">
        <f t="shared" si="0"/>
        <v>83.4</v>
      </c>
    </row>
    <row r="152" spans="1:83" ht="12.75" customHeight="1" x14ac:dyDescent="0.2">
      <c r="A152" s="7" t="s">
        <v>1588</v>
      </c>
      <c r="B152" s="7" t="s">
        <v>66</v>
      </c>
      <c r="C152" s="7" t="s">
        <v>1589</v>
      </c>
      <c r="D152" s="7" t="s">
        <v>1590</v>
      </c>
      <c r="E152" s="7" t="s">
        <v>1591</v>
      </c>
      <c r="F152" s="7" t="s">
        <v>115</v>
      </c>
      <c r="G152" s="7" t="s">
        <v>456</v>
      </c>
      <c r="H152" s="7" t="s">
        <v>1592</v>
      </c>
      <c r="I152" s="7" t="s">
        <v>73</v>
      </c>
      <c r="J152" s="7" t="s">
        <v>1545</v>
      </c>
      <c r="K152" s="7" t="s">
        <v>159</v>
      </c>
      <c r="L152" s="7" t="s">
        <v>556</v>
      </c>
      <c r="M152" s="7" t="s">
        <v>192</v>
      </c>
      <c r="N152" s="7" t="s">
        <v>474</v>
      </c>
      <c r="O152" s="7" t="s">
        <v>475</v>
      </c>
      <c r="P152" s="7" t="s">
        <v>80</v>
      </c>
      <c r="Q152" s="7" t="s">
        <v>476</v>
      </c>
      <c r="V152" s="7" t="s">
        <v>84</v>
      </c>
      <c r="X152" s="7" t="s">
        <v>84</v>
      </c>
      <c r="Y152" s="7" t="s">
        <v>86</v>
      </c>
      <c r="Z152" s="7" t="s">
        <v>86</v>
      </c>
      <c r="AA152" s="7" t="s">
        <v>86</v>
      </c>
      <c r="AB152" s="7" t="s">
        <v>101</v>
      </c>
      <c r="AC152" s="7" t="s">
        <v>101</v>
      </c>
      <c r="AD152" s="7" t="s">
        <v>382</v>
      </c>
      <c r="AF152" s="7" t="s">
        <v>84</v>
      </c>
      <c r="AG152" s="7" t="s">
        <v>86</v>
      </c>
      <c r="AH152" s="7" t="s">
        <v>101</v>
      </c>
      <c r="AI152" s="7" t="s">
        <v>101</v>
      </c>
      <c r="AJ152" s="7" t="s">
        <v>384</v>
      </c>
      <c r="AL152" s="7" t="s">
        <v>84</v>
      </c>
      <c r="AQ152" s="7" t="s">
        <v>84</v>
      </c>
      <c r="AR152" s="7" t="s">
        <v>1593</v>
      </c>
      <c r="AS152" s="7" t="s">
        <v>84</v>
      </c>
      <c r="BK152" s="7" t="s">
        <v>84</v>
      </c>
      <c r="CC152" s="7" t="s">
        <v>84</v>
      </c>
      <c r="CD152" s="7" t="s">
        <v>403</v>
      </c>
      <c r="CE152" s="9">
        <f t="shared" si="0"/>
        <v>70</v>
      </c>
    </row>
    <row r="153" spans="1:83" ht="12.75" customHeight="1" x14ac:dyDescent="0.2">
      <c r="A153" s="7" t="s">
        <v>1594</v>
      </c>
      <c r="B153" s="7" t="s">
        <v>66</v>
      </c>
      <c r="C153" s="7" t="s">
        <v>1595</v>
      </c>
      <c r="D153" s="7" t="s">
        <v>1596</v>
      </c>
      <c r="E153" s="7" t="s">
        <v>1597</v>
      </c>
      <c r="F153" s="7" t="s">
        <v>247</v>
      </c>
      <c r="G153" s="7" t="s">
        <v>215</v>
      </c>
      <c r="H153" s="7"/>
      <c r="I153" s="7" t="s">
        <v>73</v>
      </c>
      <c r="J153" s="7" t="s">
        <v>1545</v>
      </c>
      <c r="K153" s="7" t="s">
        <v>235</v>
      </c>
      <c r="L153" s="7" t="s">
        <v>749</v>
      </c>
      <c r="M153" s="7" t="s">
        <v>1598</v>
      </c>
      <c r="N153" s="7" t="s">
        <v>579</v>
      </c>
      <c r="O153" s="7" t="s">
        <v>580</v>
      </c>
      <c r="P153" s="7" t="s">
        <v>80</v>
      </c>
      <c r="Q153" s="7" t="s">
        <v>581</v>
      </c>
      <c r="R153" s="7" t="s">
        <v>101</v>
      </c>
      <c r="S153" s="7" t="s">
        <v>86</v>
      </c>
      <c r="T153" s="7" t="s">
        <v>86</v>
      </c>
      <c r="U153" s="7" t="s">
        <v>86</v>
      </c>
      <c r="V153" s="7" t="s">
        <v>126</v>
      </c>
      <c r="W153" s="7" t="s">
        <v>1599</v>
      </c>
      <c r="X153" s="7" t="s">
        <v>84</v>
      </c>
      <c r="Y153" s="7" t="s">
        <v>86</v>
      </c>
      <c r="Z153" s="7" t="s">
        <v>86</v>
      </c>
      <c r="AA153" s="7" t="s">
        <v>86</v>
      </c>
      <c r="AB153" s="7" t="s">
        <v>86</v>
      </c>
      <c r="AC153" s="7" t="s">
        <v>86</v>
      </c>
      <c r="AD153" s="7" t="s">
        <v>82</v>
      </c>
      <c r="AE153" s="7" t="s">
        <v>1600</v>
      </c>
      <c r="AF153" s="7" t="s">
        <v>84</v>
      </c>
      <c r="AG153" s="7" t="s">
        <v>101</v>
      </c>
      <c r="AH153" s="7" t="s">
        <v>101</v>
      </c>
      <c r="AI153" s="7" t="s">
        <v>101</v>
      </c>
      <c r="AJ153" s="7" t="s">
        <v>164</v>
      </c>
      <c r="AK153" s="7" t="s">
        <v>1601</v>
      </c>
      <c r="AL153" s="7" t="s">
        <v>84</v>
      </c>
      <c r="AQ153" s="7" t="s">
        <v>84</v>
      </c>
      <c r="AS153" s="7" t="s">
        <v>84</v>
      </c>
      <c r="AT153" s="7" t="s">
        <v>88</v>
      </c>
      <c r="AZ153" s="7" t="s">
        <v>88</v>
      </c>
      <c r="BE153" s="7" t="s">
        <v>88</v>
      </c>
      <c r="BJ153" s="7" t="s">
        <v>1602</v>
      </c>
      <c r="BK153" s="7" t="s">
        <v>84</v>
      </c>
      <c r="BN153" s="7" t="s">
        <v>88</v>
      </c>
      <c r="BS153" s="7" t="s">
        <v>88</v>
      </c>
      <c r="BT153" s="7" t="s">
        <v>88</v>
      </c>
      <c r="BU153" s="7" t="s">
        <v>88</v>
      </c>
      <c r="CB153" s="7" t="s">
        <v>1603</v>
      </c>
      <c r="CC153" s="7" t="s">
        <v>84</v>
      </c>
      <c r="CD153" s="7" t="s">
        <v>256</v>
      </c>
      <c r="CE153" s="9">
        <f t="shared" si="0"/>
        <v>66.599999999999994</v>
      </c>
    </row>
    <row r="154" spans="1:83" ht="12.75" customHeight="1" x14ac:dyDescent="0.2">
      <c r="A154" s="7" t="s">
        <v>1604</v>
      </c>
      <c r="B154" s="7" t="s">
        <v>66</v>
      </c>
      <c r="C154" s="7" t="s">
        <v>194</v>
      </c>
      <c r="D154" s="7" t="s">
        <v>1605</v>
      </c>
      <c r="E154" s="7" t="s">
        <v>1606</v>
      </c>
      <c r="F154" s="7" t="s">
        <v>115</v>
      </c>
      <c r="G154" s="7" t="s">
        <v>275</v>
      </c>
      <c r="H154" s="7"/>
      <c r="I154" s="7" t="s">
        <v>73</v>
      </c>
      <c r="J154" s="7" t="s">
        <v>1545</v>
      </c>
      <c r="K154" s="7" t="s">
        <v>1439</v>
      </c>
      <c r="L154" s="7" t="s">
        <v>695</v>
      </c>
      <c r="M154" s="7" t="s">
        <v>192</v>
      </c>
      <c r="N154" s="7" t="s">
        <v>508</v>
      </c>
      <c r="O154" s="7" t="s">
        <v>509</v>
      </c>
      <c r="P154" s="7" t="s">
        <v>80</v>
      </c>
      <c r="Q154" s="7" t="s">
        <v>195</v>
      </c>
      <c r="V154" s="7" t="s">
        <v>84</v>
      </c>
      <c r="X154" s="7" t="s">
        <v>84</v>
      </c>
      <c r="AD154" s="7" t="s">
        <v>84</v>
      </c>
      <c r="AF154" s="7" t="s">
        <v>84</v>
      </c>
      <c r="AJ154" s="7" t="s">
        <v>84</v>
      </c>
      <c r="AL154" s="7" t="s">
        <v>84</v>
      </c>
      <c r="AQ154" s="7" t="s">
        <v>84</v>
      </c>
      <c r="AS154" s="7" t="s">
        <v>84</v>
      </c>
      <c r="BK154" s="7" t="s">
        <v>84</v>
      </c>
      <c r="CC154" s="7" t="s">
        <v>84</v>
      </c>
      <c r="CD154" s="7" t="s">
        <v>84</v>
      </c>
      <c r="CE154" s="9">
        <f t="shared" si="0"/>
        <v>-20</v>
      </c>
    </row>
    <row r="155" spans="1:83" ht="12.75" customHeight="1" x14ac:dyDescent="0.2">
      <c r="A155" s="7" t="s">
        <v>1607</v>
      </c>
      <c r="B155" s="7" t="s">
        <v>66</v>
      </c>
      <c r="C155" s="7" t="s">
        <v>1608</v>
      </c>
      <c r="D155" s="7" t="s">
        <v>1609</v>
      </c>
      <c r="E155" s="7" t="s">
        <v>1610</v>
      </c>
      <c r="F155" s="7" t="s">
        <v>247</v>
      </c>
      <c r="G155" s="7" t="s">
        <v>456</v>
      </c>
      <c r="H155" s="7"/>
      <c r="I155" s="7" t="s">
        <v>73</v>
      </c>
      <c r="J155" s="7" t="s">
        <v>1545</v>
      </c>
      <c r="K155" s="7" t="s">
        <v>1611</v>
      </c>
      <c r="L155" s="7" t="s">
        <v>380</v>
      </c>
      <c r="M155" s="7" t="s">
        <v>192</v>
      </c>
      <c r="N155" s="7" t="s">
        <v>966</v>
      </c>
      <c r="O155" s="7" t="s">
        <v>1095</v>
      </c>
      <c r="P155" s="7" t="s">
        <v>80</v>
      </c>
      <c r="Q155" s="7" t="s">
        <v>581</v>
      </c>
      <c r="V155" s="7" t="s">
        <v>84</v>
      </c>
      <c r="X155" s="7" t="s">
        <v>84</v>
      </c>
      <c r="AD155" s="7" t="s">
        <v>84</v>
      </c>
      <c r="AF155" s="7" t="s">
        <v>84</v>
      </c>
      <c r="AJ155" s="7" t="s">
        <v>84</v>
      </c>
      <c r="AL155" s="7" t="s">
        <v>84</v>
      </c>
      <c r="AQ155" s="7" t="s">
        <v>84</v>
      </c>
      <c r="AS155" s="7" t="s">
        <v>84</v>
      </c>
      <c r="BK155" s="7" t="s">
        <v>84</v>
      </c>
      <c r="CC155" s="7" t="s">
        <v>84</v>
      </c>
      <c r="CD155" s="7" t="s">
        <v>84</v>
      </c>
      <c r="CE155" s="9">
        <f t="shared" si="0"/>
        <v>-20</v>
      </c>
    </row>
    <row r="156" spans="1:83" ht="12.75" customHeight="1" x14ac:dyDescent="0.2">
      <c r="A156" s="7" t="s">
        <v>1612</v>
      </c>
      <c r="B156" s="7" t="s">
        <v>66</v>
      </c>
      <c r="C156" s="7" t="s">
        <v>1613</v>
      </c>
      <c r="D156" s="7" t="s">
        <v>1614</v>
      </c>
      <c r="E156" s="7" t="s">
        <v>1615</v>
      </c>
      <c r="F156" s="7" t="s">
        <v>736</v>
      </c>
      <c r="G156" s="7" t="s">
        <v>543</v>
      </c>
      <c r="H156" s="7"/>
      <c r="I156" s="7" t="s">
        <v>73</v>
      </c>
      <c r="J156" s="7" t="s">
        <v>1545</v>
      </c>
      <c r="K156" s="7" t="s">
        <v>473</v>
      </c>
      <c r="L156" s="7" t="s">
        <v>380</v>
      </c>
      <c r="M156" s="7" t="s">
        <v>192</v>
      </c>
      <c r="N156" s="7" t="s">
        <v>614</v>
      </c>
      <c r="O156" s="7" t="s">
        <v>615</v>
      </c>
      <c r="P156" s="7" t="s">
        <v>124</v>
      </c>
      <c r="Q156" s="7" t="s">
        <v>616</v>
      </c>
      <c r="V156" s="7" t="s">
        <v>84</v>
      </c>
      <c r="X156" s="7" t="s">
        <v>84</v>
      </c>
      <c r="AD156" s="7" t="s">
        <v>84</v>
      </c>
      <c r="AF156" s="7" t="s">
        <v>84</v>
      </c>
      <c r="AJ156" s="7" t="s">
        <v>84</v>
      </c>
      <c r="AL156" s="7" t="s">
        <v>84</v>
      </c>
      <c r="AQ156" s="7" t="s">
        <v>84</v>
      </c>
      <c r="AS156" s="7" t="s">
        <v>84</v>
      </c>
      <c r="BK156" s="7" t="s">
        <v>84</v>
      </c>
      <c r="CC156" s="7" t="s">
        <v>84</v>
      </c>
      <c r="CD156" s="7" t="s">
        <v>84</v>
      </c>
      <c r="CE156" s="9">
        <f t="shared" si="0"/>
        <v>-20</v>
      </c>
    </row>
    <row r="157" spans="1:83" ht="12.75" customHeight="1" x14ac:dyDescent="0.2">
      <c r="A157" s="7" t="s">
        <v>1616</v>
      </c>
      <c r="B157" s="7" t="s">
        <v>66</v>
      </c>
      <c r="C157" s="7" t="s">
        <v>1617</v>
      </c>
      <c r="D157" s="7" t="s">
        <v>1618</v>
      </c>
      <c r="E157" s="7" t="s">
        <v>1619</v>
      </c>
      <c r="F157" s="7" t="s">
        <v>115</v>
      </c>
      <c r="G157" s="7" t="s">
        <v>529</v>
      </c>
      <c r="H157" s="7" t="s">
        <v>1620</v>
      </c>
      <c r="I157" s="7" t="s">
        <v>73</v>
      </c>
      <c r="J157" s="7" t="s">
        <v>516</v>
      </c>
      <c r="K157" s="7" t="s">
        <v>1621</v>
      </c>
      <c r="L157" s="7" t="s">
        <v>1494</v>
      </c>
      <c r="M157" s="7" t="s">
        <v>411</v>
      </c>
      <c r="N157" s="7" t="s">
        <v>532</v>
      </c>
      <c r="O157" s="7" t="s">
        <v>533</v>
      </c>
      <c r="P157" s="7" t="s">
        <v>80</v>
      </c>
      <c r="Q157" s="7" t="s">
        <v>534</v>
      </c>
      <c r="R157" s="7" t="s">
        <v>101</v>
      </c>
      <c r="S157" s="7" t="s">
        <v>101</v>
      </c>
      <c r="T157" s="7" t="s">
        <v>101</v>
      </c>
      <c r="U157" s="7" t="s">
        <v>101</v>
      </c>
      <c r="V157" s="7" t="s">
        <v>164</v>
      </c>
      <c r="W157" s="7" t="s">
        <v>1622</v>
      </c>
      <c r="X157" s="7" t="s">
        <v>84</v>
      </c>
      <c r="Y157" s="7" t="s">
        <v>101</v>
      </c>
      <c r="Z157" s="7" t="s">
        <v>86</v>
      </c>
      <c r="AA157" s="7" t="s">
        <v>101</v>
      </c>
      <c r="AB157" s="7" t="s">
        <v>86</v>
      </c>
      <c r="AC157" s="7" t="s">
        <v>101</v>
      </c>
      <c r="AD157" s="7" t="s">
        <v>336</v>
      </c>
      <c r="AF157" s="7" t="s">
        <v>84</v>
      </c>
      <c r="AG157" s="7" t="s">
        <v>101</v>
      </c>
      <c r="AH157" s="7" t="s">
        <v>101</v>
      </c>
      <c r="AI157" s="7" t="s">
        <v>101</v>
      </c>
      <c r="AJ157" s="7" t="s">
        <v>164</v>
      </c>
      <c r="AL157" s="7" t="s">
        <v>84</v>
      </c>
      <c r="AQ157" s="7" t="s">
        <v>84</v>
      </c>
      <c r="AR157" s="7" t="s">
        <v>1623</v>
      </c>
      <c r="AS157" s="7" t="s">
        <v>84</v>
      </c>
      <c r="AV157" s="7" t="s">
        <v>88</v>
      </c>
      <c r="AW157" s="7" t="s">
        <v>88</v>
      </c>
      <c r="AZ157" s="7" t="s">
        <v>88</v>
      </c>
      <c r="BC157" s="7" t="s">
        <v>88</v>
      </c>
      <c r="BJ157" s="7" t="s">
        <v>1624</v>
      </c>
      <c r="BK157" s="7" t="s">
        <v>84</v>
      </c>
      <c r="CB157" s="7" t="s">
        <v>989</v>
      </c>
      <c r="CC157" s="7" t="s">
        <v>84</v>
      </c>
      <c r="CD157" s="7" t="s">
        <v>168</v>
      </c>
      <c r="CE157" s="9">
        <f t="shared" si="0"/>
        <v>76.599999999999994</v>
      </c>
    </row>
    <row r="158" spans="1:83" ht="12.75" customHeight="1" x14ac:dyDescent="0.2">
      <c r="A158" s="7" t="s">
        <v>1625</v>
      </c>
      <c r="B158" s="7" t="s">
        <v>66</v>
      </c>
      <c r="C158" s="7" t="s">
        <v>1626</v>
      </c>
      <c r="D158" s="7" t="s">
        <v>1627</v>
      </c>
      <c r="E158" s="7" t="s">
        <v>1628</v>
      </c>
      <c r="F158" s="7" t="s">
        <v>115</v>
      </c>
      <c r="G158" s="7" t="s">
        <v>215</v>
      </c>
      <c r="H158" s="7"/>
      <c r="I158" s="7" t="s">
        <v>73</v>
      </c>
      <c r="J158" s="7" t="s">
        <v>1545</v>
      </c>
      <c r="K158" s="7" t="s">
        <v>1629</v>
      </c>
      <c r="L158" s="7" t="s">
        <v>1630</v>
      </c>
      <c r="M158" s="7" t="s">
        <v>459</v>
      </c>
      <c r="N158" s="7" t="s">
        <v>474</v>
      </c>
      <c r="O158" s="7" t="s">
        <v>475</v>
      </c>
      <c r="P158" s="7" t="s">
        <v>80</v>
      </c>
      <c r="Q158" s="7" t="s">
        <v>476</v>
      </c>
      <c r="R158" s="7" t="s">
        <v>101</v>
      </c>
      <c r="S158" s="7" t="s">
        <v>86</v>
      </c>
      <c r="T158" s="7" t="s">
        <v>86</v>
      </c>
      <c r="U158" s="7" t="s">
        <v>101</v>
      </c>
      <c r="V158" s="7" t="s">
        <v>294</v>
      </c>
      <c r="W158" s="7" t="s">
        <v>1631</v>
      </c>
      <c r="X158" s="7" t="s">
        <v>84</v>
      </c>
      <c r="Y158" s="7" t="s">
        <v>101</v>
      </c>
      <c r="Z158" s="7" t="s">
        <v>101</v>
      </c>
      <c r="AA158" s="7" t="s">
        <v>101</v>
      </c>
      <c r="AB158" s="7" t="s">
        <v>101</v>
      </c>
      <c r="AC158" s="7" t="s">
        <v>101</v>
      </c>
      <c r="AD158" s="7" t="s">
        <v>164</v>
      </c>
      <c r="AE158" s="7" t="s">
        <v>1632</v>
      </c>
      <c r="AF158" s="7" t="s">
        <v>84</v>
      </c>
      <c r="AG158" s="7" t="s">
        <v>101</v>
      </c>
      <c r="AH158" s="7" t="s">
        <v>101</v>
      </c>
      <c r="AI158" s="7" t="s">
        <v>101</v>
      </c>
      <c r="AJ158" s="7" t="s">
        <v>164</v>
      </c>
      <c r="AK158" s="7" t="s">
        <v>1633</v>
      </c>
      <c r="AL158" s="7" t="s">
        <v>84</v>
      </c>
      <c r="AQ158" s="7" t="s">
        <v>84</v>
      </c>
      <c r="AR158" s="7" t="s">
        <v>1634</v>
      </c>
      <c r="AS158" s="7" t="s">
        <v>84</v>
      </c>
      <c r="AX158" s="7" t="s">
        <v>88</v>
      </c>
      <c r="AY158" s="7" t="s">
        <v>88</v>
      </c>
      <c r="AZ158" s="7" t="s">
        <v>88</v>
      </c>
      <c r="BA158" s="7" t="s">
        <v>88</v>
      </c>
      <c r="BB158" s="7" t="s">
        <v>88</v>
      </c>
      <c r="BK158" s="7" t="s">
        <v>84</v>
      </c>
      <c r="CB158" s="7" t="s">
        <v>1635</v>
      </c>
      <c r="CC158" s="7" t="s">
        <v>84</v>
      </c>
      <c r="CD158" s="7" t="s">
        <v>168</v>
      </c>
      <c r="CE158" s="9">
        <f t="shared" si="0"/>
        <v>76.599999999999994</v>
      </c>
    </row>
    <row r="159" spans="1:83" ht="12.75" customHeight="1" x14ac:dyDescent="0.2">
      <c r="A159" s="7" t="s">
        <v>1636</v>
      </c>
      <c r="B159" s="7" t="s">
        <v>66</v>
      </c>
      <c r="C159" s="7" t="s">
        <v>1637</v>
      </c>
      <c r="D159" s="7" t="s">
        <v>1638</v>
      </c>
      <c r="E159" s="7" t="s">
        <v>1639</v>
      </c>
      <c r="F159" s="7" t="s">
        <v>115</v>
      </c>
      <c r="G159" s="7" t="s">
        <v>305</v>
      </c>
      <c r="H159" s="7"/>
      <c r="I159" s="7" t="s">
        <v>73</v>
      </c>
      <c r="J159" s="7" t="s">
        <v>1545</v>
      </c>
      <c r="K159" s="7" t="s">
        <v>1472</v>
      </c>
      <c r="L159" s="7" t="s">
        <v>175</v>
      </c>
      <c r="M159" s="7" t="s">
        <v>411</v>
      </c>
      <c r="N159" s="7" t="s">
        <v>579</v>
      </c>
      <c r="O159" s="7" t="s">
        <v>580</v>
      </c>
      <c r="P159" s="7" t="s">
        <v>80</v>
      </c>
      <c r="Q159" s="7" t="s">
        <v>581</v>
      </c>
      <c r="R159" s="7" t="s">
        <v>86</v>
      </c>
      <c r="S159" s="7" t="s">
        <v>86</v>
      </c>
      <c r="T159" s="7" t="s">
        <v>86</v>
      </c>
      <c r="U159" s="7" t="s">
        <v>86</v>
      </c>
      <c r="V159" s="7" t="s">
        <v>82</v>
      </c>
      <c r="W159" s="7" t="s">
        <v>1640</v>
      </c>
      <c r="X159" s="7" t="s">
        <v>84</v>
      </c>
      <c r="Y159" s="7" t="s">
        <v>86</v>
      </c>
      <c r="Z159" s="7" t="s">
        <v>86</v>
      </c>
      <c r="AA159" s="7" t="s">
        <v>86</v>
      </c>
      <c r="AB159" s="7" t="s">
        <v>86</v>
      </c>
      <c r="AC159" s="7" t="s">
        <v>86</v>
      </c>
      <c r="AD159" s="7" t="s">
        <v>82</v>
      </c>
      <c r="AE159" s="7" t="s">
        <v>1641</v>
      </c>
      <c r="AF159" s="7" t="s">
        <v>84</v>
      </c>
      <c r="AG159" s="7" t="s">
        <v>86</v>
      </c>
      <c r="AH159" s="7" t="s">
        <v>86</v>
      </c>
      <c r="AI159" s="7" t="s">
        <v>86</v>
      </c>
      <c r="AJ159" s="7" t="s">
        <v>82</v>
      </c>
      <c r="AK159" s="7" t="s">
        <v>1642</v>
      </c>
      <c r="AL159" s="7" t="s">
        <v>84</v>
      </c>
      <c r="AQ159" s="7" t="s">
        <v>84</v>
      </c>
      <c r="AS159" s="7" t="s">
        <v>84</v>
      </c>
      <c r="AT159" s="7" t="s">
        <v>88</v>
      </c>
      <c r="BJ159" s="7" t="s">
        <v>1643</v>
      </c>
      <c r="BK159" s="7" t="s">
        <v>84</v>
      </c>
      <c r="BM159" s="7" t="s">
        <v>88</v>
      </c>
      <c r="BP159" s="7" t="s">
        <v>88</v>
      </c>
      <c r="BU159" s="7" t="s">
        <v>88</v>
      </c>
      <c r="CB159" s="7" t="s">
        <v>1644</v>
      </c>
      <c r="CC159" s="7" t="s">
        <v>84</v>
      </c>
      <c r="CD159" s="7" t="s">
        <v>91</v>
      </c>
      <c r="CE159" s="9">
        <f t="shared" si="0"/>
        <v>60</v>
      </c>
    </row>
    <row r="160" spans="1:83" ht="12.75" customHeight="1" x14ac:dyDescent="0.2">
      <c r="A160" s="7" t="s">
        <v>1645</v>
      </c>
      <c r="B160" s="7" t="s">
        <v>66</v>
      </c>
      <c r="C160" s="7" t="s">
        <v>1646</v>
      </c>
      <c r="D160" s="7" t="s">
        <v>1647</v>
      </c>
      <c r="E160" s="7" t="s">
        <v>1648</v>
      </c>
      <c r="F160" s="7" t="s">
        <v>115</v>
      </c>
      <c r="G160" s="7" t="s">
        <v>200</v>
      </c>
      <c r="H160" s="7"/>
      <c r="I160" s="7" t="s">
        <v>73</v>
      </c>
      <c r="J160" s="7" t="s">
        <v>1545</v>
      </c>
      <c r="K160" s="7" t="s">
        <v>1649</v>
      </c>
      <c r="L160" s="7" t="s">
        <v>1209</v>
      </c>
      <c r="M160" s="7" t="s">
        <v>192</v>
      </c>
      <c r="N160" s="7" t="s">
        <v>1154</v>
      </c>
      <c r="O160" s="7" t="s">
        <v>1026</v>
      </c>
      <c r="P160" s="7" t="s">
        <v>80</v>
      </c>
      <c r="Q160" s="7" t="s">
        <v>476</v>
      </c>
      <c r="V160" s="7" t="s">
        <v>84</v>
      </c>
      <c r="X160" s="7" t="s">
        <v>84</v>
      </c>
      <c r="AD160" s="7" t="s">
        <v>84</v>
      </c>
      <c r="AF160" s="7" t="s">
        <v>84</v>
      </c>
      <c r="AJ160" s="7" t="s">
        <v>84</v>
      </c>
      <c r="AL160" s="7" t="s">
        <v>84</v>
      </c>
      <c r="AQ160" s="7" t="s">
        <v>84</v>
      </c>
      <c r="AS160" s="7" t="s">
        <v>84</v>
      </c>
      <c r="BK160" s="7" t="s">
        <v>84</v>
      </c>
      <c r="CC160" s="7" t="s">
        <v>84</v>
      </c>
      <c r="CD160" s="7" t="s">
        <v>84</v>
      </c>
      <c r="CE160" s="9">
        <f t="shared" si="0"/>
        <v>-20</v>
      </c>
    </row>
    <row r="161" spans="1:83" ht="12.75" customHeight="1" x14ac:dyDescent="0.2">
      <c r="A161" s="7" t="s">
        <v>1650</v>
      </c>
      <c r="B161" s="7" t="s">
        <v>66</v>
      </c>
      <c r="C161" s="7" t="s">
        <v>1651</v>
      </c>
      <c r="D161" s="7" t="s">
        <v>113</v>
      </c>
      <c r="E161" s="7" t="s">
        <v>1652</v>
      </c>
      <c r="F161" s="7" t="s">
        <v>115</v>
      </c>
      <c r="G161" s="7" t="s">
        <v>529</v>
      </c>
      <c r="H161" s="7" t="s">
        <v>1653</v>
      </c>
      <c r="I161" s="7" t="s">
        <v>73</v>
      </c>
      <c r="J161" s="7" t="s">
        <v>516</v>
      </c>
      <c r="K161" s="7" t="s">
        <v>473</v>
      </c>
      <c r="L161" s="7" t="s">
        <v>1654</v>
      </c>
      <c r="M161" s="7" t="s">
        <v>411</v>
      </c>
      <c r="N161" s="7" t="s">
        <v>532</v>
      </c>
      <c r="O161" s="7" t="s">
        <v>533</v>
      </c>
      <c r="P161" s="7" t="s">
        <v>80</v>
      </c>
      <c r="Q161" s="7" t="s">
        <v>534</v>
      </c>
      <c r="R161" s="7" t="s">
        <v>101</v>
      </c>
      <c r="S161" s="7" t="s">
        <v>86</v>
      </c>
      <c r="T161" s="7" t="s">
        <v>86</v>
      </c>
      <c r="U161" s="7" t="s">
        <v>101</v>
      </c>
      <c r="V161" s="7" t="s">
        <v>294</v>
      </c>
      <c r="W161" s="7" t="s">
        <v>1655</v>
      </c>
      <c r="X161" s="7" t="s">
        <v>84</v>
      </c>
      <c r="Y161" s="7" t="s">
        <v>86</v>
      </c>
      <c r="Z161" s="7" t="s">
        <v>101</v>
      </c>
      <c r="AA161" s="7" t="s">
        <v>86</v>
      </c>
      <c r="AB161" s="7" t="s">
        <v>86</v>
      </c>
      <c r="AC161" s="7" t="s">
        <v>101</v>
      </c>
      <c r="AD161" s="7" t="s">
        <v>382</v>
      </c>
      <c r="AF161" s="7" t="s">
        <v>84</v>
      </c>
      <c r="AG161" s="7" t="s">
        <v>86</v>
      </c>
      <c r="AH161" s="7" t="s">
        <v>86</v>
      </c>
      <c r="AI161" s="7" t="s">
        <v>101</v>
      </c>
      <c r="AJ161" s="7" t="s">
        <v>147</v>
      </c>
      <c r="AL161" s="7" t="s">
        <v>84</v>
      </c>
      <c r="AQ161" s="7" t="s">
        <v>84</v>
      </c>
      <c r="AR161" s="7" t="s">
        <v>1656</v>
      </c>
      <c r="AS161" s="7" t="s">
        <v>84</v>
      </c>
      <c r="AY161" s="7" t="s">
        <v>88</v>
      </c>
      <c r="BJ161" s="7" t="s">
        <v>1657</v>
      </c>
      <c r="BK161" s="7" t="s">
        <v>84</v>
      </c>
      <c r="BV161" s="7" t="s">
        <v>88</v>
      </c>
      <c r="CB161" s="7" t="s">
        <v>1658</v>
      </c>
      <c r="CC161" s="7" t="s">
        <v>84</v>
      </c>
      <c r="CD161" s="7" t="s">
        <v>621</v>
      </c>
      <c r="CE161" s="9">
        <f t="shared" si="0"/>
        <v>68.400000000000006</v>
      </c>
    </row>
    <row r="162" spans="1:83" ht="12.75" customHeight="1" x14ac:dyDescent="0.2">
      <c r="A162" s="7" t="s">
        <v>1659</v>
      </c>
      <c r="B162" s="7" t="s">
        <v>66</v>
      </c>
      <c r="C162" s="7" t="s">
        <v>1660</v>
      </c>
      <c r="D162" s="7" t="s">
        <v>1661</v>
      </c>
      <c r="E162" s="7" t="s">
        <v>1662</v>
      </c>
      <c r="F162" s="7" t="s">
        <v>247</v>
      </c>
      <c r="G162" s="7" t="s">
        <v>215</v>
      </c>
      <c r="H162" s="7"/>
      <c r="I162" s="7" t="s">
        <v>73</v>
      </c>
      <c r="J162" s="7" t="s">
        <v>1545</v>
      </c>
      <c r="K162" s="7" t="s">
        <v>262</v>
      </c>
      <c r="L162" s="7" t="s">
        <v>1663</v>
      </c>
      <c r="M162" s="7" t="s">
        <v>459</v>
      </c>
      <c r="N162" s="7" t="s">
        <v>474</v>
      </c>
      <c r="O162" s="7" t="s">
        <v>475</v>
      </c>
      <c r="P162" s="7" t="s">
        <v>80</v>
      </c>
      <c r="Q162" s="7" t="s">
        <v>476</v>
      </c>
      <c r="R162" s="7" t="s">
        <v>101</v>
      </c>
      <c r="S162" s="7" t="s">
        <v>86</v>
      </c>
      <c r="T162" s="7" t="s">
        <v>86</v>
      </c>
      <c r="U162" s="7" t="s">
        <v>101</v>
      </c>
      <c r="V162" s="7" t="s">
        <v>294</v>
      </c>
      <c r="W162" s="7" t="s">
        <v>1664</v>
      </c>
      <c r="X162" s="7" t="s">
        <v>84</v>
      </c>
      <c r="Y162" s="7" t="s">
        <v>101</v>
      </c>
      <c r="Z162" s="7" t="s">
        <v>101</v>
      </c>
      <c r="AA162" s="7" t="s">
        <v>101</v>
      </c>
      <c r="AB162" s="7" t="s">
        <v>101</v>
      </c>
      <c r="AC162" s="7" t="s">
        <v>101</v>
      </c>
      <c r="AD162" s="7" t="s">
        <v>164</v>
      </c>
      <c r="AE162" s="7" t="s">
        <v>1665</v>
      </c>
      <c r="AF162" s="7" t="s">
        <v>84</v>
      </c>
      <c r="AG162" s="7" t="s">
        <v>101</v>
      </c>
      <c r="AH162" s="7" t="s">
        <v>86</v>
      </c>
      <c r="AI162" s="7" t="s">
        <v>101</v>
      </c>
      <c r="AJ162" s="7" t="s">
        <v>384</v>
      </c>
      <c r="AK162" s="7" t="s">
        <v>1666</v>
      </c>
      <c r="AL162" s="7" t="s">
        <v>84</v>
      </c>
      <c r="AQ162" s="7" t="s">
        <v>84</v>
      </c>
      <c r="AR162" s="7" t="s">
        <v>1667</v>
      </c>
      <c r="AS162" s="7" t="s">
        <v>84</v>
      </c>
      <c r="AX162" s="7" t="s">
        <v>88</v>
      </c>
      <c r="AY162" s="7" t="s">
        <v>88</v>
      </c>
      <c r="AZ162" s="7" t="s">
        <v>88</v>
      </c>
      <c r="BA162" s="7" t="s">
        <v>88</v>
      </c>
      <c r="BB162" s="7" t="s">
        <v>88</v>
      </c>
      <c r="BK162" s="7" t="s">
        <v>84</v>
      </c>
      <c r="CB162" s="7" t="s">
        <v>1668</v>
      </c>
      <c r="CC162" s="7" t="s">
        <v>84</v>
      </c>
      <c r="CD162" s="7" t="s">
        <v>242</v>
      </c>
      <c r="CE162" s="9">
        <f t="shared" si="0"/>
        <v>75</v>
      </c>
    </row>
    <row r="163" spans="1:83" ht="12.75" customHeight="1" x14ac:dyDescent="0.2">
      <c r="A163" s="7" t="s">
        <v>1669</v>
      </c>
      <c r="B163" s="7" t="s">
        <v>66</v>
      </c>
      <c r="C163" s="7" t="s">
        <v>1670</v>
      </c>
      <c r="D163" s="7" t="s">
        <v>1671</v>
      </c>
      <c r="E163" s="7" t="s">
        <v>1672</v>
      </c>
      <c r="F163" s="7" t="s">
        <v>443</v>
      </c>
      <c r="G163" s="7" t="s">
        <v>1127</v>
      </c>
      <c r="H163" s="7"/>
      <c r="I163" s="7" t="s">
        <v>73</v>
      </c>
      <c r="J163" s="7" t="s">
        <v>1545</v>
      </c>
      <c r="K163" s="7" t="s">
        <v>637</v>
      </c>
      <c r="L163" s="7" t="s">
        <v>1673</v>
      </c>
      <c r="M163" s="7" t="s">
        <v>1674</v>
      </c>
      <c r="N163" s="7" t="s">
        <v>1345</v>
      </c>
      <c r="O163" s="7" t="s">
        <v>1346</v>
      </c>
      <c r="P163" s="7" t="s">
        <v>124</v>
      </c>
      <c r="Q163" s="7" t="s">
        <v>1129</v>
      </c>
      <c r="R163" s="7" t="s">
        <v>86</v>
      </c>
      <c r="S163" s="7" t="s">
        <v>86</v>
      </c>
      <c r="T163" s="7" t="s">
        <v>101</v>
      </c>
      <c r="U163" s="7" t="s">
        <v>86</v>
      </c>
      <c r="V163" s="7" t="s">
        <v>126</v>
      </c>
      <c r="W163" s="7" t="s">
        <v>1675</v>
      </c>
      <c r="X163" s="7" t="s">
        <v>84</v>
      </c>
      <c r="Y163" s="7" t="s">
        <v>86</v>
      </c>
      <c r="Z163" s="7" t="s">
        <v>86</v>
      </c>
      <c r="AA163" s="7" t="s">
        <v>101</v>
      </c>
      <c r="AB163" s="7" t="s">
        <v>128</v>
      </c>
      <c r="AC163" s="7" t="s">
        <v>86</v>
      </c>
      <c r="AD163" s="7" t="s">
        <v>82</v>
      </c>
      <c r="AE163" s="7" t="s">
        <v>1676</v>
      </c>
      <c r="AF163" s="7" t="s">
        <v>84</v>
      </c>
      <c r="AG163" s="7" t="s">
        <v>101</v>
      </c>
      <c r="AH163" s="7" t="s">
        <v>86</v>
      </c>
      <c r="AI163" s="7" t="s">
        <v>86</v>
      </c>
      <c r="AJ163" s="7" t="s">
        <v>147</v>
      </c>
      <c r="AK163" s="7" t="s">
        <v>1677</v>
      </c>
      <c r="AL163" s="7" t="s">
        <v>84</v>
      </c>
      <c r="AQ163" s="7" t="s">
        <v>84</v>
      </c>
      <c r="AS163" s="7" t="s">
        <v>84</v>
      </c>
      <c r="AV163" s="7" t="s">
        <v>88</v>
      </c>
      <c r="AZ163" s="7" t="s">
        <v>88</v>
      </c>
      <c r="BJ163" s="7" t="s">
        <v>1678</v>
      </c>
      <c r="BK163" s="7" t="s">
        <v>84</v>
      </c>
      <c r="BM163" s="7" t="s">
        <v>88</v>
      </c>
      <c r="BS163" s="7" t="s">
        <v>88</v>
      </c>
      <c r="CB163" s="7" t="s">
        <v>1679</v>
      </c>
      <c r="CC163" s="7" t="s">
        <v>84</v>
      </c>
      <c r="CD163" s="7" t="s">
        <v>574</v>
      </c>
      <c r="CE163" s="9">
        <f t="shared" si="0"/>
        <v>63.4</v>
      </c>
    </row>
    <row r="164" spans="1:83" ht="12.75" customHeight="1" x14ac:dyDescent="0.2">
      <c r="A164" s="7" t="s">
        <v>1680</v>
      </c>
      <c r="B164" s="7" t="s">
        <v>66</v>
      </c>
      <c r="C164" s="7" t="s">
        <v>1681</v>
      </c>
      <c r="D164" s="7" t="s">
        <v>1682</v>
      </c>
      <c r="E164" s="7" t="s">
        <v>1683</v>
      </c>
      <c r="F164" s="7" t="s">
        <v>867</v>
      </c>
      <c r="G164" s="7" t="s">
        <v>116</v>
      </c>
      <c r="H164" s="7"/>
      <c r="I164" s="7" t="s">
        <v>73</v>
      </c>
      <c r="J164" s="7" t="s">
        <v>824</v>
      </c>
      <c r="K164" s="7" t="s">
        <v>290</v>
      </c>
      <c r="L164" s="7" t="s">
        <v>291</v>
      </c>
      <c r="M164" s="7" t="s">
        <v>192</v>
      </c>
      <c r="N164" s="7" t="s">
        <v>1684</v>
      </c>
      <c r="O164" s="7" t="s">
        <v>1685</v>
      </c>
      <c r="P164" s="7" t="s">
        <v>80</v>
      </c>
      <c r="Q164" s="7" t="s">
        <v>499</v>
      </c>
      <c r="V164" s="7" t="s">
        <v>84</v>
      </c>
      <c r="X164" s="7" t="s">
        <v>84</v>
      </c>
      <c r="AD164" s="7" t="s">
        <v>84</v>
      </c>
      <c r="AF164" s="7" t="s">
        <v>84</v>
      </c>
      <c r="AJ164" s="7" t="s">
        <v>84</v>
      </c>
      <c r="AL164" s="7" t="s">
        <v>84</v>
      </c>
      <c r="AQ164" s="7" t="s">
        <v>84</v>
      </c>
      <c r="AS164" s="7" t="s">
        <v>84</v>
      </c>
      <c r="BK164" s="7" t="s">
        <v>84</v>
      </c>
      <c r="CC164" s="7" t="s">
        <v>84</v>
      </c>
      <c r="CD164" s="7" t="s">
        <v>84</v>
      </c>
      <c r="CE164" s="9">
        <f t="shared" si="0"/>
        <v>-20</v>
      </c>
    </row>
    <row r="165" spans="1:83" ht="12.75" customHeight="1" x14ac:dyDescent="0.2">
      <c r="A165" s="7" t="s">
        <v>1686</v>
      </c>
      <c r="B165" s="7" t="s">
        <v>66</v>
      </c>
      <c r="C165" s="7" t="s">
        <v>1687</v>
      </c>
      <c r="D165" s="7" t="s">
        <v>1688</v>
      </c>
      <c r="E165" s="7" t="s">
        <v>1689</v>
      </c>
      <c r="F165" s="7" t="s">
        <v>115</v>
      </c>
      <c r="G165" s="7" t="s">
        <v>200</v>
      </c>
      <c r="H165" s="7"/>
      <c r="I165" s="7" t="s">
        <v>73</v>
      </c>
      <c r="J165" s="7" t="s">
        <v>1083</v>
      </c>
      <c r="K165" s="7" t="s">
        <v>158</v>
      </c>
      <c r="L165" s="7" t="s">
        <v>159</v>
      </c>
      <c r="M165" s="7" t="s">
        <v>1356</v>
      </c>
      <c r="N165" s="7" t="s">
        <v>1684</v>
      </c>
      <c r="O165" s="7" t="s">
        <v>1685</v>
      </c>
      <c r="P165" s="7" t="s">
        <v>80</v>
      </c>
      <c r="Q165" s="7" t="s">
        <v>499</v>
      </c>
      <c r="R165" s="7" t="s">
        <v>86</v>
      </c>
      <c r="S165" s="7" t="s">
        <v>101</v>
      </c>
      <c r="T165" s="7" t="s">
        <v>86</v>
      </c>
      <c r="U165" s="7" t="s">
        <v>86</v>
      </c>
      <c r="V165" s="7" t="s">
        <v>126</v>
      </c>
      <c r="W165" s="7" t="s">
        <v>1690</v>
      </c>
      <c r="X165" s="7" t="s">
        <v>84</v>
      </c>
      <c r="Y165" s="7" t="s">
        <v>101</v>
      </c>
      <c r="Z165" s="7" t="s">
        <v>86</v>
      </c>
      <c r="AA165" s="7" t="s">
        <v>86</v>
      </c>
      <c r="AB165" s="7" t="s">
        <v>101</v>
      </c>
      <c r="AC165" s="7" t="s">
        <v>101</v>
      </c>
      <c r="AD165" s="7" t="s">
        <v>336</v>
      </c>
      <c r="AE165" s="7" t="s">
        <v>1690</v>
      </c>
      <c r="AF165" s="7" t="s">
        <v>84</v>
      </c>
      <c r="AG165" s="7" t="s">
        <v>101</v>
      </c>
      <c r="AH165" s="7" t="s">
        <v>101</v>
      </c>
      <c r="AI165" s="7" t="s">
        <v>86</v>
      </c>
      <c r="AJ165" s="7" t="s">
        <v>384</v>
      </c>
      <c r="AK165" s="7" t="s">
        <v>1690</v>
      </c>
      <c r="AL165" s="7" t="s">
        <v>84</v>
      </c>
      <c r="AQ165" s="7" t="s">
        <v>84</v>
      </c>
      <c r="AS165" s="7" t="s">
        <v>84</v>
      </c>
      <c r="BA165" s="7" t="s">
        <v>88</v>
      </c>
      <c r="BK165" s="7" t="s">
        <v>84</v>
      </c>
      <c r="BT165" s="7" t="s">
        <v>88</v>
      </c>
      <c r="CC165" s="7" t="s">
        <v>84</v>
      </c>
      <c r="CD165" s="7" t="s">
        <v>403</v>
      </c>
      <c r="CE165" s="9">
        <f t="shared" si="0"/>
        <v>70</v>
      </c>
    </row>
    <row r="166" spans="1:83" ht="12.75" customHeight="1" x14ac:dyDescent="0.2">
      <c r="A166" s="7" t="s">
        <v>1691</v>
      </c>
      <c r="B166" s="7" t="s">
        <v>66</v>
      </c>
      <c r="C166" s="7" t="s">
        <v>1692</v>
      </c>
      <c r="D166" s="7" t="s">
        <v>1693</v>
      </c>
      <c r="E166" s="7" t="s">
        <v>1694</v>
      </c>
      <c r="F166" s="7" t="s">
        <v>443</v>
      </c>
      <c r="G166" s="7" t="s">
        <v>611</v>
      </c>
      <c r="H166" s="7"/>
      <c r="I166" s="7" t="s">
        <v>73</v>
      </c>
      <c r="J166" s="7" t="s">
        <v>1083</v>
      </c>
      <c r="K166" s="7" t="s">
        <v>637</v>
      </c>
      <c r="L166" s="7" t="s">
        <v>191</v>
      </c>
      <c r="M166" s="7" t="s">
        <v>459</v>
      </c>
      <c r="N166" s="7" t="s">
        <v>1073</v>
      </c>
      <c r="O166" s="7" t="s">
        <v>1128</v>
      </c>
      <c r="P166" s="7" t="s">
        <v>80</v>
      </c>
      <c r="Q166" s="7" t="s">
        <v>1129</v>
      </c>
      <c r="R166" s="7" t="s">
        <v>128</v>
      </c>
      <c r="S166" s="7" t="s">
        <v>310</v>
      </c>
      <c r="T166" s="7" t="s">
        <v>128</v>
      </c>
      <c r="U166" s="7" t="s">
        <v>310</v>
      </c>
      <c r="V166" s="7" t="s">
        <v>1695</v>
      </c>
      <c r="W166" s="7" t="s">
        <v>1696</v>
      </c>
      <c r="X166" s="7" t="s">
        <v>84</v>
      </c>
      <c r="Y166" s="7" t="s">
        <v>128</v>
      </c>
      <c r="Z166" s="7" t="s">
        <v>128</v>
      </c>
      <c r="AA166" s="7" t="s">
        <v>86</v>
      </c>
      <c r="AB166" s="7" t="s">
        <v>128</v>
      </c>
      <c r="AC166" s="7" t="s">
        <v>310</v>
      </c>
      <c r="AD166" s="7" t="s">
        <v>460</v>
      </c>
      <c r="AE166" s="7" t="s">
        <v>1697</v>
      </c>
      <c r="AF166" s="7" t="s">
        <v>84</v>
      </c>
      <c r="AG166" s="7" t="s">
        <v>128</v>
      </c>
      <c r="AH166" s="7" t="s">
        <v>128</v>
      </c>
      <c r="AI166" s="7" t="s">
        <v>128</v>
      </c>
      <c r="AJ166" s="7" t="s">
        <v>460</v>
      </c>
      <c r="AK166" s="7" t="s">
        <v>1698</v>
      </c>
      <c r="AL166" s="7" t="s">
        <v>84</v>
      </c>
      <c r="AQ166" s="7" t="s">
        <v>84</v>
      </c>
      <c r="AR166" s="7" t="s">
        <v>1699</v>
      </c>
      <c r="AS166" s="7" t="s">
        <v>84</v>
      </c>
      <c r="AV166" s="7" t="s">
        <v>88</v>
      </c>
      <c r="AW166" s="7" t="s">
        <v>88</v>
      </c>
      <c r="BA166" s="7" t="s">
        <v>88</v>
      </c>
      <c r="BB166" s="7" t="s">
        <v>88</v>
      </c>
      <c r="BD166" s="7" t="s">
        <v>88</v>
      </c>
      <c r="BJ166" s="7" t="s">
        <v>1700</v>
      </c>
      <c r="BK166" s="7" t="s">
        <v>84</v>
      </c>
      <c r="BR166" s="7" t="s">
        <v>88</v>
      </c>
      <c r="CC166" s="7" t="s">
        <v>84</v>
      </c>
      <c r="CD166" s="7" t="s">
        <v>1701</v>
      </c>
      <c r="CE166" s="9">
        <f t="shared" si="0"/>
        <v>36.6</v>
      </c>
    </row>
    <row r="167" spans="1:83" ht="12.75" customHeight="1" x14ac:dyDescent="0.2">
      <c r="A167" s="7" t="s">
        <v>1702</v>
      </c>
      <c r="B167" s="7" t="s">
        <v>66</v>
      </c>
      <c r="C167" s="7" t="s">
        <v>1703</v>
      </c>
      <c r="D167" s="7" t="s">
        <v>1704</v>
      </c>
      <c r="E167" s="7" t="s">
        <v>1705</v>
      </c>
      <c r="F167" s="7" t="s">
        <v>345</v>
      </c>
      <c r="G167" s="7" t="s">
        <v>275</v>
      </c>
      <c r="H167" s="7"/>
      <c r="I167" s="7" t="s">
        <v>73</v>
      </c>
      <c r="J167" s="7" t="s">
        <v>1224</v>
      </c>
      <c r="K167" s="7" t="s">
        <v>290</v>
      </c>
      <c r="L167" s="7" t="s">
        <v>291</v>
      </c>
      <c r="M167" s="7" t="s">
        <v>1084</v>
      </c>
      <c r="N167" s="7" t="s">
        <v>1706</v>
      </c>
      <c r="O167" s="7" t="s">
        <v>194</v>
      </c>
      <c r="P167" s="7" t="s">
        <v>80</v>
      </c>
      <c r="Q167" s="7" t="s">
        <v>1149</v>
      </c>
      <c r="R167" s="7" t="s">
        <v>86</v>
      </c>
      <c r="S167" s="7" t="s">
        <v>86</v>
      </c>
      <c r="T167" s="7" t="s">
        <v>86</v>
      </c>
      <c r="U167" s="7" t="s">
        <v>128</v>
      </c>
      <c r="V167" s="7" t="s">
        <v>277</v>
      </c>
      <c r="W167" s="7" t="s">
        <v>1707</v>
      </c>
      <c r="X167" s="7" t="s">
        <v>84</v>
      </c>
      <c r="Y167" s="7" t="s">
        <v>86</v>
      </c>
      <c r="Z167" s="7" t="s">
        <v>86</v>
      </c>
      <c r="AA167" s="7" t="s">
        <v>86</v>
      </c>
      <c r="AB167" s="7" t="s">
        <v>128</v>
      </c>
      <c r="AC167" s="7" t="s">
        <v>86</v>
      </c>
      <c r="AD167" s="7" t="s">
        <v>351</v>
      </c>
      <c r="AE167" s="7" t="s">
        <v>1708</v>
      </c>
      <c r="AF167" s="7" t="s">
        <v>84</v>
      </c>
      <c r="AG167" s="7" t="s">
        <v>86</v>
      </c>
      <c r="AH167" s="7" t="s">
        <v>86</v>
      </c>
      <c r="AI167" s="7" t="s">
        <v>86</v>
      </c>
      <c r="AJ167" s="7" t="s">
        <v>82</v>
      </c>
      <c r="AK167" s="7" t="s">
        <v>1709</v>
      </c>
      <c r="AL167" s="7" t="s">
        <v>84</v>
      </c>
      <c r="AQ167" s="7" t="s">
        <v>84</v>
      </c>
      <c r="AS167" s="7" t="s">
        <v>84</v>
      </c>
      <c r="AT167" s="7" t="s">
        <v>88</v>
      </c>
      <c r="AY167" s="7" t="s">
        <v>88</v>
      </c>
      <c r="BE167" s="7" t="s">
        <v>88</v>
      </c>
      <c r="BK167" s="7" t="s">
        <v>84</v>
      </c>
      <c r="BM167" s="7" t="s">
        <v>88</v>
      </c>
      <c r="BR167" s="7" t="s">
        <v>88</v>
      </c>
      <c r="BS167" s="7" t="s">
        <v>88</v>
      </c>
      <c r="BT167" s="7" t="s">
        <v>88</v>
      </c>
      <c r="CB167" s="7" t="s">
        <v>1710</v>
      </c>
      <c r="CC167" s="7" t="s">
        <v>84</v>
      </c>
      <c r="CD167" s="7" t="s">
        <v>356</v>
      </c>
      <c r="CE167" s="9">
        <f t="shared" si="0"/>
        <v>56.6</v>
      </c>
    </row>
    <row r="168" spans="1:83" ht="12.75" customHeight="1" x14ac:dyDescent="0.2">
      <c r="A168" s="7" t="s">
        <v>1711</v>
      </c>
      <c r="B168" s="7" t="s">
        <v>66</v>
      </c>
      <c r="C168" s="7" t="s">
        <v>1712</v>
      </c>
      <c r="D168" s="7" t="s">
        <v>1713</v>
      </c>
      <c r="E168" s="7" t="s">
        <v>1714</v>
      </c>
      <c r="F168" s="7" t="s">
        <v>816</v>
      </c>
      <c r="G168" s="7" t="s">
        <v>611</v>
      </c>
      <c r="H168" s="7"/>
      <c r="I168" s="7" t="s">
        <v>73</v>
      </c>
      <c r="J168" s="7" t="s">
        <v>1715</v>
      </c>
      <c r="K168" s="7" t="s">
        <v>380</v>
      </c>
      <c r="L168" s="7" t="s">
        <v>1716</v>
      </c>
      <c r="M168" s="7" t="s">
        <v>459</v>
      </c>
      <c r="N168" s="7" t="s">
        <v>1073</v>
      </c>
      <c r="O168" s="7" t="s">
        <v>1128</v>
      </c>
      <c r="P168" s="7" t="s">
        <v>80</v>
      </c>
      <c r="Q168" s="7" t="s">
        <v>1129</v>
      </c>
      <c r="R168" s="7" t="s">
        <v>86</v>
      </c>
      <c r="S168" s="7" t="s">
        <v>128</v>
      </c>
      <c r="T168" s="7" t="s">
        <v>86</v>
      </c>
      <c r="U168" s="7" t="s">
        <v>86</v>
      </c>
      <c r="V168" s="7" t="s">
        <v>277</v>
      </c>
      <c r="W168" s="7" t="s">
        <v>1717</v>
      </c>
      <c r="X168" s="7" t="s">
        <v>84</v>
      </c>
      <c r="Y168" s="7" t="s">
        <v>101</v>
      </c>
      <c r="Z168" s="7" t="s">
        <v>86</v>
      </c>
      <c r="AA168" s="7" t="s">
        <v>104</v>
      </c>
      <c r="AB168" s="7" t="s">
        <v>86</v>
      </c>
      <c r="AC168" s="7" t="s">
        <v>86</v>
      </c>
      <c r="AD168" s="7" t="s">
        <v>336</v>
      </c>
      <c r="AE168" s="7" t="s">
        <v>1718</v>
      </c>
      <c r="AF168" s="7" t="s">
        <v>84</v>
      </c>
      <c r="AG168" s="7" t="s">
        <v>101</v>
      </c>
      <c r="AH168" s="7" t="s">
        <v>101</v>
      </c>
      <c r="AI168" s="7" t="s">
        <v>104</v>
      </c>
      <c r="AJ168" s="7" t="s">
        <v>206</v>
      </c>
      <c r="AK168" s="7" t="s">
        <v>1719</v>
      </c>
      <c r="AL168" s="7" t="s">
        <v>84</v>
      </c>
      <c r="AQ168" s="7" t="s">
        <v>84</v>
      </c>
      <c r="AR168" s="7" t="s">
        <v>1720</v>
      </c>
      <c r="AS168" s="7" t="s">
        <v>84</v>
      </c>
      <c r="AU168" s="7" t="s">
        <v>88</v>
      </c>
      <c r="BA168" s="7" t="s">
        <v>88</v>
      </c>
      <c r="BJ168" s="7" t="s">
        <v>1721</v>
      </c>
      <c r="BK168" s="7" t="s">
        <v>84</v>
      </c>
      <c r="BR168" s="7" t="s">
        <v>88</v>
      </c>
      <c r="BW168" s="7" t="s">
        <v>88</v>
      </c>
      <c r="CC168" s="7" t="s">
        <v>84</v>
      </c>
      <c r="CD168" s="7" t="s">
        <v>403</v>
      </c>
      <c r="CE168" s="9">
        <f t="shared" si="0"/>
        <v>70</v>
      </c>
    </row>
    <row r="169" spans="1:83" ht="12.75" customHeight="1" x14ac:dyDescent="0.2">
      <c r="A169" s="7" t="s">
        <v>1722</v>
      </c>
      <c r="B169" s="7" t="s">
        <v>66</v>
      </c>
      <c r="C169" s="7" t="s">
        <v>1723</v>
      </c>
      <c r="D169" s="7" t="s">
        <v>1724</v>
      </c>
      <c r="E169" s="7" t="s">
        <v>1725</v>
      </c>
      <c r="F169" s="7" t="s">
        <v>345</v>
      </c>
      <c r="G169" s="7" t="s">
        <v>275</v>
      </c>
      <c r="H169" s="7"/>
      <c r="I169" s="7" t="s">
        <v>73</v>
      </c>
      <c r="J169" s="7" t="s">
        <v>1224</v>
      </c>
      <c r="K169" s="7" t="s">
        <v>1439</v>
      </c>
      <c r="L169" s="7" t="s">
        <v>695</v>
      </c>
      <c r="M169" s="7" t="s">
        <v>519</v>
      </c>
      <c r="N169" s="7" t="s">
        <v>1706</v>
      </c>
      <c r="O169" s="7" t="s">
        <v>194</v>
      </c>
      <c r="P169" s="7" t="s">
        <v>80</v>
      </c>
      <c r="Q169" s="7" t="s">
        <v>1149</v>
      </c>
      <c r="R169" s="7" t="s">
        <v>86</v>
      </c>
      <c r="S169" s="7" t="s">
        <v>86</v>
      </c>
      <c r="T169" s="7" t="s">
        <v>101</v>
      </c>
      <c r="U169" s="7" t="s">
        <v>101</v>
      </c>
      <c r="V169" s="7" t="s">
        <v>294</v>
      </c>
      <c r="W169" s="7" t="s">
        <v>1726</v>
      </c>
      <c r="X169" s="7" t="s">
        <v>84</v>
      </c>
      <c r="Y169" s="7" t="s">
        <v>86</v>
      </c>
      <c r="Z169" s="7" t="s">
        <v>101</v>
      </c>
      <c r="AA169" s="7" t="s">
        <v>86</v>
      </c>
      <c r="AB169" s="7" t="s">
        <v>86</v>
      </c>
      <c r="AC169" s="7" t="s">
        <v>101</v>
      </c>
      <c r="AD169" s="7" t="s">
        <v>382</v>
      </c>
      <c r="AE169" s="7" t="s">
        <v>1727</v>
      </c>
      <c r="AF169" s="7" t="s">
        <v>84</v>
      </c>
      <c r="AG169" s="7" t="s">
        <v>86</v>
      </c>
      <c r="AH169" s="7" t="s">
        <v>86</v>
      </c>
      <c r="AI169" s="7" t="s">
        <v>86</v>
      </c>
      <c r="AJ169" s="7" t="s">
        <v>82</v>
      </c>
      <c r="AK169" s="7" t="s">
        <v>1728</v>
      </c>
      <c r="AL169" s="7" t="s">
        <v>84</v>
      </c>
      <c r="AQ169" s="7" t="s">
        <v>84</v>
      </c>
      <c r="AS169" s="7" t="s">
        <v>84</v>
      </c>
      <c r="AU169" s="7" t="s">
        <v>88</v>
      </c>
      <c r="AZ169" s="7" t="s">
        <v>88</v>
      </c>
      <c r="BB169" s="7" t="s">
        <v>88</v>
      </c>
      <c r="BJ169" s="7" t="s">
        <v>1729</v>
      </c>
      <c r="BK169" s="7" t="s">
        <v>84</v>
      </c>
      <c r="BR169" s="7" t="s">
        <v>88</v>
      </c>
      <c r="BZ169" s="7" t="s">
        <v>88</v>
      </c>
      <c r="CB169" s="7" t="s">
        <v>1730</v>
      </c>
      <c r="CC169" s="7" t="s">
        <v>84</v>
      </c>
      <c r="CD169" s="7" t="s">
        <v>256</v>
      </c>
      <c r="CE169" s="9">
        <f t="shared" si="0"/>
        <v>66.599999999999994</v>
      </c>
    </row>
    <row r="170" spans="1:83" ht="12.75" customHeight="1" x14ac:dyDescent="0.2">
      <c r="A170" s="7" t="s">
        <v>1731</v>
      </c>
      <c r="B170" s="7" t="s">
        <v>66</v>
      </c>
      <c r="C170" s="7" t="s">
        <v>1732</v>
      </c>
      <c r="D170" s="7" t="s">
        <v>1733</v>
      </c>
      <c r="E170" s="7" t="s">
        <v>1734</v>
      </c>
      <c r="F170" s="7" t="s">
        <v>443</v>
      </c>
      <c r="G170" s="7" t="s">
        <v>215</v>
      </c>
      <c r="H170" s="7"/>
      <c r="I170" s="7" t="s">
        <v>73</v>
      </c>
      <c r="J170" s="7" t="s">
        <v>1735</v>
      </c>
      <c r="K170" s="7" t="s">
        <v>217</v>
      </c>
      <c r="L170" s="7" t="s">
        <v>218</v>
      </c>
      <c r="M170" s="7" t="s">
        <v>192</v>
      </c>
      <c r="N170" s="7" t="s">
        <v>1154</v>
      </c>
      <c r="O170" s="7" t="s">
        <v>1026</v>
      </c>
      <c r="P170" s="7" t="s">
        <v>80</v>
      </c>
      <c r="Q170" s="7" t="s">
        <v>476</v>
      </c>
      <c r="V170" s="7" t="s">
        <v>84</v>
      </c>
      <c r="X170" s="7" t="s">
        <v>84</v>
      </c>
      <c r="AD170" s="7" t="s">
        <v>84</v>
      </c>
      <c r="AF170" s="7" t="s">
        <v>84</v>
      </c>
      <c r="AJ170" s="7" t="s">
        <v>84</v>
      </c>
      <c r="AL170" s="7" t="s">
        <v>84</v>
      </c>
      <c r="AQ170" s="7" t="s">
        <v>84</v>
      </c>
      <c r="AS170" s="7" t="s">
        <v>84</v>
      </c>
      <c r="BK170" s="7" t="s">
        <v>84</v>
      </c>
      <c r="CC170" s="7" t="s">
        <v>84</v>
      </c>
      <c r="CD170" s="7" t="s">
        <v>84</v>
      </c>
      <c r="CE170" s="9">
        <f t="shared" si="0"/>
        <v>-20</v>
      </c>
    </row>
    <row r="171" spans="1:83" ht="12.75" customHeight="1" x14ac:dyDescent="0.2">
      <c r="A171" s="7" t="s">
        <v>1736</v>
      </c>
      <c r="B171" s="7" t="s">
        <v>66</v>
      </c>
      <c r="C171" s="7" t="s">
        <v>230</v>
      </c>
      <c r="D171" s="7" t="s">
        <v>1737</v>
      </c>
      <c r="E171" s="7" t="s">
        <v>1738</v>
      </c>
      <c r="F171" s="7" t="s">
        <v>816</v>
      </c>
      <c r="G171" s="7" t="s">
        <v>200</v>
      </c>
      <c r="H171" s="7"/>
      <c r="I171" s="7" t="s">
        <v>73</v>
      </c>
      <c r="J171" s="7" t="s">
        <v>1735</v>
      </c>
      <c r="K171" s="7" t="s">
        <v>158</v>
      </c>
      <c r="L171" s="7" t="s">
        <v>235</v>
      </c>
      <c r="M171" s="7" t="s">
        <v>459</v>
      </c>
      <c r="N171" s="7" t="s">
        <v>220</v>
      </c>
      <c r="O171" s="7" t="s">
        <v>113</v>
      </c>
      <c r="P171" s="7" t="s">
        <v>80</v>
      </c>
      <c r="Q171" s="7" t="s">
        <v>221</v>
      </c>
      <c r="R171" s="7" t="s">
        <v>101</v>
      </c>
      <c r="S171" s="7" t="s">
        <v>86</v>
      </c>
      <c r="T171" s="7" t="s">
        <v>86</v>
      </c>
      <c r="U171" s="7" t="s">
        <v>101</v>
      </c>
      <c r="V171" s="7" t="s">
        <v>294</v>
      </c>
      <c r="W171" s="7" t="s">
        <v>1739</v>
      </c>
      <c r="X171" s="7" t="s">
        <v>84</v>
      </c>
      <c r="Y171" s="7" t="s">
        <v>86</v>
      </c>
      <c r="Z171" s="7" t="s">
        <v>101</v>
      </c>
      <c r="AA171" s="7" t="s">
        <v>86</v>
      </c>
      <c r="AB171" s="7" t="s">
        <v>101</v>
      </c>
      <c r="AC171" s="7" t="s">
        <v>86</v>
      </c>
      <c r="AD171" s="7" t="s">
        <v>382</v>
      </c>
      <c r="AE171" s="7" t="s">
        <v>1740</v>
      </c>
      <c r="AF171" s="7" t="s">
        <v>84</v>
      </c>
      <c r="AG171" s="7" t="s">
        <v>101</v>
      </c>
      <c r="AH171" s="7" t="s">
        <v>101</v>
      </c>
      <c r="AI171" s="7" t="s">
        <v>101</v>
      </c>
      <c r="AJ171" s="7" t="s">
        <v>164</v>
      </c>
      <c r="AK171" s="7" t="s">
        <v>1741</v>
      </c>
      <c r="AL171" s="7" t="s">
        <v>84</v>
      </c>
      <c r="AQ171" s="7" t="s">
        <v>84</v>
      </c>
      <c r="AR171" s="7" t="s">
        <v>1742</v>
      </c>
      <c r="AS171" s="7" t="s">
        <v>84</v>
      </c>
      <c r="BA171" s="7" t="s">
        <v>88</v>
      </c>
      <c r="BJ171" s="7" t="s">
        <v>1743</v>
      </c>
      <c r="BK171" s="7" t="s">
        <v>84</v>
      </c>
      <c r="BM171" s="7" t="s">
        <v>88</v>
      </c>
      <c r="CB171" s="7" t="s">
        <v>1744</v>
      </c>
      <c r="CC171" s="7" t="s">
        <v>84</v>
      </c>
      <c r="CD171" s="7" t="s">
        <v>388</v>
      </c>
      <c r="CE171" s="9">
        <f t="shared" si="0"/>
        <v>71.599999999999994</v>
      </c>
    </row>
    <row r="172" spans="1:83" ht="12.75" customHeight="1" x14ac:dyDescent="0.2">
      <c r="A172" s="7" t="s">
        <v>1745</v>
      </c>
      <c r="B172" s="7" t="s">
        <v>66</v>
      </c>
      <c r="C172" s="7" t="s">
        <v>1746</v>
      </c>
      <c r="D172" s="7" t="s">
        <v>1747</v>
      </c>
      <c r="E172" s="7" t="s">
        <v>1748</v>
      </c>
      <c r="F172" s="7" t="s">
        <v>115</v>
      </c>
      <c r="G172" s="7" t="s">
        <v>116</v>
      </c>
      <c r="H172" s="7"/>
      <c r="I172" s="7" t="s">
        <v>73</v>
      </c>
      <c r="J172" s="7" t="s">
        <v>1735</v>
      </c>
      <c r="K172" s="7" t="s">
        <v>1172</v>
      </c>
      <c r="L172" s="7" t="s">
        <v>637</v>
      </c>
      <c r="M172" s="7" t="s">
        <v>970</v>
      </c>
      <c r="N172" s="7" t="s">
        <v>220</v>
      </c>
      <c r="O172" s="7" t="s">
        <v>113</v>
      </c>
      <c r="P172" s="7" t="s">
        <v>80</v>
      </c>
      <c r="Q172" s="7" t="s">
        <v>221</v>
      </c>
      <c r="R172" s="7" t="s">
        <v>101</v>
      </c>
      <c r="S172" s="7" t="s">
        <v>101</v>
      </c>
      <c r="T172" s="7" t="s">
        <v>101</v>
      </c>
      <c r="U172" s="7" t="s">
        <v>101</v>
      </c>
      <c r="V172" s="7" t="s">
        <v>164</v>
      </c>
      <c r="W172" s="7" t="s">
        <v>1749</v>
      </c>
      <c r="X172" s="7" t="s">
        <v>84</v>
      </c>
      <c r="Y172" s="7" t="s">
        <v>101</v>
      </c>
      <c r="Z172" s="7" t="s">
        <v>101</v>
      </c>
      <c r="AA172" s="7" t="s">
        <v>101</v>
      </c>
      <c r="AB172" s="7" t="s">
        <v>101</v>
      </c>
      <c r="AC172" s="7" t="s">
        <v>101</v>
      </c>
      <c r="AD172" s="7" t="s">
        <v>164</v>
      </c>
      <c r="AE172" s="7" t="s">
        <v>1750</v>
      </c>
      <c r="AF172" s="7" t="s">
        <v>84</v>
      </c>
      <c r="AG172" s="7" t="s">
        <v>101</v>
      </c>
      <c r="AH172" s="7" t="s">
        <v>101</v>
      </c>
      <c r="AI172" s="7" t="s">
        <v>104</v>
      </c>
      <c r="AJ172" s="7" t="s">
        <v>206</v>
      </c>
      <c r="AK172" s="7" t="s">
        <v>1751</v>
      </c>
      <c r="AL172" s="7" t="s">
        <v>84</v>
      </c>
      <c r="AQ172" s="7" t="s">
        <v>84</v>
      </c>
      <c r="AR172" s="7" t="s">
        <v>1752</v>
      </c>
      <c r="AS172" s="7" t="s">
        <v>84</v>
      </c>
      <c r="BE172" s="7" t="s">
        <v>88</v>
      </c>
      <c r="BJ172" s="7" t="s">
        <v>1753</v>
      </c>
      <c r="BK172" s="7" t="s">
        <v>84</v>
      </c>
      <c r="BP172" s="7" t="s">
        <v>88</v>
      </c>
      <c r="CB172" s="7" t="s">
        <v>1754</v>
      </c>
      <c r="CC172" s="7" t="s">
        <v>84</v>
      </c>
      <c r="CD172" s="7" t="s">
        <v>1478</v>
      </c>
      <c r="CE172" s="9">
        <f t="shared" si="0"/>
        <v>81.599999999999994</v>
      </c>
    </row>
    <row r="173" spans="1:83" ht="12.75" customHeight="1" x14ac:dyDescent="0.2">
      <c r="A173" s="7" t="s">
        <v>1755</v>
      </c>
      <c r="B173" s="7" t="s">
        <v>66</v>
      </c>
      <c r="C173" s="7" t="s">
        <v>953</v>
      </c>
      <c r="D173" s="7" t="s">
        <v>1756</v>
      </c>
      <c r="E173" s="7" t="s">
        <v>1757</v>
      </c>
      <c r="F173" s="7" t="s">
        <v>443</v>
      </c>
      <c r="G173" s="7" t="s">
        <v>174</v>
      </c>
      <c r="H173" s="7"/>
      <c r="I173" s="7" t="s">
        <v>73</v>
      </c>
      <c r="J173" s="7" t="s">
        <v>1735</v>
      </c>
      <c r="K173" s="7" t="s">
        <v>218</v>
      </c>
      <c r="L173" s="7" t="s">
        <v>567</v>
      </c>
      <c r="M173" s="7" t="s">
        <v>192</v>
      </c>
      <c r="N173" s="7" t="s">
        <v>177</v>
      </c>
      <c r="O173" s="7" t="s">
        <v>178</v>
      </c>
      <c r="P173" s="7" t="s">
        <v>80</v>
      </c>
      <c r="Q173" s="7" t="s">
        <v>179</v>
      </c>
      <c r="R173" s="7" t="s">
        <v>101</v>
      </c>
      <c r="S173" s="7" t="s">
        <v>86</v>
      </c>
      <c r="T173" s="7" t="s">
        <v>86</v>
      </c>
      <c r="U173" s="7" t="s">
        <v>101</v>
      </c>
      <c r="V173" s="7" t="s">
        <v>294</v>
      </c>
      <c r="W173" s="7" t="s">
        <v>1758</v>
      </c>
      <c r="X173" s="7" t="s">
        <v>84</v>
      </c>
      <c r="Y173" s="7" t="s">
        <v>86</v>
      </c>
      <c r="Z173" s="7" t="s">
        <v>101</v>
      </c>
      <c r="AA173" s="7" t="s">
        <v>101</v>
      </c>
      <c r="AB173" s="7" t="s">
        <v>86</v>
      </c>
      <c r="AC173" s="7" t="s">
        <v>86</v>
      </c>
      <c r="AD173" s="7" t="s">
        <v>382</v>
      </c>
      <c r="AE173" s="7" t="s">
        <v>1759</v>
      </c>
      <c r="AF173" s="7" t="s">
        <v>84</v>
      </c>
      <c r="AG173" s="7" t="s">
        <v>86</v>
      </c>
      <c r="AH173" s="7" t="s">
        <v>86</v>
      </c>
      <c r="AI173" s="7" t="s">
        <v>86</v>
      </c>
      <c r="AJ173" s="7" t="s">
        <v>82</v>
      </c>
      <c r="AK173" s="7" t="s">
        <v>1760</v>
      </c>
      <c r="AL173" s="7" t="s">
        <v>84</v>
      </c>
      <c r="AQ173" s="7" t="s">
        <v>84</v>
      </c>
      <c r="AR173" s="7" t="s">
        <v>630</v>
      </c>
      <c r="AS173" s="7" t="s">
        <v>84</v>
      </c>
      <c r="AY173" s="7" t="s">
        <v>88</v>
      </c>
      <c r="BJ173" s="7" t="s">
        <v>1761</v>
      </c>
      <c r="BK173" s="7" t="s">
        <v>84</v>
      </c>
      <c r="BS173" s="7" t="s">
        <v>88</v>
      </c>
      <c r="BT173" s="7" t="s">
        <v>88</v>
      </c>
      <c r="CB173" s="7" t="s">
        <v>1762</v>
      </c>
      <c r="CC173" s="7" t="s">
        <v>84</v>
      </c>
      <c r="CD173" s="7" t="s">
        <v>256</v>
      </c>
      <c r="CE173" s="9">
        <f t="shared" si="0"/>
        <v>66.599999999999994</v>
      </c>
    </row>
    <row r="174" spans="1:83" ht="12.75" customHeight="1" x14ac:dyDescent="0.2">
      <c r="A174" s="7" t="s">
        <v>1763</v>
      </c>
      <c r="B174" s="7" t="s">
        <v>66</v>
      </c>
      <c r="C174" s="7" t="s">
        <v>453</v>
      </c>
      <c r="D174" s="7" t="s">
        <v>113</v>
      </c>
      <c r="E174" s="7" t="s">
        <v>1764</v>
      </c>
      <c r="F174" s="7"/>
      <c r="G174" s="7"/>
      <c r="H174" s="7"/>
      <c r="I174" s="7" t="s">
        <v>73</v>
      </c>
      <c r="J174" s="7" t="s">
        <v>1735</v>
      </c>
      <c r="K174" s="7" t="s">
        <v>410</v>
      </c>
      <c r="L174" s="7" t="s">
        <v>235</v>
      </c>
      <c r="M174" s="7" t="s">
        <v>192</v>
      </c>
      <c r="N174" s="7" t="s">
        <v>614</v>
      </c>
      <c r="O174" s="7" t="s">
        <v>615</v>
      </c>
      <c r="P174" s="7" t="s">
        <v>124</v>
      </c>
      <c r="Q174" s="7" t="s">
        <v>616</v>
      </c>
      <c r="V174" s="7" t="s">
        <v>84</v>
      </c>
      <c r="X174" s="7" t="s">
        <v>84</v>
      </c>
      <c r="AD174" s="7" t="s">
        <v>84</v>
      </c>
      <c r="AF174" s="7" t="s">
        <v>84</v>
      </c>
      <c r="AJ174" s="7" t="s">
        <v>84</v>
      </c>
      <c r="AL174" s="7" t="s">
        <v>84</v>
      </c>
      <c r="AQ174" s="7" t="s">
        <v>84</v>
      </c>
      <c r="AS174" s="7" t="s">
        <v>84</v>
      </c>
      <c r="BK174" s="7" t="s">
        <v>84</v>
      </c>
      <c r="CC174" s="7" t="s">
        <v>84</v>
      </c>
      <c r="CD174" s="7" t="s">
        <v>84</v>
      </c>
      <c r="CE174" s="9">
        <f t="shared" si="0"/>
        <v>-20</v>
      </c>
    </row>
    <row r="175" spans="1:83" ht="12.75" customHeight="1" x14ac:dyDescent="0.2">
      <c r="A175" s="7" t="s">
        <v>1765</v>
      </c>
      <c r="B175" s="7" t="s">
        <v>66</v>
      </c>
      <c r="C175" s="7" t="s">
        <v>1766</v>
      </c>
      <c r="D175" s="7" t="s">
        <v>1767</v>
      </c>
      <c r="E175" s="7" t="s">
        <v>1768</v>
      </c>
      <c r="F175" s="7"/>
      <c r="G175" s="7" t="s">
        <v>611</v>
      </c>
      <c r="H175" s="7"/>
      <c r="I175" s="7" t="s">
        <v>73</v>
      </c>
      <c r="J175" s="7" t="s">
        <v>1735</v>
      </c>
      <c r="K175" s="7" t="s">
        <v>1275</v>
      </c>
      <c r="L175" s="7" t="s">
        <v>1276</v>
      </c>
      <c r="M175" s="7" t="s">
        <v>192</v>
      </c>
      <c r="N175" s="7" t="s">
        <v>1073</v>
      </c>
      <c r="O175" s="7" t="s">
        <v>1128</v>
      </c>
      <c r="P175" s="7" t="s">
        <v>80</v>
      </c>
      <c r="Q175" s="7" t="s">
        <v>1129</v>
      </c>
      <c r="V175" s="7" t="s">
        <v>84</v>
      </c>
      <c r="X175" s="7" t="s">
        <v>84</v>
      </c>
      <c r="AD175" s="7" t="s">
        <v>84</v>
      </c>
      <c r="AF175" s="7" t="s">
        <v>84</v>
      </c>
      <c r="AJ175" s="7" t="s">
        <v>84</v>
      </c>
      <c r="AL175" s="7" t="s">
        <v>84</v>
      </c>
      <c r="AQ175" s="7" t="s">
        <v>84</v>
      </c>
      <c r="AS175" s="7" t="s">
        <v>84</v>
      </c>
      <c r="BK175" s="7" t="s">
        <v>84</v>
      </c>
      <c r="CC175" s="7" t="s">
        <v>84</v>
      </c>
      <c r="CD175" s="7" t="s">
        <v>84</v>
      </c>
      <c r="CE175" s="9">
        <f t="shared" si="0"/>
        <v>-20</v>
      </c>
    </row>
    <row r="176" spans="1:83" ht="12.75" customHeight="1" x14ac:dyDescent="0.2">
      <c r="A176" s="7" t="s">
        <v>1769</v>
      </c>
      <c r="B176" s="7" t="s">
        <v>66</v>
      </c>
      <c r="C176" s="7" t="s">
        <v>364</v>
      </c>
      <c r="D176" s="7" t="s">
        <v>1770</v>
      </c>
      <c r="E176" s="7" t="s">
        <v>1771</v>
      </c>
      <c r="F176" s="7" t="s">
        <v>443</v>
      </c>
      <c r="G176" s="7" t="s">
        <v>456</v>
      </c>
      <c r="H176" s="7"/>
      <c r="I176" s="7" t="s">
        <v>73</v>
      </c>
      <c r="J176" s="7" t="s">
        <v>1083</v>
      </c>
      <c r="K176" s="7" t="s">
        <v>409</v>
      </c>
      <c r="L176" s="7" t="s">
        <v>410</v>
      </c>
      <c r="M176" s="7" t="s">
        <v>459</v>
      </c>
      <c r="N176" s="7" t="s">
        <v>497</v>
      </c>
      <c r="O176" s="7" t="s">
        <v>498</v>
      </c>
      <c r="P176" s="7" t="s">
        <v>80</v>
      </c>
      <c r="Q176" s="7" t="s">
        <v>499</v>
      </c>
      <c r="R176" s="7" t="s">
        <v>101</v>
      </c>
      <c r="S176" s="7" t="s">
        <v>86</v>
      </c>
      <c r="T176" s="7" t="s">
        <v>101</v>
      </c>
      <c r="U176" s="7" t="s">
        <v>86</v>
      </c>
      <c r="V176" s="7" t="s">
        <v>294</v>
      </c>
      <c r="W176" s="7" t="s">
        <v>1772</v>
      </c>
      <c r="X176" s="7" t="s">
        <v>84</v>
      </c>
      <c r="Y176" s="7" t="s">
        <v>101</v>
      </c>
      <c r="Z176" s="7" t="s">
        <v>104</v>
      </c>
      <c r="AA176" s="7" t="s">
        <v>101</v>
      </c>
      <c r="AB176" s="7" t="s">
        <v>86</v>
      </c>
      <c r="AC176" s="7" t="s">
        <v>101</v>
      </c>
      <c r="AD176" s="7" t="s">
        <v>164</v>
      </c>
      <c r="AE176" s="7" t="s">
        <v>1773</v>
      </c>
      <c r="AF176" s="7" t="s">
        <v>84</v>
      </c>
      <c r="AG176" s="7" t="s">
        <v>101</v>
      </c>
      <c r="AH176" s="7" t="s">
        <v>101</v>
      </c>
      <c r="AI176" s="7" t="s">
        <v>101</v>
      </c>
      <c r="AJ176" s="7" t="s">
        <v>164</v>
      </c>
      <c r="AK176" s="7" t="s">
        <v>1773</v>
      </c>
      <c r="AL176" s="7" t="s">
        <v>84</v>
      </c>
      <c r="AQ176" s="7" t="s">
        <v>84</v>
      </c>
      <c r="AS176" s="7" t="s">
        <v>84</v>
      </c>
      <c r="AY176" s="7" t="s">
        <v>88</v>
      </c>
      <c r="BK176" s="7" t="s">
        <v>84</v>
      </c>
      <c r="BS176" s="7" t="s">
        <v>88</v>
      </c>
      <c r="CC176" s="7" t="s">
        <v>84</v>
      </c>
      <c r="CD176" s="7" t="s">
        <v>168</v>
      </c>
      <c r="CE176" s="9">
        <f t="shared" si="0"/>
        <v>76.599999999999994</v>
      </c>
    </row>
    <row r="177" spans="1:83" ht="12.75" customHeight="1" x14ac:dyDescent="0.2">
      <c r="A177" s="7" t="s">
        <v>1774</v>
      </c>
      <c r="B177" s="7" t="s">
        <v>66</v>
      </c>
      <c r="C177" s="7" t="s">
        <v>1775</v>
      </c>
      <c r="D177" s="7" t="s">
        <v>1776</v>
      </c>
      <c r="E177" s="7" t="s">
        <v>1777</v>
      </c>
      <c r="F177" s="7"/>
      <c r="G177" s="7" t="s">
        <v>456</v>
      </c>
      <c r="H177" s="7"/>
      <c r="I177" s="7" t="s">
        <v>73</v>
      </c>
      <c r="J177" s="7" t="s">
        <v>1735</v>
      </c>
      <c r="K177" s="7" t="s">
        <v>159</v>
      </c>
      <c r="L177" s="7" t="s">
        <v>556</v>
      </c>
      <c r="M177" s="7" t="s">
        <v>192</v>
      </c>
      <c r="N177" s="7" t="s">
        <v>474</v>
      </c>
      <c r="O177" s="7" t="s">
        <v>475</v>
      </c>
      <c r="P177" s="7" t="s">
        <v>80</v>
      </c>
      <c r="Q177" s="7" t="s">
        <v>476</v>
      </c>
      <c r="V177" s="7" t="s">
        <v>84</v>
      </c>
      <c r="X177" s="7" t="s">
        <v>84</v>
      </c>
      <c r="AD177" s="7" t="s">
        <v>84</v>
      </c>
      <c r="AE177" s="7" t="s">
        <v>1778</v>
      </c>
      <c r="AF177" s="7" t="s">
        <v>84</v>
      </c>
      <c r="AJ177" s="7" t="s">
        <v>84</v>
      </c>
      <c r="AL177" s="7" t="s">
        <v>84</v>
      </c>
      <c r="AQ177" s="7" t="s">
        <v>84</v>
      </c>
      <c r="AS177" s="7" t="s">
        <v>84</v>
      </c>
      <c r="BK177" s="7" t="s">
        <v>84</v>
      </c>
      <c r="CC177" s="7" t="s">
        <v>84</v>
      </c>
      <c r="CD177" s="7" t="s">
        <v>84</v>
      </c>
      <c r="CE177" s="9">
        <f t="shared" si="0"/>
        <v>-20</v>
      </c>
    </row>
    <row r="178" spans="1:83" ht="12.75" customHeight="1" x14ac:dyDescent="0.2">
      <c r="A178" s="7" t="s">
        <v>1779</v>
      </c>
      <c r="B178" s="7" t="s">
        <v>66</v>
      </c>
      <c r="C178" s="7" t="s">
        <v>1252</v>
      </c>
      <c r="D178" s="7" t="s">
        <v>1492</v>
      </c>
      <c r="E178" s="7" t="s">
        <v>1780</v>
      </c>
      <c r="F178" s="7" t="s">
        <v>115</v>
      </c>
      <c r="G178" s="7" t="s">
        <v>200</v>
      </c>
      <c r="H178" s="7"/>
      <c r="I178" s="7" t="s">
        <v>73</v>
      </c>
      <c r="J178" s="7" t="s">
        <v>1083</v>
      </c>
      <c r="K178" s="7" t="s">
        <v>158</v>
      </c>
      <c r="L178" s="7" t="s">
        <v>159</v>
      </c>
      <c r="M178" s="7" t="s">
        <v>459</v>
      </c>
      <c r="N178" s="7" t="s">
        <v>497</v>
      </c>
      <c r="O178" s="7" t="s">
        <v>498</v>
      </c>
      <c r="P178" s="7" t="s">
        <v>80</v>
      </c>
      <c r="Q178" s="7" t="s">
        <v>499</v>
      </c>
      <c r="R178" s="7" t="s">
        <v>101</v>
      </c>
      <c r="S178" s="7" t="s">
        <v>101</v>
      </c>
      <c r="T178" s="7" t="s">
        <v>101</v>
      </c>
      <c r="U178" s="7" t="s">
        <v>101</v>
      </c>
      <c r="V178" s="7" t="s">
        <v>164</v>
      </c>
      <c r="W178" s="7" t="s">
        <v>1781</v>
      </c>
      <c r="X178" s="7" t="s">
        <v>84</v>
      </c>
      <c r="Y178" s="7" t="s">
        <v>101</v>
      </c>
      <c r="Z178" s="7" t="s">
        <v>101</v>
      </c>
      <c r="AA178" s="7" t="s">
        <v>104</v>
      </c>
      <c r="AB178" s="7" t="s">
        <v>101</v>
      </c>
      <c r="AC178" s="7" t="s">
        <v>104</v>
      </c>
      <c r="AD178" s="7" t="s">
        <v>1415</v>
      </c>
      <c r="AE178" s="7" t="s">
        <v>1782</v>
      </c>
      <c r="AF178" s="7" t="s">
        <v>84</v>
      </c>
      <c r="AG178" s="7" t="s">
        <v>101</v>
      </c>
      <c r="AH178" s="7" t="s">
        <v>104</v>
      </c>
      <c r="AI178" s="7" t="s">
        <v>101</v>
      </c>
      <c r="AJ178" s="7" t="s">
        <v>206</v>
      </c>
      <c r="AK178" s="7" t="s">
        <v>1782</v>
      </c>
      <c r="AL178" s="7" t="s">
        <v>84</v>
      </c>
      <c r="AQ178" s="7" t="s">
        <v>84</v>
      </c>
      <c r="AS178" s="7" t="s">
        <v>84</v>
      </c>
      <c r="BK178" s="7" t="s">
        <v>84</v>
      </c>
      <c r="CC178" s="7" t="s">
        <v>84</v>
      </c>
      <c r="CD178" s="7" t="s">
        <v>110</v>
      </c>
      <c r="CE178" s="9">
        <f t="shared" si="0"/>
        <v>85</v>
      </c>
    </row>
    <row r="179" spans="1:83" ht="12.75" customHeight="1" x14ac:dyDescent="0.2">
      <c r="A179" s="7" t="s">
        <v>1783</v>
      </c>
      <c r="B179" s="7" t="s">
        <v>66</v>
      </c>
      <c r="C179" s="7" t="s">
        <v>1111</v>
      </c>
      <c r="D179" s="7" t="s">
        <v>1784</v>
      </c>
      <c r="E179" s="7" t="s">
        <v>1785</v>
      </c>
      <c r="F179" s="7"/>
      <c r="G179" s="7" t="s">
        <v>611</v>
      </c>
      <c r="H179" s="7"/>
      <c r="I179" s="7" t="s">
        <v>73</v>
      </c>
      <c r="J179" s="7" t="s">
        <v>1545</v>
      </c>
      <c r="K179" s="7" t="s">
        <v>394</v>
      </c>
      <c r="L179" s="7" t="s">
        <v>395</v>
      </c>
      <c r="M179" s="7" t="s">
        <v>459</v>
      </c>
      <c r="N179" s="7" t="s">
        <v>1345</v>
      </c>
      <c r="O179" s="7" t="s">
        <v>1346</v>
      </c>
      <c r="P179" s="7" t="s">
        <v>124</v>
      </c>
      <c r="Q179" s="7" t="s">
        <v>1129</v>
      </c>
      <c r="R179" s="7" t="s">
        <v>101</v>
      </c>
      <c r="S179" s="7" t="s">
        <v>86</v>
      </c>
      <c r="T179" s="7" t="s">
        <v>86</v>
      </c>
      <c r="U179" s="7" t="s">
        <v>101</v>
      </c>
      <c r="V179" s="7" t="s">
        <v>294</v>
      </c>
      <c r="W179" s="7" t="s">
        <v>1786</v>
      </c>
      <c r="X179" s="7" t="s">
        <v>84</v>
      </c>
      <c r="Y179" s="7" t="s">
        <v>86</v>
      </c>
      <c r="Z179" s="7" t="s">
        <v>101</v>
      </c>
      <c r="AA179" s="7" t="s">
        <v>101</v>
      </c>
      <c r="AB179" s="7" t="s">
        <v>101</v>
      </c>
      <c r="AC179" s="7" t="s">
        <v>86</v>
      </c>
      <c r="AD179" s="7" t="s">
        <v>336</v>
      </c>
      <c r="AE179" s="7" t="s">
        <v>1787</v>
      </c>
      <c r="AF179" s="7" t="s">
        <v>84</v>
      </c>
      <c r="AG179" s="7" t="s">
        <v>86</v>
      </c>
      <c r="AH179" s="7" t="s">
        <v>86</v>
      </c>
      <c r="AI179" s="7" t="s">
        <v>101</v>
      </c>
      <c r="AJ179" s="7" t="s">
        <v>147</v>
      </c>
      <c r="AK179" s="7" t="s">
        <v>1788</v>
      </c>
      <c r="AL179" s="7" t="s">
        <v>84</v>
      </c>
      <c r="AQ179" s="7" t="s">
        <v>84</v>
      </c>
      <c r="AS179" s="7" t="s">
        <v>84</v>
      </c>
      <c r="AT179" s="7" t="s">
        <v>88</v>
      </c>
      <c r="AW179" s="7" t="s">
        <v>88</v>
      </c>
      <c r="AY179" s="7" t="s">
        <v>88</v>
      </c>
      <c r="AZ179" s="7" t="s">
        <v>88</v>
      </c>
      <c r="BE179" s="7" t="s">
        <v>88</v>
      </c>
      <c r="BJ179" s="7" t="s">
        <v>1789</v>
      </c>
      <c r="BK179" s="7" t="s">
        <v>84</v>
      </c>
      <c r="BN179" s="7" t="s">
        <v>88</v>
      </c>
      <c r="BV179" s="7" t="s">
        <v>88</v>
      </c>
      <c r="CB179" s="7" t="s">
        <v>1790</v>
      </c>
      <c r="CC179" s="7" t="s">
        <v>84</v>
      </c>
      <c r="CD179" s="7" t="s">
        <v>403</v>
      </c>
      <c r="CE179" s="9">
        <f t="shared" si="0"/>
        <v>70</v>
      </c>
    </row>
    <row r="180" spans="1:83" ht="12.75" customHeight="1" x14ac:dyDescent="0.2">
      <c r="A180" s="7" t="s">
        <v>1791</v>
      </c>
      <c r="B180" s="7" t="s">
        <v>66</v>
      </c>
      <c r="C180" s="7" t="s">
        <v>1792</v>
      </c>
      <c r="D180" s="7" t="s">
        <v>1793</v>
      </c>
      <c r="E180" s="7" t="s">
        <v>1794</v>
      </c>
      <c r="F180" s="7" t="s">
        <v>115</v>
      </c>
      <c r="G180" s="7" t="s">
        <v>305</v>
      </c>
      <c r="H180" s="7"/>
      <c r="I180" s="7" t="s">
        <v>73</v>
      </c>
      <c r="J180" s="7" t="s">
        <v>1735</v>
      </c>
      <c r="K180" s="7" t="s">
        <v>1049</v>
      </c>
      <c r="L180" s="7" t="s">
        <v>636</v>
      </c>
      <c r="M180" s="7" t="s">
        <v>192</v>
      </c>
      <c r="N180" s="7" t="s">
        <v>1154</v>
      </c>
      <c r="O180" s="7" t="s">
        <v>1026</v>
      </c>
      <c r="P180" s="7" t="s">
        <v>80</v>
      </c>
      <c r="Q180" s="7" t="s">
        <v>476</v>
      </c>
      <c r="V180" s="7" t="s">
        <v>84</v>
      </c>
      <c r="X180" s="7" t="s">
        <v>84</v>
      </c>
      <c r="AD180" s="7" t="s">
        <v>84</v>
      </c>
      <c r="AF180" s="7" t="s">
        <v>84</v>
      </c>
      <c r="AJ180" s="7" t="s">
        <v>84</v>
      </c>
      <c r="AL180" s="7" t="s">
        <v>84</v>
      </c>
      <c r="AQ180" s="7" t="s">
        <v>84</v>
      </c>
      <c r="AS180" s="7" t="s">
        <v>84</v>
      </c>
      <c r="BK180" s="7" t="s">
        <v>84</v>
      </c>
      <c r="CC180" s="7" t="s">
        <v>84</v>
      </c>
      <c r="CD180" s="7" t="s">
        <v>84</v>
      </c>
      <c r="CE180" s="9">
        <f t="shared" si="0"/>
        <v>-20</v>
      </c>
    </row>
    <row r="181" spans="1:83" ht="12.75" customHeight="1" x14ac:dyDescent="0.2">
      <c r="A181" s="7" t="s">
        <v>1795</v>
      </c>
      <c r="B181" s="7" t="s">
        <v>66</v>
      </c>
      <c r="C181" s="7" t="s">
        <v>1796</v>
      </c>
      <c r="D181" s="7" t="s">
        <v>1797</v>
      </c>
      <c r="E181" s="7" t="s">
        <v>1798</v>
      </c>
      <c r="F181" s="7" t="s">
        <v>247</v>
      </c>
      <c r="G181" s="7" t="s">
        <v>305</v>
      </c>
      <c r="H181" s="7"/>
      <c r="I181" s="7" t="s">
        <v>73</v>
      </c>
      <c r="J181" s="7" t="s">
        <v>1735</v>
      </c>
      <c r="K181" s="7" t="s">
        <v>1799</v>
      </c>
      <c r="L181" s="7" t="s">
        <v>1800</v>
      </c>
      <c r="M181" s="7" t="s">
        <v>192</v>
      </c>
      <c r="N181" s="7" t="s">
        <v>897</v>
      </c>
      <c r="O181" s="7" t="s">
        <v>898</v>
      </c>
      <c r="P181" s="7" t="s">
        <v>80</v>
      </c>
      <c r="Q181" s="7" t="s">
        <v>221</v>
      </c>
      <c r="R181" s="7" t="s">
        <v>310</v>
      </c>
      <c r="S181" s="7" t="s">
        <v>128</v>
      </c>
      <c r="T181" s="7" t="s">
        <v>86</v>
      </c>
      <c r="U181" s="7" t="s">
        <v>86</v>
      </c>
      <c r="V181" s="7" t="s">
        <v>1801</v>
      </c>
      <c r="W181" s="7" t="s">
        <v>1802</v>
      </c>
      <c r="X181" s="7" t="s">
        <v>84</v>
      </c>
      <c r="Y181" s="7" t="s">
        <v>86</v>
      </c>
      <c r="Z181" s="7" t="s">
        <v>101</v>
      </c>
      <c r="AA181" s="7" t="s">
        <v>101</v>
      </c>
      <c r="AB181" s="7" t="s">
        <v>86</v>
      </c>
      <c r="AC181" s="7" t="s">
        <v>86</v>
      </c>
      <c r="AD181" s="7" t="s">
        <v>382</v>
      </c>
      <c r="AE181" s="7" t="s">
        <v>1803</v>
      </c>
      <c r="AF181" s="7" t="s">
        <v>84</v>
      </c>
      <c r="AG181" s="7" t="s">
        <v>86</v>
      </c>
      <c r="AH181" s="7" t="s">
        <v>86</v>
      </c>
      <c r="AI181" s="7" t="s">
        <v>101</v>
      </c>
      <c r="AJ181" s="7" t="s">
        <v>147</v>
      </c>
      <c r="AK181" s="7" t="s">
        <v>1804</v>
      </c>
      <c r="AL181" s="7" t="s">
        <v>84</v>
      </c>
      <c r="AQ181" s="7" t="s">
        <v>84</v>
      </c>
      <c r="AS181" s="7" t="s">
        <v>84</v>
      </c>
      <c r="BK181" s="7" t="s">
        <v>84</v>
      </c>
      <c r="CC181" s="7" t="s">
        <v>84</v>
      </c>
      <c r="CD181" s="7" t="s">
        <v>91</v>
      </c>
      <c r="CE181" s="9">
        <f t="shared" si="0"/>
        <v>60</v>
      </c>
    </row>
    <row r="182" spans="1:83" ht="12.75" customHeight="1" x14ac:dyDescent="0.2">
      <c r="A182" s="7" t="s">
        <v>1805</v>
      </c>
      <c r="B182" s="7" t="s">
        <v>66</v>
      </c>
      <c r="C182" s="7" t="s">
        <v>1806</v>
      </c>
      <c r="D182" s="7" t="s">
        <v>1807</v>
      </c>
      <c r="E182" s="7" t="s">
        <v>1808</v>
      </c>
      <c r="F182" s="7" t="s">
        <v>115</v>
      </c>
      <c r="G182" s="7" t="s">
        <v>200</v>
      </c>
      <c r="H182" s="7"/>
      <c r="I182" s="7" t="s">
        <v>73</v>
      </c>
      <c r="J182" s="7" t="s">
        <v>1735</v>
      </c>
      <c r="K182" s="7" t="s">
        <v>1649</v>
      </c>
      <c r="L182" s="7" t="s">
        <v>646</v>
      </c>
      <c r="M182" s="7" t="s">
        <v>192</v>
      </c>
      <c r="N182" s="7" t="s">
        <v>1154</v>
      </c>
      <c r="O182" s="7" t="s">
        <v>1026</v>
      </c>
      <c r="P182" s="7" t="s">
        <v>80</v>
      </c>
      <c r="Q182" s="7" t="s">
        <v>476</v>
      </c>
      <c r="V182" s="7" t="s">
        <v>84</v>
      </c>
      <c r="X182" s="7" t="s">
        <v>84</v>
      </c>
      <c r="AD182" s="7" t="s">
        <v>84</v>
      </c>
      <c r="AF182" s="7" t="s">
        <v>84</v>
      </c>
      <c r="AJ182" s="7" t="s">
        <v>84</v>
      </c>
      <c r="AL182" s="7" t="s">
        <v>84</v>
      </c>
      <c r="AQ182" s="7" t="s">
        <v>84</v>
      </c>
      <c r="AS182" s="7" t="s">
        <v>84</v>
      </c>
      <c r="BK182" s="7" t="s">
        <v>84</v>
      </c>
      <c r="CC182" s="7" t="s">
        <v>84</v>
      </c>
      <c r="CD182" s="7" t="s">
        <v>84</v>
      </c>
      <c r="CE182" s="9">
        <f t="shared" si="0"/>
        <v>-20</v>
      </c>
    </row>
    <row r="183" spans="1:83" ht="12.75" customHeight="1" x14ac:dyDescent="0.2">
      <c r="A183" s="7" t="s">
        <v>1809</v>
      </c>
      <c r="B183" s="7" t="s">
        <v>66</v>
      </c>
      <c r="C183" s="7" t="s">
        <v>1810</v>
      </c>
      <c r="D183" s="7" t="s">
        <v>1807</v>
      </c>
      <c r="E183" s="7" t="s">
        <v>1811</v>
      </c>
      <c r="F183" s="7" t="s">
        <v>115</v>
      </c>
      <c r="G183" s="7" t="s">
        <v>305</v>
      </c>
      <c r="H183" s="7"/>
      <c r="I183" s="7" t="s">
        <v>73</v>
      </c>
      <c r="J183" s="7" t="s">
        <v>1735</v>
      </c>
      <c r="K183" s="7" t="s">
        <v>175</v>
      </c>
      <c r="L183" s="7" t="s">
        <v>119</v>
      </c>
      <c r="M183" s="7" t="s">
        <v>459</v>
      </c>
      <c r="N183" s="7" t="s">
        <v>579</v>
      </c>
      <c r="O183" s="7" t="s">
        <v>580</v>
      </c>
      <c r="P183" s="7" t="s">
        <v>80</v>
      </c>
      <c r="Q183" s="7" t="s">
        <v>581</v>
      </c>
      <c r="R183" s="7" t="s">
        <v>101</v>
      </c>
      <c r="S183" s="7" t="s">
        <v>101</v>
      </c>
      <c r="T183" s="7" t="s">
        <v>86</v>
      </c>
      <c r="U183" s="7" t="s">
        <v>86</v>
      </c>
      <c r="V183" s="7" t="s">
        <v>294</v>
      </c>
      <c r="W183" s="7" t="s">
        <v>1812</v>
      </c>
      <c r="X183" s="7" t="s">
        <v>84</v>
      </c>
      <c r="Y183" s="7" t="s">
        <v>101</v>
      </c>
      <c r="Z183" s="7" t="s">
        <v>101</v>
      </c>
      <c r="AA183" s="7" t="s">
        <v>101</v>
      </c>
      <c r="AB183" s="7" t="s">
        <v>86</v>
      </c>
      <c r="AC183" s="7" t="s">
        <v>101</v>
      </c>
      <c r="AD183" s="7" t="s">
        <v>162</v>
      </c>
      <c r="AE183" s="7" t="s">
        <v>1813</v>
      </c>
      <c r="AF183" s="7" t="s">
        <v>84</v>
      </c>
      <c r="AG183" s="7" t="s">
        <v>101</v>
      </c>
      <c r="AH183" s="7" t="s">
        <v>101</v>
      </c>
      <c r="AI183" s="7" t="s">
        <v>101</v>
      </c>
      <c r="AJ183" s="7" t="s">
        <v>164</v>
      </c>
      <c r="AK183" s="7" t="s">
        <v>1814</v>
      </c>
      <c r="AL183" s="7" t="s">
        <v>84</v>
      </c>
      <c r="AQ183" s="7" t="s">
        <v>84</v>
      </c>
      <c r="AS183" s="7" t="s">
        <v>84</v>
      </c>
      <c r="AT183" s="7" t="s">
        <v>88</v>
      </c>
      <c r="AY183" s="7" t="s">
        <v>88</v>
      </c>
      <c r="BB183" s="7" t="s">
        <v>88</v>
      </c>
      <c r="BC183" s="7" t="s">
        <v>88</v>
      </c>
      <c r="BE183" s="7" t="s">
        <v>88</v>
      </c>
      <c r="BJ183" s="7" t="s">
        <v>1815</v>
      </c>
      <c r="BK183" s="7" t="s">
        <v>84</v>
      </c>
      <c r="BO183" s="7" t="s">
        <v>88</v>
      </c>
      <c r="BS183" s="7" t="s">
        <v>88</v>
      </c>
      <c r="CB183" s="7" t="s">
        <v>1816</v>
      </c>
      <c r="CC183" s="7" t="s">
        <v>84</v>
      </c>
      <c r="CD183" s="7" t="s">
        <v>242</v>
      </c>
      <c r="CE183" s="9">
        <f t="shared" si="0"/>
        <v>75</v>
      </c>
    </row>
    <row r="184" spans="1:83" ht="12.75" customHeight="1" x14ac:dyDescent="0.2">
      <c r="A184" s="7" t="s">
        <v>1817</v>
      </c>
      <c r="B184" s="7" t="s">
        <v>66</v>
      </c>
      <c r="C184" s="7" t="s">
        <v>1818</v>
      </c>
      <c r="D184" s="7" t="s">
        <v>1819</v>
      </c>
      <c r="E184" s="7" t="s">
        <v>1820</v>
      </c>
      <c r="F184" s="7" t="s">
        <v>443</v>
      </c>
      <c r="G184" s="7" t="s">
        <v>1127</v>
      </c>
      <c r="H184" s="7"/>
      <c r="I184" s="7" t="s">
        <v>73</v>
      </c>
      <c r="J184" s="7" t="s">
        <v>1735</v>
      </c>
      <c r="K184" s="7" t="s">
        <v>646</v>
      </c>
      <c r="L184" s="7" t="s">
        <v>647</v>
      </c>
      <c r="M184" s="7" t="s">
        <v>192</v>
      </c>
      <c r="N184" s="7" t="s">
        <v>614</v>
      </c>
      <c r="O184" s="7" t="s">
        <v>615</v>
      </c>
      <c r="P184" s="7" t="s">
        <v>124</v>
      </c>
      <c r="Q184" s="7" t="s">
        <v>616</v>
      </c>
      <c r="V184" s="7" t="s">
        <v>84</v>
      </c>
      <c r="X184" s="7" t="s">
        <v>84</v>
      </c>
      <c r="AD184" s="7" t="s">
        <v>84</v>
      </c>
      <c r="AF184" s="7" t="s">
        <v>84</v>
      </c>
      <c r="AJ184" s="7" t="s">
        <v>84</v>
      </c>
      <c r="AL184" s="7" t="s">
        <v>84</v>
      </c>
      <c r="AQ184" s="7" t="s">
        <v>84</v>
      </c>
      <c r="AS184" s="7" t="s">
        <v>84</v>
      </c>
      <c r="BK184" s="7" t="s">
        <v>84</v>
      </c>
      <c r="CC184" s="7" t="s">
        <v>84</v>
      </c>
      <c r="CD184" s="7" t="s">
        <v>84</v>
      </c>
      <c r="CE184" s="9">
        <f t="shared" si="0"/>
        <v>-20</v>
      </c>
    </row>
    <row r="185" spans="1:83" ht="12.75" customHeight="1" x14ac:dyDescent="0.2">
      <c r="A185" s="7" t="s">
        <v>1821</v>
      </c>
      <c r="B185" s="7" t="s">
        <v>66</v>
      </c>
      <c r="C185" s="7" t="s">
        <v>1822</v>
      </c>
      <c r="D185" s="7" t="s">
        <v>747</v>
      </c>
      <c r="E185" s="7" t="s">
        <v>1823</v>
      </c>
      <c r="F185" s="7" t="s">
        <v>345</v>
      </c>
      <c r="G185" s="7" t="s">
        <v>529</v>
      </c>
      <c r="H185" s="7" t="s">
        <v>1824</v>
      </c>
      <c r="I185" s="7" t="s">
        <v>73</v>
      </c>
      <c r="J185" s="7" t="s">
        <v>393</v>
      </c>
      <c r="K185" s="7" t="s">
        <v>749</v>
      </c>
      <c r="L185" s="7" t="s">
        <v>143</v>
      </c>
      <c r="M185" s="7" t="s">
        <v>192</v>
      </c>
      <c r="N185" s="7" t="s">
        <v>995</v>
      </c>
      <c r="O185" s="7" t="s">
        <v>996</v>
      </c>
      <c r="P185" s="7" t="s">
        <v>80</v>
      </c>
      <c r="Q185" s="7" t="s">
        <v>534</v>
      </c>
      <c r="R185" s="7" t="s">
        <v>101</v>
      </c>
      <c r="S185" s="7" t="s">
        <v>86</v>
      </c>
      <c r="T185" s="7" t="s">
        <v>86</v>
      </c>
      <c r="U185" s="7" t="s">
        <v>86</v>
      </c>
      <c r="V185" s="7" t="s">
        <v>126</v>
      </c>
      <c r="W185" s="7" t="s">
        <v>1825</v>
      </c>
      <c r="X185" s="7" t="s">
        <v>84</v>
      </c>
      <c r="Y185" s="7" t="s">
        <v>86</v>
      </c>
      <c r="Z185" s="7" t="s">
        <v>86</v>
      </c>
      <c r="AA185" s="7" t="s">
        <v>86</v>
      </c>
      <c r="AB185" s="7" t="s">
        <v>86</v>
      </c>
      <c r="AC185" s="7" t="s">
        <v>86</v>
      </c>
      <c r="AD185" s="7" t="s">
        <v>82</v>
      </c>
      <c r="AE185" s="7" t="s">
        <v>1826</v>
      </c>
      <c r="AF185" s="7" t="s">
        <v>84</v>
      </c>
      <c r="AG185" s="7" t="s">
        <v>86</v>
      </c>
      <c r="AH185" s="7" t="s">
        <v>86</v>
      </c>
      <c r="AI185" s="7" t="s">
        <v>86</v>
      </c>
      <c r="AJ185" s="7" t="s">
        <v>82</v>
      </c>
      <c r="AK185" s="7" t="s">
        <v>1827</v>
      </c>
      <c r="AL185" s="7" t="s">
        <v>84</v>
      </c>
      <c r="AQ185" s="7" t="s">
        <v>84</v>
      </c>
      <c r="AR185" s="7" t="s">
        <v>1000</v>
      </c>
      <c r="AS185" s="7" t="s">
        <v>84</v>
      </c>
      <c r="BC185" s="7" t="s">
        <v>88</v>
      </c>
      <c r="BJ185" s="7" t="s">
        <v>1828</v>
      </c>
      <c r="BK185" s="7" t="s">
        <v>84</v>
      </c>
      <c r="BP185" s="7" t="s">
        <v>88</v>
      </c>
      <c r="CB185" s="7" t="s">
        <v>1829</v>
      </c>
      <c r="CC185" s="7" t="s">
        <v>84</v>
      </c>
      <c r="CD185" s="7" t="s">
        <v>151</v>
      </c>
      <c r="CE185" s="9">
        <f t="shared" si="0"/>
        <v>61.6</v>
      </c>
    </row>
    <row r="186" spans="1:83" ht="12.75" customHeight="1" x14ac:dyDescent="0.2">
      <c r="A186" s="7" t="s">
        <v>1830</v>
      </c>
      <c r="B186" s="7" t="s">
        <v>66</v>
      </c>
      <c r="C186" s="7" t="s">
        <v>1831</v>
      </c>
      <c r="D186" s="7" t="s">
        <v>1832</v>
      </c>
      <c r="E186" s="7" t="s">
        <v>1833</v>
      </c>
      <c r="F186" s="7" t="s">
        <v>115</v>
      </c>
      <c r="G186" s="7" t="s">
        <v>529</v>
      </c>
      <c r="H186" s="7"/>
      <c r="I186" s="7" t="s">
        <v>73</v>
      </c>
      <c r="J186" s="7" t="s">
        <v>737</v>
      </c>
      <c r="K186" s="7" t="s">
        <v>675</v>
      </c>
      <c r="L186" s="7" t="s">
        <v>676</v>
      </c>
      <c r="M186" s="7" t="s">
        <v>1190</v>
      </c>
      <c r="N186" s="7" t="s">
        <v>532</v>
      </c>
      <c r="O186" s="7" t="s">
        <v>533</v>
      </c>
      <c r="P186" s="7" t="s">
        <v>80</v>
      </c>
      <c r="Q186" s="7" t="s">
        <v>534</v>
      </c>
      <c r="R186" s="7" t="s">
        <v>86</v>
      </c>
      <c r="S186" s="7" t="s">
        <v>86</v>
      </c>
      <c r="T186" s="7" t="s">
        <v>101</v>
      </c>
      <c r="U186" s="7" t="s">
        <v>101</v>
      </c>
      <c r="V186" s="7" t="s">
        <v>294</v>
      </c>
      <c r="W186" s="7" t="s">
        <v>1834</v>
      </c>
      <c r="X186" s="7" t="s">
        <v>84</v>
      </c>
      <c r="Y186" s="7" t="s">
        <v>101</v>
      </c>
      <c r="Z186" s="7" t="s">
        <v>86</v>
      </c>
      <c r="AA186" s="7" t="s">
        <v>101</v>
      </c>
      <c r="AB186" s="7" t="s">
        <v>86</v>
      </c>
      <c r="AC186" s="7" t="s">
        <v>101</v>
      </c>
      <c r="AD186" s="7" t="s">
        <v>336</v>
      </c>
      <c r="AE186" s="7" t="s">
        <v>1835</v>
      </c>
      <c r="AF186" s="7" t="s">
        <v>84</v>
      </c>
      <c r="AG186" s="7" t="s">
        <v>101</v>
      </c>
      <c r="AH186" s="7" t="s">
        <v>101</v>
      </c>
      <c r="AI186" s="7" t="s">
        <v>101</v>
      </c>
      <c r="AJ186" s="7" t="s">
        <v>164</v>
      </c>
      <c r="AK186" s="7" t="s">
        <v>1836</v>
      </c>
      <c r="AL186" s="7" t="s">
        <v>84</v>
      </c>
      <c r="AQ186" s="7" t="s">
        <v>84</v>
      </c>
      <c r="AR186" s="7" t="s">
        <v>1837</v>
      </c>
      <c r="AS186" s="7" t="s">
        <v>84</v>
      </c>
      <c r="AZ186" s="7" t="s">
        <v>88</v>
      </c>
      <c r="BJ186" s="7" t="s">
        <v>1838</v>
      </c>
      <c r="BK186" s="7" t="s">
        <v>84</v>
      </c>
      <c r="CB186" s="7" t="s">
        <v>538</v>
      </c>
      <c r="CC186" s="7" t="s">
        <v>84</v>
      </c>
      <c r="CD186" s="7" t="s">
        <v>374</v>
      </c>
      <c r="CE186" s="9">
        <f t="shared" si="0"/>
        <v>73.400000000000006</v>
      </c>
    </row>
    <row r="187" spans="1:83" ht="12.75" customHeight="1" x14ac:dyDescent="0.2">
      <c r="A187" s="7" t="s">
        <v>1839</v>
      </c>
      <c r="B187" s="7" t="s">
        <v>66</v>
      </c>
      <c r="C187" s="7" t="s">
        <v>1840</v>
      </c>
      <c r="D187" s="7" t="s">
        <v>1841</v>
      </c>
      <c r="E187" s="7" t="s">
        <v>1842</v>
      </c>
      <c r="F187" s="7" t="s">
        <v>247</v>
      </c>
      <c r="G187" s="7" t="s">
        <v>200</v>
      </c>
      <c r="H187" s="7"/>
      <c r="I187" s="7" t="s">
        <v>73</v>
      </c>
      <c r="J187" s="7" t="s">
        <v>1843</v>
      </c>
      <c r="K187" s="7" t="s">
        <v>1379</v>
      </c>
      <c r="L187" s="7" t="s">
        <v>1844</v>
      </c>
      <c r="M187" s="7" t="s">
        <v>192</v>
      </c>
      <c r="N187" s="7" t="s">
        <v>1154</v>
      </c>
      <c r="O187" s="7" t="s">
        <v>1026</v>
      </c>
      <c r="P187" s="7" t="s">
        <v>80</v>
      </c>
      <c r="Q187" s="7" t="s">
        <v>476</v>
      </c>
      <c r="V187" s="7" t="s">
        <v>84</v>
      </c>
      <c r="X187" s="7" t="s">
        <v>84</v>
      </c>
      <c r="AD187" s="7" t="s">
        <v>84</v>
      </c>
      <c r="AF187" s="7" t="s">
        <v>84</v>
      </c>
      <c r="AJ187" s="7" t="s">
        <v>84</v>
      </c>
      <c r="AL187" s="7" t="s">
        <v>84</v>
      </c>
      <c r="AQ187" s="7" t="s">
        <v>84</v>
      </c>
      <c r="AS187" s="7" t="s">
        <v>84</v>
      </c>
      <c r="BK187" s="7" t="s">
        <v>84</v>
      </c>
      <c r="CC187" s="7" t="s">
        <v>84</v>
      </c>
      <c r="CD187" s="7" t="s">
        <v>84</v>
      </c>
      <c r="CE187" s="9">
        <f t="shared" si="0"/>
        <v>-20</v>
      </c>
    </row>
    <row r="188" spans="1:83" ht="12.75" customHeight="1" x14ac:dyDescent="0.2">
      <c r="A188" s="7" t="s">
        <v>1845</v>
      </c>
      <c r="B188" s="7" t="s">
        <v>66</v>
      </c>
      <c r="C188" s="7" t="s">
        <v>508</v>
      </c>
      <c r="D188" s="7" t="s">
        <v>1682</v>
      </c>
      <c r="E188" s="7" t="s">
        <v>1846</v>
      </c>
      <c r="F188" s="7"/>
      <c r="G188" s="7" t="s">
        <v>611</v>
      </c>
      <c r="H188" s="7"/>
      <c r="I188" s="7" t="s">
        <v>73</v>
      </c>
      <c r="J188" s="7" t="s">
        <v>1843</v>
      </c>
      <c r="K188" s="7" t="s">
        <v>218</v>
      </c>
      <c r="L188" s="7" t="s">
        <v>1847</v>
      </c>
      <c r="M188" s="7" t="s">
        <v>192</v>
      </c>
      <c r="N188" s="7" t="s">
        <v>1848</v>
      </c>
      <c r="O188" s="7" t="s">
        <v>1849</v>
      </c>
      <c r="P188" s="7" t="s">
        <v>80</v>
      </c>
      <c r="Q188" s="7" t="s">
        <v>616</v>
      </c>
      <c r="V188" s="7" t="s">
        <v>84</v>
      </c>
      <c r="X188" s="7" t="s">
        <v>84</v>
      </c>
      <c r="AD188" s="7" t="s">
        <v>84</v>
      </c>
      <c r="AF188" s="7" t="s">
        <v>84</v>
      </c>
      <c r="AJ188" s="7" t="s">
        <v>84</v>
      </c>
      <c r="AL188" s="7" t="s">
        <v>84</v>
      </c>
      <c r="AQ188" s="7" t="s">
        <v>84</v>
      </c>
      <c r="AS188" s="7" t="s">
        <v>84</v>
      </c>
      <c r="BK188" s="7" t="s">
        <v>84</v>
      </c>
      <c r="CC188" s="7" t="s">
        <v>84</v>
      </c>
      <c r="CD188" s="7" t="s">
        <v>84</v>
      </c>
      <c r="CE188" s="9">
        <f t="shared" si="0"/>
        <v>-20</v>
      </c>
    </row>
    <row r="189" spans="1:83" ht="12.75" customHeight="1" x14ac:dyDescent="0.2">
      <c r="A189" s="7" t="s">
        <v>1850</v>
      </c>
      <c r="B189" s="7" t="s">
        <v>66</v>
      </c>
      <c r="C189" s="7" t="s">
        <v>1252</v>
      </c>
      <c r="D189" s="7" t="s">
        <v>1430</v>
      </c>
      <c r="E189" s="7" t="s">
        <v>1851</v>
      </c>
      <c r="F189" s="7"/>
      <c r="G189" s="7"/>
      <c r="H189" s="7"/>
      <c r="I189" s="7" t="s">
        <v>73</v>
      </c>
      <c r="J189" s="7" t="s">
        <v>1843</v>
      </c>
      <c r="K189" s="7" t="s">
        <v>410</v>
      </c>
      <c r="L189" s="7" t="s">
        <v>235</v>
      </c>
      <c r="M189" s="7" t="s">
        <v>192</v>
      </c>
      <c r="N189" s="7" t="s">
        <v>614</v>
      </c>
      <c r="O189" s="7" t="s">
        <v>615</v>
      </c>
      <c r="P189" s="7" t="s">
        <v>124</v>
      </c>
      <c r="Q189" s="7" t="s">
        <v>616</v>
      </c>
      <c r="V189" s="7" t="s">
        <v>84</v>
      </c>
      <c r="X189" s="7" t="s">
        <v>84</v>
      </c>
      <c r="AD189" s="7" t="s">
        <v>84</v>
      </c>
      <c r="AF189" s="7" t="s">
        <v>84</v>
      </c>
      <c r="AJ189" s="7" t="s">
        <v>84</v>
      </c>
      <c r="AL189" s="7" t="s">
        <v>84</v>
      </c>
      <c r="AQ189" s="7" t="s">
        <v>84</v>
      </c>
      <c r="AS189" s="7" t="s">
        <v>84</v>
      </c>
      <c r="BK189" s="7" t="s">
        <v>84</v>
      </c>
      <c r="CC189" s="7" t="s">
        <v>84</v>
      </c>
      <c r="CD189" s="7" t="s">
        <v>84</v>
      </c>
      <c r="CE189" s="9">
        <f t="shared" si="0"/>
        <v>-20</v>
      </c>
    </row>
    <row r="190" spans="1:83" ht="12.75" customHeight="1" x14ac:dyDescent="0.2">
      <c r="A190" s="7" t="s">
        <v>1852</v>
      </c>
      <c r="B190" s="7" t="s">
        <v>66</v>
      </c>
      <c r="C190" s="7" t="s">
        <v>1853</v>
      </c>
      <c r="D190" s="7" t="s">
        <v>580</v>
      </c>
      <c r="E190" s="7" t="s">
        <v>1854</v>
      </c>
      <c r="F190" s="7" t="s">
        <v>345</v>
      </c>
      <c r="G190" s="7" t="s">
        <v>529</v>
      </c>
      <c r="H190" s="7" t="s">
        <v>1824</v>
      </c>
      <c r="I190" s="7" t="s">
        <v>73</v>
      </c>
      <c r="J190" s="7" t="s">
        <v>1224</v>
      </c>
      <c r="K190" s="7" t="s">
        <v>218</v>
      </c>
      <c r="L190" s="7" t="s">
        <v>567</v>
      </c>
      <c r="M190" s="7" t="s">
        <v>192</v>
      </c>
      <c r="N190" s="7" t="s">
        <v>995</v>
      </c>
      <c r="O190" s="7" t="s">
        <v>996</v>
      </c>
      <c r="P190" s="7" t="s">
        <v>80</v>
      </c>
      <c r="Q190" s="7" t="s">
        <v>534</v>
      </c>
      <c r="R190" s="7" t="s">
        <v>101</v>
      </c>
      <c r="S190" s="7" t="s">
        <v>86</v>
      </c>
      <c r="T190" s="7" t="s">
        <v>86</v>
      </c>
      <c r="U190" s="7" t="s">
        <v>86</v>
      </c>
      <c r="V190" s="7" t="s">
        <v>126</v>
      </c>
      <c r="W190" s="7" t="s">
        <v>1825</v>
      </c>
      <c r="X190" s="7" t="s">
        <v>84</v>
      </c>
      <c r="AD190" s="7" t="s">
        <v>84</v>
      </c>
      <c r="AF190" s="7" t="s">
        <v>84</v>
      </c>
      <c r="AJ190" s="7" t="s">
        <v>84</v>
      </c>
      <c r="AL190" s="7" t="s">
        <v>84</v>
      </c>
      <c r="AQ190" s="7" t="s">
        <v>84</v>
      </c>
      <c r="AS190" s="7" t="s">
        <v>84</v>
      </c>
      <c r="BK190" s="7" t="s">
        <v>84</v>
      </c>
      <c r="CC190" s="7" t="s">
        <v>84</v>
      </c>
      <c r="CD190" s="7" t="s">
        <v>184</v>
      </c>
      <c r="CE190" s="9">
        <f t="shared" si="0"/>
        <v>65</v>
      </c>
    </row>
    <row r="191" spans="1:83" ht="12.75" customHeight="1" x14ac:dyDescent="0.2">
      <c r="A191" s="7" t="s">
        <v>1855</v>
      </c>
      <c r="B191" s="7" t="s">
        <v>66</v>
      </c>
      <c r="C191" s="7" t="s">
        <v>1856</v>
      </c>
      <c r="D191" s="7" t="s">
        <v>1857</v>
      </c>
      <c r="E191" s="7" t="s">
        <v>1858</v>
      </c>
      <c r="F191" s="7" t="s">
        <v>345</v>
      </c>
      <c r="G191" s="7" t="s">
        <v>529</v>
      </c>
      <c r="H191" s="7" t="s">
        <v>1859</v>
      </c>
      <c r="I191" s="7" t="s">
        <v>73</v>
      </c>
      <c r="J191" s="7" t="s">
        <v>1224</v>
      </c>
      <c r="K191" s="7" t="s">
        <v>675</v>
      </c>
      <c r="L191" s="7" t="s">
        <v>676</v>
      </c>
      <c r="M191" s="7" t="s">
        <v>192</v>
      </c>
      <c r="N191" s="7" t="s">
        <v>995</v>
      </c>
      <c r="O191" s="7" t="s">
        <v>996</v>
      </c>
      <c r="P191" s="7" t="s">
        <v>80</v>
      </c>
      <c r="Q191" s="7" t="s">
        <v>534</v>
      </c>
      <c r="R191" s="7" t="s">
        <v>101</v>
      </c>
      <c r="S191" s="7" t="s">
        <v>86</v>
      </c>
      <c r="T191" s="7" t="s">
        <v>86</v>
      </c>
      <c r="U191" s="7" t="s">
        <v>86</v>
      </c>
      <c r="V191" s="7" t="s">
        <v>126</v>
      </c>
      <c r="W191" s="7" t="s">
        <v>1825</v>
      </c>
      <c r="X191" s="7" t="s">
        <v>84</v>
      </c>
      <c r="AD191" s="7" t="s">
        <v>84</v>
      </c>
      <c r="AF191" s="7" t="s">
        <v>84</v>
      </c>
      <c r="AJ191" s="7" t="s">
        <v>84</v>
      </c>
      <c r="AL191" s="7" t="s">
        <v>84</v>
      </c>
      <c r="AQ191" s="7" t="s">
        <v>84</v>
      </c>
      <c r="AS191" s="7" t="s">
        <v>84</v>
      </c>
      <c r="BK191" s="7" t="s">
        <v>84</v>
      </c>
      <c r="CC191" s="7" t="s">
        <v>84</v>
      </c>
      <c r="CD191" s="7" t="s">
        <v>184</v>
      </c>
      <c r="CE191" s="9">
        <f t="shared" si="0"/>
        <v>65</v>
      </c>
    </row>
    <row r="192" spans="1:83" ht="12.75" customHeight="1" x14ac:dyDescent="0.2">
      <c r="A192" s="7" t="s">
        <v>1860</v>
      </c>
      <c r="B192" s="7" t="s">
        <v>66</v>
      </c>
      <c r="C192" s="7" t="s">
        <v>1861</v>
      </c>
      <c r="D192" s="7" t="s">
        <v>1862</v>
      </c>
      <c r="E192" s="7" t="s">
        <v>1863</v>
      </c>
      <c r="F192" s="7" t="s">
        <v>345</v>
      </c>
      <c r="G192" s="7" t="s">
        <v>529</v>
      </c>
      <c r="H192" s="7" t="s">
        <v>1824</v>
      </c>
      <c r="I192" s="7" t="s">
        <v>73</v>
      </c>
      <c r="J192" s="7" t="s">
        <v>1224</v>
      </c>
      <c r="K192" s="7" t="s">
        <v>749</v>
      </c>
      <c r="L192" s="7" t="s">
        <v>143</v>
      </c>
      <c r="M192" s="7" t="s">
        <v>192</v>
      </c>
      <c r="N192" s="7" t="s">
        <v>995</v>
      </c>
      <c r="O192" s="7" t="s">
        <v>996</v>
      </c>
      <c r="P192" s="7" t="s">
        <v>80</v>
      </c>
      <c r="Q192" s="7" t="s">
        <v>534</v>
      </c>
      <c r="R192" s="7" t="s">
        <v>101</v>
      </c>
      <c r="S192" s="7" t="s">
        <v>86</v>
      </c>
      <c r="T192" s="7" t="s">
        <v>86</v>
      </c>
      <c r="U192" s="7" t="s">
        <v>86</v>
      </c>
      <c r="V192" s="7" t="s">
        <v>126</v>
      </c>
      <c r="W192" s="7" t="s">
        <v>1825</v>
      </c>
      <c r="X192" s="7" t="s">
        <v>84</v>
      </c>
      <c r="AD192" s="7" t="s">
        <v>84</v>
      </c>
      <c r="AF192" s="7" t="s">
        <v>84</v>
      </c>
      <c r="AJ192" s="7" t="s">
        <v>84</v>
      </c>
      <c r="AL192" s="7" t="s">
        <v>84</v>
      </c>
      <c r="AQ192" s="7" t="s">
        <v>84</v>
      </c>
      <c r="AS192" s="7" t="s">
        <v>84</v>
      </c>
      <c r="BK192" s="7" t="s">
        <v>84</v>
      </c>
      <c r="CC192" s="7" t="s">
        <v>84</v>
      </c>
      <c r="CD192" s="7" t="s">
        <v>184</v>
      </c>
      <c r="CE192" s="9">
        <f t="shared" si="0"/>
        <v>65</v>
      </c>
    </row>
    <row r="193" spans="1:83" ht="12.75" customHeight="1" x14ac:dyDescent="0.2">
      <c r="A193" s="7" t="s">
        <v>1864</v>
      </c>
      <c r="B193" s="7" t="s">
        <v>66</v>
      </c>
      <c r="C193" s="7" t="s">
        <v>1865</v>
      </c>
      <c r="D193" s="7" t="s">
        <v>1015</v>
      </c>
      <c r="E193" s="7" t="s">
        <v>1866</v>
      </c>
      <c r="F193" s="7" t="s">
        <v>345</v>
      </c>
      <c r="G193" s="7" t="s">
        <v>529</v>
      </c>
      <c r="H193" s="7" t="s">
        <v>1824</v>
      </c>
      <c r="I193" s="7" t="s">
        <v>73</v>
      </c>
      <c r="J193" s="7" t="s">
        <v>1083</v>
      </c>
      <c r="K193" s="7" t="s">
        <v>749</v>
      </c>
      <c r="L193" s="7" t="s">
        <v>143</v>
      </c>
      <c r="M193" s="7" t="s">
        <v>192</v>
      </c>
      <c r="N193" s="7" t="s">
        <v>995</v>
      </c>
      <c r="O193" s="7" t="s">
        <v>996</v>
      </c>
      <c r="P193" s="7" t="s">
        <v>80</v>
      </c>
      <c r="Q193" s="7" t="s">
        <v>534</v>
      </c>
      <c r="R193" s="7" t="s">
        <v>101</v>
      </c>
      <c r="S193" s="7" t="s">
        <v>86</v>
      </c>
      <c r="T193" s="7" t="s">
        <v>86</v>
      </c>
      <c r="U193" s="7" t="s">
        <v>86</v>
      </c>
      <c r="V193" s="7" t="s">
        <v>126</v>
      </c>
      <c r="W193" s="7" t="s">
        <v>1825</v>
      </c>
      <c r="X193" s="7" t="s">
        <v>84</v>
      </c>
      <c r="AD193" s="7" t="s">
        <v>84</v>
      </c>
      <c r="AF193" s="7" t="s">
        <v>84</v>
      </c>
      <c r="AJ193" s="7" t="s">
        <v>84</v>
      </c>
      <c r="AL193" s="7" t="s">
        <v>84</v>
      </c>
      <c r="AQ193" s="7" t="s">
        <v>84</v>
      </c>
      <c r="AS193" s="7" t="s">
        <v>84</v>
      </c>
      <c r="BK193" s="7" t="s">
        <v>84</v>
      </c>
      <c r="CC193" s="7" t="s">
        <v>84</v>
      </c>
      <c r="CD193" s="7" t="s">
        <v>184</v>
      </c>
      <c r="CE193" s="9">
        <f t="shared" si="0"/>
        <v>65</v>
      </c>
    </row>
    <row r="194" spans="1:83" ht="12.75" customHeight="1" x14ac:dyDescent="0.2">
      <c r="A194" s="7" t="s">
        <v>1867</v>
      </c>
      <c r="B194" s="7" t="s">
        <v>66</v>
      </c>
      <c r="C194" s="7" t="s">
        <v>1868</v>
      </c>
      <c r="D194" s="7" t="s">
        <v>1869</v>
      </c>
      <c r="E194" s="7" t="s">
        <v>1870</v>
      </c>
      <c r="F194" s="7"/>
      <c r="G194" s="7"/>
      <c r="H194" s="7" t="s">
        <v>1871</v>
      </c>
      <c r="I194" s="7" t="s">
        <v>73</v>
      </c>
      <c r="J194" s="7" t="s">
        <v>1843</v>
      </c>
      <c r="K194" s="7" t="s">
        <v>1847</v>
      </c>
      <c r="L194" s="7" t="s">
        <v>1872</v>
      </c>
      <c r="M194" s="7" t="s">
        <v>192</v>
      </c>
      <c r="N194" s="7" t="s">
        <v>1848</v>
      </c>
      <c r="O194" s="7" t="s">
        <v>1849</v>
      </c>
      <c r="P194" s="7" t="s">
        <v>80</v>
      </c>
      <c r="Q194" s="7" t="s">
        <v>616</v>
      </c>
      <c r="V194" s="7" t="s">
        <v>84</v>
      </c>
      <c r="X194" s="7" t="s">
        <v>84</v>
      </c>
      <c r="AD194" s="7" t="s">
        <v>84</v>
      </c>
      <c r="AF194" s="7" t="s">
        <v>84</v>
      </c>
      <c r="AJ194" s="7" t="s">
        <v>84</v>
      </c>
      <c r="AL194" s="7" t="s">
        <v>84</v>
      </c>
      <c r="AQ194" s="7" t="s">
        <v>84</v>
      </c>
      <c r="AS194" s="7" t="s">
        <v>84</v>
      </c>
      <c r="BK194" s="7" t="s">
        <v>84</v>
      </c>
      <c r="CC194" s="7" t="s">
        <v>84</v>
      </c>
      <c r="CD194" s="7" t="s">
        <v>84</v>
      </c>
      <c r="CE194" s="9">
        <f t="shared" si="0"/>
        <v>-20</v>
      </c>
    </row>
    <row r="195" spans="1:83" ht="12.75" customHeight="1" x14ac:dyDescent="0.2">
      <c r="A195" s="7" t="s">
        <v>1873</v>
      </c>
      <c r="B195" s="7" t="s">
        <v>66</v>
      </c>
      <c r="C195" s="7" t="s">
        <v>1874</v>
      </c>
      <c r="D195" s="7" t="s">
        <v>1875</v>
      </c>
      <c r="E195" s="7" t="s">
        <v>1876</v>
      </c>
      <c r="F195" s="7" t="s">
        <v>443</v>
      </c>
      <c r="G195" s="7" t="s">
        <v>305</v>
      </c>
      <c r="H195" s="7"/>
      <c r="I195" s="7" t="s">
        <v>73</v>
      </c>
      <c r="J195" s="7" t="s">
        <v>978</v>
      </c>
      <c r="K195" s="7" t="s">
        <v>1621</v>
      </c>
      <c r="L195" s="7" t="s">
        <v>1172</v>
      </c>
      <c r="M195" s="7" t="s">
        <v>1190</v>
      </c>
      <c r="N195" s="7" t="s">
        <v>497</v>
      </c>
      <c r="O195" s="7" t="s">
        <v>498</v>
      </c>
      <c r="P195" s="7" t="s">
        <v>80</v>
      </c>
      <c r="Q195" s="7" t="s">
        <v>499</v>
      </c>
      <c r="R195" s="7" t="s">
        <v>101</v>
      </c>
      <c r="S195" s="7" t="s">
        <v>86</v>
      </c>
      <c r="T195" s="7" t="s">
        <v>101</v>
      </c>
      <c r="U195" s="7" t="s">
        <v>101</v>
      </c>
      <c r="V195" s="7" t="s">
        <v>102</v>
      </c>
      <c r="W195" s="7" t="s">
        <v>1877</v>
      </c>
      <c r="X195" s="7" t="s">
        <v>84</v>
      </c>
      <c r="Y195" s="7" t="s">
        <v>86</v>
      </c>
      <c r="Z195" s="7" t="s">
        <v>101</v>
      </c>
      <c r="AA195" s="7" t="s">
        <v>86</v>
      </c>
      <c r="AB195" s="7" t="s">
        <v>86</v>
      </c>
      <c r="AC195" s="7" t="s">
        <v>86</v>
      </c>
      <c r="AD195" s="7" t="s">
        <v>223</v>
      </c>
      <c r="AE195" s="7" t="s">
        <v>1878</v>
      </c>
      <c r="AF195" s="7" t="s">
        <v>84</v>
      </c>
      <c r="AG195" s="7" t="s">
        <v>86</v>
      </c>
      <c r="AH195" s="7" t="s">
        <v>101</v>
      </c>
      <c r="AI195" s="7" t="s">
        <v>101</v>
      </c>
      <c r="AJ195" s="7" t="s">
        <v>384</v>
      </c>
      <c r="AK195" s="7" t="s">
        <v>1878</v>
      </c>
      <c r="AL195" s="7" t="s">
        <v>84</v>
      </c>
      <c r="AQ195" s="7" t="s">
        <v>84</v>
      </c>
      <c r="AS195" s="7" t="s">
        <v>84</v>
      </c>
      <c r="AW195" s="7" t="s">
        <v>88</v>
      </c>
      <c r="BK195" s="7" t="s">
        <v>84</v>
      </c>
      <c r="BS195" s="7" t="s">
        <v>88</v>
      </c>
      <c r="CC195" s="7" t="s">
        <v>84</v>
      </c>
      <c r="CD195" s="7" t="s">
        <v>403</v>
      </c>
      <c r="CE195" s="9">
        <f t="shared" si="0"/>
        <v>70</v>
      </c>
    </row>
    <row r="196" spans="1:83" ht="12.75" customHeight="1" x14ac:dyDescent="0.2">
      <c r="A196" s="7" t="s">
        <v>1879</v>
      </c>
      <c r="B196" s="7" t="s">
        <v>66</v>
      </c>
      <c r="C196" s="7" t="s">
        <v>1880</v>
      </c>
      <c r="D196" s="7" t="s">
        <v>1061</v>
      </c>
      <c r="E196" s="7" t="s">
        <v>1881</v>
      </c>
      <c r="F196" s="7" t="s">
        <v>247</v>
      </c>
      <c r="G196" s="7" t="s">
        <v>305</v>
      </c>
      <c r="H196" s="7"/>
      <c r="I196" s="7" t="s">
        <v>73</v>
      </c>
      <c r="J196" s="7" t="s">
        <v>956</v>
      </c>
      <c r="K196" s="7" t="s">
        <v>1716</v>
      </c>
      <c r="L196" s="7" t="s">
        <v>613</v>
      </c>
      <c r="M196" s="7" t="s">
        <v>192</v>
      </c>
      <c r="N196" s="7" t="s">
        <v>897</v>
      </c>
      <c r="O196" s="7" t="s">
        <v>898</v>
      </c>
      <c r="P196" s="7" t="s">
        <v>80</v>
      </c>
      <c r="Q196" s="7" t="s">
        <v>221</v>
      </c>
      <c r="R196" s="7" t="s">
        <v>310</v>
      </c>
      <c r="S196" s="7" t="s">
        <v>310</v>
      </c>
      <c r="T196" s="7" t="s">
        <v>310</v>
      </c>
      <c r="U196" s="7" t="s">
        <v>128</v>
      </c>
      <c r="V196" s="7" t="s">
        <v>1882</v>
      </c>
      <c r="W196" s="7" t="s">
        <v>1883</v>
      </c>
      <c r="X196" s="7" t="s">
        <v>84</v>
      </c>
      <c r="Y196" s="7" t="s">
        <v>128</v>
      </c>
      <c r="Z196" s="7" t="s">
        <v>86</v>
      </c>
      <c r="AA196" s="7" t="s">
        <v>128</v>
      </c>
      <c r="AB196" s="7" t="s">
        <v>310</v>
      </c>
      <c r="AC196" s="7" t="s">
        <v>310</v>
      </c>
      <c r="AD196" s="7" t="s">
        <v>1884</v>
      </c>
      <c r="AE196" s="7" t="s">
        <v>1885</v>
      </c>
      <c r="AF196" s="7" t="s">
        <v>84</v>
      </c>
      <c r="AG196" s="7" t="s">
        <v>128</v>
      </c>
      <c r="AH196" s="7" t="s">
        <v>310</v>
      </c>
      <c r="AI196" s="7" t="s">
        <v>128</v>
      </c>
      <c r="AJ196" s="7" t="s">
        <v>1886</v>
      </c>
      <c r="AK196" s="7" t="s">
        <v>1887</v>
      </c>
      <c r="AL196" s="7" t="s">
        <v>84</v>
      </c>
      <c r="AQ196" s="7" t="s">
        <v>84</v>
      </c>
      <c r="AS196" s="7" t="s">
        <v>84</v>
      </c>
      <c r="AX196" s="7" t="s">
        <v>88</v>
      </c>
      <c r="AY196" s="7" t="s">
        <v>88</v>
      </c>
      <c r="BK196" s="7" t="s">
        <v>84</v>
      </c>
      <c r="BP196" s="7" t="s">
        <v>88</v>
      </c>
      <c r="BV196" s="7" t="s">
        <v>88</v>
      </c>
      <c r="CC196" s="7" t="s">
        <v>84</v>
      </c>
      <c r="CD196" s="7" t="s">
        <v>1888</v>
      </c>
      <c r="CE196" s="9">
        <f t="shared" si="0"/>
        <v>31.6</v>
      </c>
    </row>
    <row r="197" spans="1:83" ht="12.75" customHeight="1" x14ac:dyDescent="0.2">
      <c r="A197" s="7" t="s">
        <v>1889</v>
      </c>
      <c r="B197" s="7" t="s">
        <v>66</v>
      </c>
      <c r="C197" s="7" t="s">
        <v>1890</v>
      </c>
      <c r="D197" s="7" t="s">
        <v>1465</v>
      </c>
      <c r="E197" s="7" t="s">
        <v>1891</v>
      </c>
      <c r="F197" s="7"/>
      <c r="G197" s="7"/>
      <c r="H197" s="7"/>
      <c r="I197" s="7" t="s">
        <v>73</v>
      </c>
      <c r="J197" s="7" t="s">
        <v>1843</v>
      </c>
      <c r="K197" s="7" t="s">
        <v>1621</v>
      </c>
      <c r="L197" s="7" t="s">
        <v>613</v>
      </c>
      <c r="M197" s="7" t="s">
        <v>192</v>
      </c>
      <c r="N197" s="7" t="s">
        <v>1173</v>
      </c>
      <c r="O197" s="7" t="s">
        <v>1174</v>
      </c>
      <c r="P197" s="7" t="s">
        <v>124</v>
      </c>
      <c r="Q197" s="7" t="s">
        <v>581</v>
      </c>
      <c r="V197" s="7" t="s">
        <v>84</v>
      </c>
      <c r="X197" s="7" t="s">
        <v>84</v>
      </c>
      <c r="AD197" s="7" t="s">
        <v>84</v>
      </c>
      <c r="AF197" s="7" t="s">
        <v>84</v>
      </c>
      <c r="AJ197" s="7" t="s">
        <v>84</v>
      </c>
      <c r="AL197" s="7" t="s">
        <v>84</v>
      </c>
      <c r="AQ197" s="7" t="s">
        <v>84</v>
      </c>
      <c r="AS197" s="7" t="s">
        <v>84</v>
      </c>
      <c r="BK197" s="7" t="s">
        <v>84</v>
      </c>
      <c r="CC197" s="7" t="s">
        <v>84</v>
      </c>
      <c r="CD197" s="7" t="s">
        <v>84</v>
      </c>
      <c r="CE197" s="9">
        <f t="shared" si="0"/>
        <v>-20</v>
      </c>
    </row>
    <row r="198" spans="1:83" ht="12.75" customHeight="1" x14ac:dyDescent="0.2">
      <c r="A198" s="7" t="s">
        <v>1892</v>
      </c>
      <c r="B198" s="7" t="s">
        <v>66</v>
      </c>
      <c r="C198" s="7" t="s">
        <v>1893</v>
      </c>
      <c r="D198" s="7" t="s">
        <v>1894</v>
      </c>
      <c r="E198" s="7" t="s">
        <v>1895</v>
      </c>
      <c r="F198" s="7"/>
      <c r="G198" s="7" t="s">
        <v>1127</v>
      </c>
      <c r="H198" s="7"/>
      <c r="I198" s="7" t="s">
        <v>73</v>
      </c>
      <c r="J198" s="7" t="s">
        <v>1843</v>
      </c>
      <c r="K198" s="7" t="s">
        <v>457</v>
      </c>
      <c r="L198" s="7" t="s">
        <v>458</v>
      </c>
      <c r="M198" s="7" t="s">
        <v>192</v>
      </c>
      <c r="N198" s="7" t="s">
        <v>1848</v>
      </c>
      <c r="O198" s="7" t="s">
        <v>1849</v>
      </c>
      <c r="P198" s="7" t="s">
        <v>80</v>
      </c>
      <c r="Q198" s="7" t="s">
        <v>616</v>
      </c>
      <c r="V198" s="7" t="s">
        <v>84</v>
      </c>
      <c r="X198" s="7" t="s">
        <v>84</v>
      </c>
      <c r="AD198" s="7" t="s">
        <v>84</v>
      </c>
      <c r="AF198" s="7" t="s">
        <v>84</v>
      </c>
      <c r="AJ198" s="7" t="s">
        <v>84</v>
      </c>
      <c r="AL198" s="7" t="s">
        <v>84</v>
      </c>
      <c r="AQ198" s="7" t="s">
        <v>84</v>
      </c>
      <c r="AS198" s="7" t="s">
        <v>84</v>
      </c>
      <c r="BK198" s="7" t="s">
        <v>84</v>
      </c>
      <c r="CC198" s="7" t="s">
        <v>84</v>
      </c>
      <c r="CD198" s="7" t="s">
        <v>84</v>
      </c>
      <c r="CE198" s="9">
        <f t="shared" si="0"/>
        <v>-20</v>
      </c>
    </row>
    <row r="199" spans="1:83" ht="12.75" customHeight="1" x14ac:dyDescent="0.2">
      <c r="A199" s="7" t="s">
        <v>1896</v>
      </c>
      <c r="B199" s="7" t="s">
        <v>66</v>
      </c>
      <c r="C199" s="7" t="s">
        <v>1338</v>
      </c>
      <c r="D199" s="7" t="s">
        <v>1897</v>
      </c>
      <c r="E199" s="7" t="s">
        <v>1898</v>
      </c>
      <c r="F199" s="7" t="s">
        <v>70</v>
      </c>
      <c r="G199" s="7"/>
      <c r="H199" s="7"/>
      <c r="I199" s="7" t="s">
        <v>73</v>
      </c>
      <c r="J199" s="7" t="s">
        <v>1843</v>
      </c>
      <c r="K199" s="7" t="s">
        <v>1189</v>
      </c>
      <c r="L199" s="7" t="s">
        <v>1899</v>
      </c>
      <c r="M199" s="7" t="s">
        <v>192</v>
      </c>
      <c r="N199" s="7" t="s">
        <v>1848</v>
      </c>
      <c r="O199" s="7" t="s">
        <v>1849</v>
      </c>
      <c r="P199" s="7" t="s">
        <v>80</v>
      </c>
      <c r="Q199" s="7" t="s">
        <v>616</v>
      </c>
      <c r="V199" s="7" t="s">
        <v>84</v>
      </c>
      <c r="X199" s="7" t="s">
        <v>84</v>
      </c>
      <c r="AD199" s="7" t="s">
        <v>84</v>
      </c>
      <c r="AF199" s="7" t="s">
        <v>84</v>
      </c>
      <c r="AJ199" s="7" t="s">
        <v>84</v>
      </c>
      <c r="AL199" s="7" t="s">
        <v>84</v>
      </c>
      <c r="AQ199" s="7" t="s">
        <v>84</v>
      </c>
      <c r="AS199" s="7" t="s">
        <v>84</v>
      </c>
      <c r="BK199" s="7" t="s">
        <v>84</v>
      </c>
      <c r="CC199" s="7" t="s">
        <v>84</v>
      </c>
      <c r="CD199" s="7" t="s">
        <v>84</v>
      </c>
      <c r="CE199" s="9">
        <f t="shared" si="0"/>
        <v>-20</v>
      </c>
    </row>
    <row r="200" spans="1:83" ht="12.75" customHeight="1" x14ac:dyDescent="0.2">
      <c r="A200" s="7" t="s">
        <v>1900</v>
      </c>
      <c r="B200" s="7" t="s">
        <v>66</v>
      </c>
      <c r="C200" s="7" t="s">
        <v>1901</v>
      </c>
      <c r="D200" s="7" t="s">
        <v>1902</v>
      </c>
      <c r="E200" s="7" t="s">
        <v>1903</v>
      </c>
      <c r="F200" s="7" t="s">
        <v>247</v>
      </c>
      <c r="G200" s="7" t="s">
        <v>305</v>
      </c>
      <c r="H200" s="7"/>
      <c r="I200" s="7" t="s">
        <v>73</v>
      </c>
      <c r="J200" s="7" t="s">
        <v>1843</v>
      </c>
      <c r="K200" s="7" t="s">
        <v>637</v>
      </c>
      <c r="L200" s="7" t="s">
        <v>687</v>
      </c>
      <c r="M200" s="7" t="s">
        <v>192</v>
      </c>
      <c r="N200" s="7" t="s">
        <v>966</v>
      </c>
      <c r="O200" s="7" t="s">
        <v>1095</v>
      </c>
      <c r="P200" s="7" t="s">
        <v>80</v>
      </c>
      <c r="Q200" s="7" t="s">
        <v>581</v>
      </c>
      <c r="R200" s="7" t="s">
        <v>101</v>
      </c>
      <c r="S200" s="7" t="s">
        <v>101</v>
      </c>
      <c r="V200" s="7" t="s">
        <v>164</v>
      </c>
      <c r="X200" s="7" t="s">
        <v>84</v>
      </c>
      <c r="Y200" s="7" t="s">
        <v>101</v>
      </c>
      <c r="AD200" s="7" t="s">
        <v>164</v>
      </c>
      <c r="AF200" s="7" t="s">
        <v>84</v>
      </c>
      <c r="AJ200" s="7" t="s">
        <v>84</v>
      </c>
      <c r="AL200" s="7" t="s">
        <v>84</v>
      </c>
      <c r="AQ200" s="7" t="s">
        <v>84</v>
      </c>
      <c r="AS200" s="7" t="s">
        <v>84</v>
      </c>
      <c r="BK200" s="7" t="s">
        <v>84</v>
      </c>
      <c r="CC200" s="7" t="s">
        <v>84</v>
      </c>
      <c r="CD200" s="7" t="s">
        <v>210</v>
      </c>
      <c r="CE200" s="9">
        <f t="shared" si="0"/>
        <v>80</v>
      </c>
    </row>
    <row r="201" spans="1:83" ht="12.75" customHeight="1" x14ac:dyDescent="0.2">
      <c r="A201" s="7" t="s">
        <v>1904</v>
      </c>
      <c r="B201" s="7" t="s">
        <v>66</v>
      </c>
      <c r="C201" s="7" t="s">
        <v>1905</v>
      </c>
      <c r="D201" s="7" t="s">
        <v>1906</v>
      </c>
      <c r="E201" s="7" t="s">
        <v>1907</v>
      </c>
      <c r="F201" s="7"/>
      <c r="G201" s="7"/>
      <c r="H201" s="7"/>
      <c r="I201" s="7" t="s">
        <v>73</v>
      </c>
      <c r="J201" s="7" t="s">
        <v>1843</v>
      </c>
      <c r="K201" s="7" t="s">
        <v>646</v>
      </c>
      <c r="L201" s="7" t="s">
        <v>647</v>
      </c>
      <c r="M201" s="7" t="s">
        <v>192</v>
      </c>
      <c r="N201" s="7" t="s">
        <v>614</v>
      </c>
      <c r="O201" s="7" t="s">
        <v>615</v>
      </c>
      <c r="P201" s="7" t="s">
        <v>124</v>
      </c>
      <c r="Q201" s="7" t="s">
        <v>616</v>
      </c>
      <c r="V201" s="7" t="s">
        <v>84</v>
      </c>
      <c r="X201" s="7" t="s">
        <v>84</v>
      </c>
      <c r="AD201" s="7" t="s">
        <v>84</v>
      </c>
      <c r="AF201" s="7" t="s">
        <v>84</v>
      </c>
      <c r="AJ201" s="7" t="s">
        <v>84</v>
      </c>
      <c r="AL201" s="7" t="s">
        <v>84</v>
      </c>
      <c r="AQ201" s="7" t="s">
        <v>84</v>
      </c>
      <c r="AS201" s="7" t="s">
        <v>84</v>
      </c>
      <c r="BK201" s="7" t="s">
        <v>84</v>
      </c>
      <c r="CC201" s="7" t="s">
        <v>84</v>
      </c>
      <c r="CD201" s="7" t="s">
        <v>84</v>
      </c>
      <c r="CE201" s="9">
        <f t="shared" si="0"/>
        <v>-20</v>
      </c>
    </row>
    <row r="202" spans="1:83" ht="12.75" customHeight="1" x14ac:dyDescent="0.2">
      <c r="A202" s="7" t="s">
        <v>1908</v>
      </c>
      <c r="B202" s="7" t="s">
        <v>66</v>
      </c>
      <c r="C202" s="7" t="s">
        <v>1909</v>
      </c>
      <c r="D202" s="7" t="s">
        <v>1910</v>
      </c>
      <c r="E202" s="7" t="s">
        <v>1911</v>
      </c>
      <c r="F202" s="7" t="s">
        <v>443</v>
      </c>
      <c r="G202" s="7" t="s">
        <v>116</v>
      </c>
      <c r="H202" s="7"/>
      <c r="I202" s="7" t="s">
        <v>73</v>
      </c>
      <c r="J202" s="7" t="s">
        <v>978</v>
      </c>
      <c r="K202" s="7" t="s">
        <v>410</v>
      </c>
      <c r="L202" s="7" t="s">
        <v>235</v>
      </c>
      <c r="M202" s="7" t="s">
        <v>519</v>
      </c>
      <c r="N202" s="7" t="s">
        <v>497</v>
      </c>
      <c r="O202" s="7" t="s">
        <v>498</v>
      </c>
      <c r="P202" s="7" t="s">
        <v>80</v>
      </c>
      <c r="Q202" s="7" t="s">
        <v>499</v>
      </c>
      <c r="R202" s="7" t="s">
        <v>101</v>
      </c>
      <c r="S202" s="7" t="s">
        <v>86</v>
      </c>
      <c r="T202" s="7" t="s">
        <v>86</v>
      </c>
      <c r="U202" s="7" t="s">
        <v>101</v>
      </c>
      <c r="V202" s="7" t="s">
        <v>294</v>
      </c>
      <c r="W202" s="7" t="s">
        <v>1912</v>
      </c>
      <c r="X202" s="7" t="s">
        <v>84</v>
      </c>
      <c r="Y202" s="7" t="s">
        <v>86</v>
      </c>
      <c r="Z202" s="7" t="s">
        <v>101</v>
      </c>
      <c r="AA202" s="7" t="s">
        <v>101</v>
      </c>
      <c r="AB202" s="7" t="s">
        <v>86</v>
      </c>
      <c r="AC202" s="7" t="s">
        <v>86</v>
      </c>
      <c r="AD202" s="7" t="s">
        <v>382</v>
      </c>
      <c r="AE202" s="7" t="s">
        <v>1913</v>
      </c>
      <c r="AF202" s="7" t="s">
        <v>84</v>
      </c>
      <c r="AG202" s="7" t="s">
        <v>86</v>
      </c>
      <c r="AH202" s="7" t="s">
        <v>101</v>
      </c>
      <c r="AI202" s="7" t="s">
        <v>86</v>
      </c>
      <c r="AJ202" s="7" t="s">
        <v>147</v>
      </c>
      <c r="AK202" s="7" t="s">
        <v>1913</v>
      </c>
      <c r="AL202" s="7" t="s">
        <v>84</v>
      </c>
      <c r="AQ202" s="7" t="s">
        <v>84</v>
      </c>
      <c r="AS202" s="7" t="s">
        <v>84</v>
      </c>
      <c r="AY202" s="7" t="s">
        <v>88</v>
      </c>
      <c r="BK202" s="7" t="s">
        <v>84</v>
      </c>
      <c r="BS202" s="7" t="s">
        <v>88</v>
      </c>
      <c r="CC202" s="7" t="s">
        <v>84</v>
      </c>
      <c r="CD202" s="7" t="s">
        <v>621</v>
      </c>
      <c r="CE202" s="9">
        <f t="shared" si="0"/>
        <v>68.400000000000006</v>
      </c>
    </row>
    <row r="203" spans="1:83" ht="12.75" customHeight="1" x14ac:dyDescent="0.2">
      <c r="A203" s="7" t="s">
        <v>1914</v>
      </c>
      <c r="B203" s="7" t="s">
        <v>66</v>
      </c>
      <c r="C203" s="7" t="s">
        <v>1915</v>
      </c>
      <c r="D203" s="7" t="s">
        <v>1916</v>
      </c>
      <c r="E203" s="7" t="s">
        <v>1917</v>
      </c>
      <c r="F203" s="7"/>
      <c r="G203" s="7" t="s">
        <v>611</v>
      </c>
      <c r="H203" s="7"/>
      <c r="I203" s="7" t="s">
        <v>73</v>
      </c>
      <c r="J203" s="7" t="s">
        <v>1545</v>
      </c>
      <c r="K203" s="7" t="s">
        <v>380</v>
      </c>
      <c r="L203" s="7" t="s">
        <v>1055</v>
      </c>
      <c r="M203" s="7" t="s">
        <v>1190</v>
      </c>
      <c r="N203" s="7" t="s">
        <v>1345</v>
      </c>
      <c r="O203" s="7" t="s">
        <v>1346</v>
      </c>
      <c r="P203" s="7" t="s">
        <v>124</v>
      </c>
      <c r="Q203" s="7" t="s">
        <v>1129</v>
      </c>
      <c r="R203" s="7" t="s">
        <v>86</v>
      </c>
      <c r="S203" s="7" t="s">
        <v>128</v>
      </c>
      <c r="T203" s="7" t="s">
        <v>86</v>
      </c>
      <c r="U203" s="7" t="s">
        <v>86</v>
      </c>
      <c r="V203" s="7" t="s">
        <v>277</v>
      </c>
      <c r="W203" s="7" t="s">
        <v>1918</v>
      </c>
      <c r="X203" s="7" t="s">
        <v>84</v>
      </c>
      <c r="Y203" s="7" t="s">
        <v>86</v>
      </c>
      <c r="Z203" s="7" t="s">
        <v>86</v>
      </c>
      <c r="AA203" s="7" t="s">
        <v>101</v>
      </c>
      <c r="AB203" s="7" t="s">
        <v>128</v>
      </c>
      <c r="AC203" s="7" t="s">
        <v>86</v>
      </c>
      <c r="AD203" s="7" t="s">
        <v>82</v>
      </c>
      <c r="AE203" s="7" t="s">
        <v>1919</v>
      </c>
      <c r="AF203" s="7" t="s">
        <v>84</v>
      </c>
      <c r="AG203" s="7" t="s">
        <v>101</v>
      </c>
      <c r="AH203" s="7" t="s">
        <v>86</v>
      </c>
      <c r="AI203" s="7" t="s">
        <v>101</v>
      </c>
      <c r="AJ203" s="7" t="s">
        <v>384</v>
      </c>
      <c r="AK203" s="7" t="s">
        <v>1920</v>
      </c>
      <c r="AL203" s="7" t="s">
        <v>84</v>
      </c>
      <c r="AQ203" s="7" t="s">
        <v>84</v>
      </c>
      <c r="AS203" s="7" t="s">
        <v>84</v>
      </c>
      <c r="AZ203" s="7" t="s">
        <v>88</v>
      </c>
      <c r="BC203" s="7" t="s">
        <v>88</v>
      </c>
      <c r="BE203" s="7" t="s">
        <v>88</v>
      </c>
      <c r="BJ203" s="7" t="s">
        <v>1921</v>
      </c>
      <c r="BK203" s="7" t="s">
        <v>84</v>
      </c>
      <c r="BM203" s="7" t="s">
        <v>88</v>
      </c>
      <c r="BN203" s="7" t="s">
        <v>88</v>
      </c>
      <c r="BS203" s="7" t="s">
        <v>88</v>
      </c>
      <c r="CB203" s="7" t="s">
        <v>1922</v>
      </c>
      <c r="CC203" s="7" t="s">
        <v>84</v>
      </c>
      <c r="CD203" s="7" t="s">
        <v>151</v>
      </c>
      <c r="CE203" s="9">
        <f t="shared" si="0"/>
        <v>61.6</v>
      </c>
    </row>
    <row r="204" spans="1:83" ht="12.75" customHeight="1" x14ac:dyDescent="0.2">
      <c r="A204" s="7" t="s">
        <v>1923</v>
      </c>
      <c r="B204" s="7" t="s">
        <v>66</v>
      </c>
      <c r="C204" s="7" t="s">
        <v>137</v>
      </c>
      <c r="D204" s="7" t="s">
        <v>1924</v>
      </c>
      <c r="E204" s="7" t="s">
        <v>1925</v>
      </c>
      <c r="F204" s="7"/>
      <c r="G204" s="7"/>
      <c r="H204" s="7"/>
      <c r="I204" s="7" t="s">
        <v>73</v>
      </c>
      <c r="J204" s="7" t="s">
        <v>157</v>
      </c>
      <c r="K204" s="7" t="s">
        <v>119</v>
      </c>
      <c r="L204" s="7" t="s">
        <v>457</v>
      </c>
      <c r="M204" s="7" t="s">
        <v>519</v>
      </c>
      <c r="N204" s="7" t="s">
        <v>1926</v>
      </c>
      <c r="O204" s="7" t="s">
        <v>1927</v>
      </c>
      <c r="P204" s="7" t="s">
        <v>80</v>
      </c>
      <c r="Q204" s="7" t="s">
        <v>81</v>
      </c>
      <c r="R204" s="7" t="s">
        <v>101</v>
      </c>
      <c r="S204" s="7" t="s">
        <v>86</v>
      </c>
      <c r="T204" s="7" t="s">
        <v>101</v>
      </c>
      <c r="U204" s="7" t="s">
        <v>101</v>
      </c>
      <c r="V204" s="7" t="s">
        <v>102</v>
      </c>
      <c r="W204" s="7" t="s">
        <v>1928</v>
      </c>
      <c r="X204" s="7" t="s">
        <v>84</v>
      </c>
      <c r="Y204" s="7" t="s">
        <v>101</v>
      </c>
      <c r="Z204" s="7" t="s">
        <v>101</v>
      </c>
      <c r="AA204" s="7" t="s">
        <v>101</v>
      </c>
      <c r="AB204" s="7" t="s">
        <v>101</v>
      </c>
      <c r="AC204" s="7" t="s">
        <v>86</v>
      </c>
      <c r="AD204" s="7" t="s">
        <v>162</v>
      </c>
      <c r="AE204" s="7" t="s">
        <v>1929</v>
      </c>
      <c r="AF204" s="7" t="s">
        <v>84</v>
      </c>
      <c r="AG204" s="7" t="s">
        <v>101</v>
      </c>
      <c r="AH204" s="7" t="s">
        <v>101</v>
      </c>
      <c r="AI204" s="7" t="s">
        <v>101</v>
      </c>
      <c r="AJ204" s="7" t="s">
        <v>164</v>
      </c>
      <c r="AK204" s="7" t="s">
        <v>1930</v>
      </c>
      <c r="AL204" s="7" t="s">
        <v>84</v>
      </c>
      <c r="AQ204" s="7" t="s">
        <v>84</v>
      </c>
      <c r="AS204" s="7" t="s">
        <v>84</v>
      </c>
      <c r="BE204" s="7" t="s">
        <v>88</v>
      </c>
      <c r="BJ204" s="7" t="s">
        <v>1931</v>
      </c>
      <c r="BK204" s="7" t="s">
        <v>84</v>
      </c>
      <c r="BN204" s="7" t="s">
        <v>88</v>
      </c>
      <c r="CB204" s="7" t="s">
        <v>1932</v>
      </c>
      <c r="CC204" s="7" t="s">
        <v>84</v>
      </c>
      <c r="CD204" s="7" t="s">
        <v>168</v>
      </c>
      <c r="CE204" s="9">
        <f t="shared" si="0"/>
        <v>76.599999999999994</v>
      </c>
    </row>
    <row r="205" spans="1:83" ht="12.75" customHeight="1" x14ac:dyDescent="0.2">
      <c r="A205" s="7" t="s">
        <v>1933</v>
      </c>
      <c r="B205" s="7" t="s">
        <v>66</v>
      </c>
      <c r="C205" s="7" t="s">
        <v>1934</v>
      </c>
      <c r="D205" s="7" t="s">
        <v>1935</v>
      </c>
      <c r="E205" s="7" t="s">
        <v>1936</v>
      </c>
      <c r="F205" s="7"/>
      <c r="G205" s="7"/>
      <c r="H205" s="7"/>
      <c r="I205" s="7" t="s">
        <v>73</v>
      </c>
      <c r="J205" s="7" t="s">
        <v>1843</v>
      </c>
      <c r="K205" s="7" t="s">
        <v>410</v>
      </c>
      <c r="L205" s="7" t="s">
        <v>235</v>
      </c>
      <c r="M205" s="7" t="s">
        <v>519</v>
      </c>
      <c r="N205" s="7" t="s">
        <v>1926</v>
      </c>
      <c r="O205" s="7" t="s">
        <v>1927</v>
      </c>
      <c r="P205" s="7" t="s">
        <v>80</v>
      </c>
      <c r="Q205" s="7" t="s">
        <v>81</v>
      </c>
      <c r="R205" s="7" t="s">
        <v>86</v>
      </c>
      <c r="S205" s="7" t="s">
        <v>86</v>
      </c>
      <c r="T205" s="7" t="s">
        <v>86</v>
      </c>
      <c r="U205" s="7" t="s">
        <v>86</v>
      </c>
      <c r="V205" s="7" t="s">
        <v>82</v>
      </c>
      <c r="W205" s="7" t="s">
        <v>1937</v>
      </c>
      <c r="X205" s="7" t="s">
        <v>84</v>
      </c>
      <c r="Y205" s="7" t="s">
        <v>86</v>
      </c>
      <c r="Z205" s="7" t="s">
        <v>86</v>
      </c>
      <c r="AA205" s="7" t="s">
        <v>101</v>
      </c>
      <c r="AB205" s="7" t="s">
        <v>101</v>
      </c>
      <c r="AC205" s="7" t="s">
        <v>86</v>
      </c>
      <c r="AD205" s="7" t="s">
        <v>382</v>
      </c>
      <c r="AE205" s="7" t="s">
        <v>1938</v>
      </c>
      <c r="AF205" s="7" t="s">
        <v>84</v>
      </c>
      <c r="AG205" s="7" t="s">
        <v>101</v>
      </c>
      <c r="AH205" s="7" t="s">
        <v>86</v>
      </c>
      <c r="AI205" s="7" t="s">
        <v>101</v>
      </c>
      <c r="AJ205" s="7" t="s">
        <v>384</v>
      </c>
      <c r="AL205" s="7" t="s">
        <v>84</v>
      </c>
      <c r="AQ205" s="7" t="s">
        <v>84</v>
      </c>
      <c r="AS205" s="7" t="s">
        <v>84</v>
      </c>
      <c r="BA205" s="7" t="s">
        <v>88</v>
      </c>
      <c r="BJ205" s="7" t="s">
        <v>1939</v>
      </c>
      <c r="BK205" s="7" t="s">
        <v>84</v>
      </c>
      <c r="BT205" s="7" t="s">
        <v>88</v>
      </c>
      <c r="CB205" s="7" t="s">
        <v>1940</v>
      </c>
      <c r="CC205" s="7" t="s">
        <v>84</v>
      </c>
      <c r="CD205" s="7" t="s">
        <v>256</v>
      </c>
      <c r="CE205" s="9">
        <f t="shared" si="0"/>
        <v>66.599999999999994</v>
      </c>
    </row>
    <row r="206" spans="1:83" ht="12.75" customHeight="1" x14ac:dyDescent="0.2">
      <c r="A206" s="7" t="s">
        <v>1941</v>
      </c>
      <c r="B206" s="7" t="s">
        <v>66</v>
      </c>
      <c r="C206" s="7" t="s">
        <v>1942</v>
      </c>
      <c r="D206" s="7" t="s">
        <v>1943</v>
      </c>
      <c r="E206" s="7" t="s">
        <v>1944</v>
      </c>
      <c r="F206" s="7"/>
      <c r="G206" s="7"/>
      <c r="H206" s="7"/>
      <c r="I206" s="7" t="s">
        <v>73</v>
      </c>
      <c r="J206" s="7" t="s">
        <v>216</v>
      </c>
      <c r="K206" s="7" t="s">
        <v>1945</v>
      </c>
      <c r="L206" s="7" t="s">
        <v>1946</v>
      </c>
      <c r="M206" s="7" t="s">
        <v>1190</v>
      </c>
      <c r="N206" s="7" t="s">
        <v>1926</v>
      </c>
      <c r="O206" s="7" t="s">
        <v>1927</v>
      </c>
      <c r="P206" s="7" t="s">
        <v>80</v>
      </c>
      <c r="Q206" s="7" t="s">
        <v>81</v>
      </c>
      <c r="R206" s="7" t="s">
        <v>86</v>
      </c>
      <c r="S206" s="7" t="s">
        <v>86</v>
      </c>
      <c r="T206" s="7" t="s">
        <v>86</v>
      </c>
      <c r="U206" s="7" t="s">
        <v>86</v>
      </c>
      <c r="V206" s="7" t="s">
        <v>82</v>
      </c>
      <c r="W206" s="7" t="s">
        <v>1947</v>
      </c>
      <c r="X206" s="7" t="s">
        <v>84</v>
      </c>
      <c r="Y206" s="7" t="s">
        <v>86</v>
      </c>
      <c r="Z206" s="7" t="s">
        <v>101</v>
      </c>
      <c r="AA206" s="7" t="s">
        <v>101</v>
      </c>
      <c r="AB206" s="7" t="s">
        <v>86</v>
      </c>
      <c r="AD206" s="7" t="s">
        <v>294</v>
      </c>
      <c r="AE206" s="7" t="s">
        <v>1948</v>
      </c>
      <c r="AF206" s="7" t="s">
        <v>84</v>
      </c>
      <c r="AG206" s="7" t="s">
        <v>101</v>
      </c>
      <c r="AH206" s="7" t="s">
        <v>101</v>
      </c>
      <c r="AI206" s="7" t="s">
        <v>101</v>
      </c>
      <c r="AJ206" s="7" t="s">
        <v>164</v>
      </c>
      <c r="AK206" s="7" t="s">
        <v>1949</v>
      </c>
      <c r="AL206" s="7" t="s">
        <v>84</v>
      </c>
      <c r="AQ206" s="7" t="s">
        <v>84</v>
      </c>
      <c r="AS206" s="7" t="s">
        <v>84</v>
      </c>
      <c r="BC206" s="7" t="s">
        <v>88</v>
      </c>
      <c r="BJ206" s="7" t="s">
        <v>1950</v>
      </c>
      <c r="BK206" s="7" t="s">
        <v>84</v>
      </c>
      <c r="BT206" s="7" t="s">
        <v>88</v>
      </c>
      <c r="CB206" s="7" t="s">
        <v>1951</v>
      </c>
      <c r="CC206" s="7" t="s">
        <v>84</v>
      </c>
      <c r="CD206" s="7" t="s">
        <v>1952</v>
      </c>
      <c r="CE206" s="9">
        <f t="shared" si="0"/>
        <v>69</v>
      </c>
    </row>
    <row r="207" spans="1:83" ht="12.75" customHeight="1" x14ac:dyDescent="0.2">
      <c r="A207" s="7" t="s">
        <v>1953</v>
      </c>
      <c r="B207" s="7" t="s">
        <v>66</v>
      </c>
      <c r="C207" s="7" t="s">
        <v>1954</v>
      </c>
      <c r="D207" s="7" t="s">
        <v>1955</v>
      </c>
      <c r="E207" s="7" t="s">
        <v>1956</v>
      </c>
      <c r="F207" s="7"/>
      <c r="G207" s="7"/>
      <c r="H207" s="7"/>
      <c r="I207" s="7" t="s">
        <v>73</v>
      </c>
      <c r="J207" s="7" t="s">
        <v>216</v>
      </c>
      <c r="K207" s="7" t="s">
        <v>1957</v>
      </c>
      <c r="L207" s="7" t="s">
        <v>1958</v>
      </c>
      <c r="M207" s="7" t="s">
        <v>970</v>
      </c>
      <c r="N207" s="7" t="s">
        <v>1926</v>
      </c>
      <c r="O207" s="7" t="s">
        <v>1927</v>
      </c>
      <c r="P207" s="7" t="s">
        <v>80</v>
      </c>
      <c r="Q207" s="7" t="s">
        <v>81</v>
      </c>
      <c r="R207" s="7" t="s">
        <v>101</v>
      </c>
      <c r="S207" s="7" t="s">
        <v>86</v>
      </c>
      <c r="T207" s="7" t="s">
        <v>101</v>
      </c>
      <c r="U207" s="7" t="s">
        <v>101</v>
      </c>
      <c r="V207" s="7" t="s">
        <v>102</v>
      </c>
      <c r="W207" s="7" t="s">
        <v>1959</v>
      </c>
      <c r="X207" s="7" t="s">
        <v>84</v>
      </c>
      <c r="Y207" s="7" t="s">
        <v>86</v>
      </c>
      <c r="Z207" s="7" t="s">
        <v>101</v>
      </c>
      <c r="AA207" s="7" t="s">
        <v>86</v>
      </c>
      <c r="AB207" s="7" t="s">
        <v>101</v>
      </c>
      <c r="AC207" s="7" t="s">
        <v>86</v>
      </c>
      <c r="AD207" s="7" t="s">
        <v>382</v>
      </c>
      <c r="AE207" s="7" t="s">
        <v>1960</v>
      </c>
      <c r="AF207" s="7" t="s">
        <v>84</v>
      </c>
      <c r="AG207" s="7" t="s">
        <v>101</v>
      </c>
      <c r="AH207" s="7" t="s">
        <v>101</v>
      </c>
      <c r="AI207" s="7" t="s">
        <v>101</v>
      </c>
      <c r="AJ207" s="7" t="s">
        <v>164</v>
      </c>
      <c r="AK207" s="7" t="s">
        <v>1961</v>
      </c>
      <c r="AL207" s="7" t="s">
        <v>84</v>
      </c>
      <c r="AQ207" s="7" t="s">
        <v>84</v>
      </c>
      <c r="AS207" s="7" t="s">
        <v>84</v>
      </c>
      <c r="AW207" s="7" t="s">
        <v>88</v>
      </c>
      <c r="BJ207" s="7" t="s">
        <v>1962</v>
      </c>
      <c r="BK207" s="7" t="s">
        <v>84</v>
      </c>
      <c r="BT207" s="7" t="s">
        <v>88</v>
      </c>
      <c r="CB207" s="7" t="s">
        <v>1963</v>
      </c>
      <c r="CC207" s="7" t="s">
        <v>84</v>
      </c>
      <c r="CD207" s="7" t="s">
        <v>374</v>
      </c>
      <c r="CE207" s="9">
        <f t="shared" si="0"/>
        <v>73.400000000000006</v>
      </c>
    </row>
    <row r="208" spans="1:83" ht="12.75" customHeight="1" x14ac:dyDescent="0.2">
      <c r="A208" s="7" t="s">
        <v>1964</v>
      </c>
      <c r="B208" s="7" t="s">
        <v>66</v>
      </c>
      <c r="C208" s="7" t="s">
        <v>1965</v>
      </c>
      <c r="D208" s="7" t="s">
        <v>1966</v>
      </c>
      <c r="E208" s="7" t="s">
        <v>1967</v>
      </c>
      <c r="F208" s="7"/>
      <c r="G208" s="7"/>
      <c r="H208" s="7"/>
      <c r="I208" s="7" t="s">
        <v>73</v>
      </c>
      <c r="J208" s="7" t="s">
        <v>505</v>
      </c>
      <c r="K208" s="7" t="s">
        <v>1968</v>
      </c>
      <c r="L208" s="7" t="s">
        <v>1969</v>
      </c>
      <c r="M208" s="7" t="s">
        <v>519</v>
      </c>
      <c r="N208" s="7" t="s">
        <v>1926</v>
      </c>
      <c r="O208" s="7" t="s">
        <v>1927</v>
      </c>
      <c r="P208" s="7" t="s">
        <v>80</v>
      </c>
      <c r="Q208" s="7" t="s">
        <v>81</v>
      </c>
      <c r="R208" s="7" t="s">
        <v>86</v>
      </c>
      <c r="S208" s="7" t="s">
        <v>86</v>
      </c>
      <c r="T208" s="7" t="s">
        <v>86</v>
      </c>
      <c r="U208" s="7" t="s">
        <v>86</v>
      </c>
      <c r="V208" s="7" t="s">
        <v>82</v>
      </c>
      <c r="W208" s="7" t="s">
        <v>1970</v>
      </c>
      <c r="X208" s="7" t="s">
        <v>84</v>
      </c>
      <c r="Y208" s="7" t="s">
        <v>86</v>
      </c>
      <c r="Z208" s="7" t="s">
        <v>101</v>
      </c>
      <c r="AA208" s="7" t="s">
        <v>101</v>
      </c>
      <c r="AB208" s="7" t="s">
        <v>86</v>
      </c>
      <c r="AD208" s="7" t="s">
        <v>294</v>
      </c>
      <c r="AE208" s="7" t="s">
        <v>1971</v>
      </c>
      <c r="AF208" s="7" t="s">
        <v>84</v>
      </c>
      <c r="AG208" s="7" t="s">
        <v>101</v>
      </c>
      <c r="AH208" s="7" t="s">
        <v>101</v>
      </c>
      <c r="AI208" s="7" t="s">
        <v>101</v>
      </c>
      <c r="AJ208" s="7" t="s">
        <v>164</v>
      </c>
      <c r="AK208" s="7" t="s">
        <v>1972</v>
      </c>
      <c r="AL208" s="7" t="s">
        <v>84</v>
      </c>
      <c r="AQ208" s="7" t="s">
        <v>84</v>
      </c>
      <c r="AS208" s="7" t="s">
        <v>84</v>
      </c>
      <c r="BC208" s="7" t="s">
        <v>88</v>
      </c>
      <c r="BJ208" s="7" t="s">
        <v>1973</v>
      </c>
      <c r="BK208" s="7" t="s">
        <v>84</v>
      </c>
      <c r="BN208" s="7" t="s">
        <v>88</v>
      </c>
      <c r="CB208" s="7" t="s">
        <v>1974</v>
      </c>
      <c r="CC208" s="7" t="s">
        <v>84</v>
      </c>
      <c r="CD208" s="7" t="s">
        <v>1952</v>
      </c>
      <c r="CE208" s="9">
        <f t="shared" si="0"/>
        <v>69</v>
      </c>
    </row>
    <row r="209" spans="1:83" ht="12.75" customHeight="1" x14ac:dyDescent="0.2">
      <c r="A209" s="7" t="s">
        <v>1975</v>
      </c>
      <c r="B209" s="7" t="s">
        <v>66</v>
      </c>
      <c r="C209" s="7" t="s">
        <v>1976</v>
      </c>
      <c r="D209" s="7" t="s">
        <v>1977</v>
      </c>
      <c r="E209" s="7" t="s">
        <v>1978</v>
      </c>
      <c r="F209" s="7"/>
      <c r="G209" s="7"/>
      <c r="H209" s="7"/>
      <c r="I209" s="7" t="s">
        <v>73</v>
      </c>
      <c r="J209" s="7" t="s">
        <v>471</v>
      </c>
      <c r="K209" s="7" t="s">
        <v>1979</v>
      </c>
      <c r="L209" s="7" t="s">
        <v>1980</v>
      </c>
      <c r="M209" s="7" t="s">
        <v>546</v>
      </c>
      <c r="N209" s="7" t="s">
        <v>1926</v>
      </c>
      <c r="O209" s="7" t="s">
        <v>1927</v>
      </c>
      <c r="P209" s="7" t="s">
        <v>80</v>
      </c>
      <c r="Q209" s="7" t="s">
        <v>81</v>
      </c>
      <c r="R209" s="7" t="s">
        <v>101</v>
      </c>
      <c r="S209" s="7" t="s">
        <v>101</v>
      </c>
      <c r="T209" s="7" t="s">
        <v>101</v>
      </c>
      <c r="U209" s="7" t="s">
        <v>101</v>
      </c>
      <c r="V209" s="7" t="s">
        <v>164</v>
      </c>
      <c r="W209" s="7" t="s">
        <v>1981</v>
      </c>
      <c r="X209" s="7" t="s">
        <v>84</v>
      </c>
      <c r="Y209" s="7" t="s">
        <v>101</v>
      </c>
      <c r="Z209" s="7" t="s">
        <v>101</v>
      </c>
      <c r="AA209" s="7" t="s">
        <v>101</v>
      </c>
      <c r="AB209" s="7" t="s">
        <v>101</v>
      </c>
      <c r="AC209" s="7" t="s">
        <v>101</v>
      </c>
      <c r="AD209" s="7" t="s">
        <v>164</v>
      </c>
      <c r="AE209" s="7" t="s">
        <v>1982</v>
      </c>
      <c r="AF209" s="7" t="s">
        <v>84</v>
      </c>
      <c r="AG209" s="7" t="s">
        <v>101</v>
      </c>
      <c r="AH209" s="7" t="s">
        <v>101</v>
      </c>
      <c r="AI209" s="7" t="s">
        <v>101</v>
      </c>
      <c r="AJ209" s="7" t="s">
        <v>164</v>
      </c>
      <c r="AK209" s="7" t="s">
        <v>1983</v>
      </c>
      <c r="AL209" s="7" t="s">
        <v>84</v>
      </c>
      <c r="AQ209" s="7" t="s">
        <v>84</v>
      </c>
      <c r="AS209" s="7" t="s">
        <v>84</v>
      </c>
      <c r="AV209" s="7" t="s">
        <v>88</v>
      </c>
      <c r="BJ209" s="7" t="s">
        <v>1984</v>
      </c>
      <c r="BK209" s="7" t="s">
        <v>84</v>
      </c>
      <c r="BO209" s="7" t="s">
        <v>88</v>
      </c>
      <c r="CB209" s="7" t="s">
        <v>1985</v>
      </c>
      <c r="CC209" s="7" t="s">
        <v>84</v>
      </c>
      <c r="CD209" s="7" t="s">
        <v>210</v>
      </c>
      <c r="CE209" s="9">
        <f t="shared" si="0"/>
        <v>80</v>
      </c>
    </row>
    <row r="210" spans="1:83" ht="12.75" customHeight="1" x14ac:dyDescent="0.2">
      <c r="A210" s="7" t="s">
        <v>1986</v>
      </c>
      <c r="B210" s="7" t="s">
        <v>66</v>
      </c>
      <c r="C210" s="7" t="s">
        <v>1987</v>
      </c>
      <c r="D210" s="7" t="s">
        <v>1988</v>
      </c>
      <c r="E210" s="7" t="s">
        <v>1989</v>
      </c>
      <c r="F210" s="7"/>
      <c r="G210" s="7"/>
      <c r="H210" s="7"/>
      <c r="I210" s="7" t="s">
        <v>73</v>
      </c>
      <c r="J210" s="7" t="s">
        <v>737</v>
      </c>
      <c r="K210" s="7" t="s">
        <v>1990</v>
      </c>
      <c r="L210" s="7" t="s">
        <v>1991</v>
      </c>
      <c r="M210" s="7" t="s">
        <v>519</v>
      </c>
      <c r="N210" s="7" t="s">
        <v>1926</v>
      </c>
      <c r="O210" s="7" t="s">
        <v>1927</v>
      </c>
      <c r="P210" s="7" t="s">
        <v>80</v>
      </c>
      <c r="Q210" s="7" t="s">
        <v>81</v>
      </c>
      <c r="R210" s="7" t="s">
        <v>86</v>
      </c>
      <c r="S210" s="7" t="s">
        <v>86</v>
      </c>
      <c r="T210" s="7" t="s">
        <v>86</v>
      </c>
      <c r="U210" s="7" t="s">
        <v>86</v>
      </c>
      <c r="V210" s="7" t="s">
        <v>82</v>
      </c>
      <c r="W210" s="7" t="s">
        <v>1992</v>
      </c>
      <c r="X210" s="7" t="s">
        <v>84</v>
      </c>
      <c r="Y210" s="7" t="s">
        <v>86</v>
      </c>
      <c r="Z210" s="7" t="s">
        <v>86</v>
      </c>
      <c r="AA210" s="7" t="s">
        <v>86</v>
      </c>
      <c r="AB210" s="7" t="s">
        <v>86</v>
      </c>
      <c r="AC210" s="7" t="s">
        <v>86</v>
      </c>
      <c r="AD210" s="7" t="s">
        <v>82</v>
      </c>
      <c r="AE210" s="7" t="s">
        <v>1993</v>
      </c>
      <c r="AF210" s="7" t="s">
        <v>84</v>
      </c>
      <c r="AG210" s="7" t="s">
        <v>86</v>
      </c>
      <c r="AH210" s="7" t="s">
        <v>86</v>
      </c>
      <c r="AI210" s="7" t="s">
        <v>86</v>
      </c>
      <c r="AJ210" s="7" t="s">
        <v>82</v>
      </c>
      <c r="AK210" s="7" t="s">
        <v>1994</v>
      </c>
      <c r="AL210" s="7" t="s">
        <v>84</v>
      </c>
      <c r="AQ210" s="7" t="s">
        <v>84</v>
      </c>
      <c r="AS210" s="7" t="s">
        <v>84</v>
      </c>
      <c r="AW210" s="7" t="s">
        <v>88</v>
      </c>
      <c r="BJ210" s="7" t="s">
        <v>1995</v>
      </c>
      <c r="BK210" s="7" t="s">
        <v>84</v>
      </c>
      <c r="BP210" s="7" t="s">
        <v>88</v>
      </c>
      <c r="CB210" s="7" t="s">
        <v>1996</v>
      </c>
      <c r="CC210" s="7" t="s">
        <v>84</v>
      </c>
      <c r="CD210" s="7" t="s">
        <v>91</v>
      </c>
      <c r="CE210" s="9">
        <f t="shared" si="0"/>
        <v>60</v>
      </c>
    </row>
    <row r="211" spans="1:83" ht="12.75" customHeight="1" x14ac:dyDescent="0.2">
      <c r="A211" s="7" t="s">
        <v>1997</v>
      </c>
      <c r="B211" s="7" t="s">
        <v>66</v>
      </c>
      <c r="C211" s="7" t="s">
        <v>1998</v>
      </c>
      <c r="D211" s="7" t="s">
        <v>1999</v>
      </c>
      <c r="E211" s="7" t="s">
        <v>2000</v>
      </c>
      <c r="F211" s="7"/>
      <c r="G211" s="7"/>
      <c r="H211" s="7"/>
      <c r="I211" s="7" t="s">
        <v>73</v>
      </c>
      <c r="J211" s="7" t="s">
        <v>824</v>
      </c>
      <c r="K211" s="7" t="s">
        <v>2001</v>
      </c>
      <c r="L211" s="7" t="s">
        <v>2002</v>
      </c>
      <c r="M211" s="7" t="s">
        <v>519</v>
      </c>
      <c r="N211" s="7" t="s">
        <v>1926</v>
      </c>
      <c r="O211" s="7" t="s">
        <v>1927</v>
      </c>
      <c r="P211" s="7" t="s">
        <v>80</v>
      </c>
      <c r="Q211" s="7" t="s">
        <v>81</v>
      </c>
      <c r="R211" s="7" t="s">
        <v>86</v>
      </c>
      <c r="S211" s="7" t="s">
        <v>86</v>
      </c>
      <c r="T211" s="7" t="s">
        <v>86</v>
      </c>
      <c r="U211" s="7" t="s">
        <v>86</v>
      </c>
      <c r="V211" s="7" t="s">
        <v>82</v>
      </c>
      <c r="X211" s="7" t="s">
        <v>84</v>
      </c>
      <c r="Y211" s="7" t="s">
        <v>86</v>
      </c>
      <c r="Z211" s="7" t="s">
        <v>101</v>
      </c>
      <c r="AA211" s="7" t="s">
        <v>101</v>
      </c>
      <c r="AB211" s="7" t="s">
        <v>86</v>
      </c>
      <c r="AC211" s="7" t="s">
        <v>86</v>
      </c>
      <c r="AD211" s="7" t="s">
        <v>382</v>
      </c>
      <c r="AE211" s="7" t="s">
        <v>2003</v>
      </c>
      <c r="AF211" s="7" t="s">
        <v>84</v>
      </c>
      <c r="AG211" s="7" t="s">
        <v>101</v>
      </c>
      <c r="AH211" s="7" t="s">
        <v>101</v>
      </c>
      <c r="AI211" s="7" t="s">
        <v>101</v>
      </c>
      <c r="AJ211" s="7" t="s">
        <v>164</v>
      </c>
      <c r="AK211" s="7" t="s">
        <v>2004</v>
      </c>
      <c r="AL211" s="7" t="s">
        <v>84</v>
      </c>
      <c r="AQ211" s="7" t="s">
        <v>84</v>
      </c>
      <c r="AS211" s="7" t="s">
        <v>84</v>
      </c>
      <c r="AZ211" s="7" t="s">
        <v>88</v>
      </c>
      <c r="BJ211" s="7" t="s">
        <v>2005</v>
      </c>
      <c r="BK211" s="7" t="s">
        <v>84</v>
      </c>
      <c r="BS211" s="7" t="s">
        <v>88</v>
      </c>
      <c r="CB211" s="7" t="s">
        <v>2006</v>
      </c>
      <c r="CC211" s="7" t="s">
        <v>84</v>
      </c>
      <c r="CD211" s="7" t="s">
        <v>621</v>
      </c>
      <c r="CE211" s="9">
        <f t="shared" si="0"/>
        <v>68.400000000000006</v>
      </c>
    </row>
    <row r="212" spans="1:83" ht="12.75" customHeight="1" x14ac:dyDescent="0.2">
      <c r="A212" s="7" t="s">
        <v>2007</v>
      </c>
      <c r="B212" s="7" t="s">
        <v>66</v>
      </c>
      <c r="C212" s="7" t="s">
        <v>2008</v>
      </c>
      <c r="D212" s="7" t="s">
        <v>2009</v>
      </c>
      <c r="E212" s="7" t="s">
        <v>2010</v>
      </c>
      <c r="F212" s="7"/>
      <c r="G212" s="7"/>
      <c r="H212" s="7"/>
      <c r="I212" s="7" t="s">
        <v>73</v>
      </c>
      <c r="J212" s="7" t="s">
        <v>956</v>
      </c>
      <c r="K212" s="7" t="s">
        <v>2011</v>
      </c>
      <c r="L212" s="7" t="s">
        <v>2012</v>
      </c>
      <c r="M212" s="7" t="s">
        <v>519</v>
      </c>
      <c r="N212" s="7" t="s">
        <v>1926</v>
      </c>
      <c r="O212" s="7" t="s">
        <v>1927</v>
      </c>
      <c r="P212" s="7" t="s">
        <v>80</v>
      </c>
      <c r="Q212" s="7" t="s">
        <v>81</v>
      </c>
      <c r="R212" s="7" t="s">
        <v>101</v>
      </c>
      <c r="S212" s="7" t="s">
        <v>101</v>
      </c>
      <c r="T212" s="7" t="s">
        <v>101</v>
      </c>
      <c r="U212" s="7" t="s">
        <v>101</v>
      </c>
      <c r="V212" s="7" t="s">
        <v>164</v>
      </c>
      <c r="W212" s="7" t="s">
        <v>2013</v>
      </c>
      <c r="X212" s="7" t="s">
        <v>84</v>
      </c>
      <c r="Y212" s="7" t="s">
        <v>101</v>
      </c>
      <c r="Z212" s="7" t="s">
        <v>101</v>
      </c>
      <c r="AA212" s="7" t="s">
        <v>101</v>
      </c>
      <c r="AB212" s="7" t="s">
        <v>101</v>
      </c>
      <c r="AC212" s="7" t="s">
        <v>101</v>
      </c>
      <c r="AD212" s="7" t="s">
        <v>164</v>
      </c>
      <c r="AE212" s="7" t="s">
        <v>2014</v>
      </c>
      <c r="AF212" s="7" t="s">
        <v>84</v>
      </c>
      <c r="AG212" s="7" t="s">
        <v>101</v>
      </c>
      <c r="AH212" s="7" t="s">
        <v>101</v>
      </c>
      <c r="AI212" s="7" t="s">
        <v>101</v>
      </c>
      <c r="AJ212" s="7" t="s">
        <v>164</v>
      </c>
      <c r="AK212" s="7" t="s">
        <v>2015</v>
      </c>
      <c r="AL212" s="7" t="s">
        <v>84</v>
      </c>
      <c r="AQ212" s="7" t="s">
        <v>84</v>
      </c>
      <c r="AS212" s="7" t="s">
        <v>84</v>
      </c>
      <c r="BC212" s="7" t="s">
        <v>88</v>
      </c>
      <c r="BJ212" s="7" t="s">
        <v>2016</v>
      </c>
      <c r="BK212" s="7" t="s">
        <v>84</v>
      </c>
      <c r="CC212" s="7" t="s">
        <v>84</v>
      </c>
      <c r="CD212" s="7" t="s">
        <v>210</v>
      </c>
      <c r="CE212" s="9">
        <f t="shared" si="0"/>
        <v>80</v>
      </c>
    </row>
    <row r="213" spans="1:83" ht="12.75" customHeight="1" x14ac:dyDescent="0.2">
      <c r="A213" s="7" t="s">
        <v>2017</v>
      </c>
      <c r="B213" s="7" t="s">
        <v>66</v>
      </c>
      <c r="C213" s="7" t="s">
        <v>1613</v>
      </c>
      <c r="D213" s="7" t="s">
        <v>326</v>
      </c>
      <c r="E213" s="7" t="s">
        <v>2018</v>
      </c>
      <c r="F213" s="7" t="s">
        <v>115</v>
      </c>
      <c r="G213" s="7" t="s">
        <v>456</v>
      </c>
      <c r="H213" s="7"/>
      <c r="I213" s="7" t="s">
        <v>73</v>
      </c>
      <c r="J213" s="7" t="s">
        <v>1517</v>
      </c>
      <c r="K213" s="7" t="s">
        <v>2019</v>
      </c>
      <c r="L213" s="7" t="s">
        <v>2020</v>
      </c>
      <c r="M213" s="7" t="s">
        <v>192</v>
      </c>
      <c r="N213" s="7" t="s">
        <v>1154</v>
      </c>
      <c r="O213" s="7" t="s">
        <v>1026</v>
      </c>
      <c r="P213" s="7" t="s">
        <v>80</v>
      </c>
      <c r="Q213" s="7" t="s">
        <v>476</v>
      </c>
      <c r="V213" s="7" t="s">
        <v>84</v>
      </c>
      <c r="X213" s="7" t="s">
        <v>84</v>
      </c>
      <c r="AD213" s="7" t="s">
        <v>84</v>
      </c>
      <c r="AF213" s="7" t="s">
        <v>84</v>
      </c>
      <c r="AJ213" s="7" t="s">
        <v>84</v>
      </c>
      <c r="AL213" s="7" t="s">
        <v>84</v>
      </c>
      <c r="AQ213" s="7" t="s">
        <v>84</v>
      </c>
      <c r="AS213" s="7" t="s">
        <v>84</v>
      </c>
      <c r="BK213" s="7" t="s">
        <v>84</v>
      </c>
      <c r="CC213" s="7" t="s">
        <v>84</v>
      </c>
      <c r="CD213" s="7" t="s">
        <v>84</v>
      </c>
      <c r="CE213" s="9">
        <f t="shared" si="0"/>
        <v>-20</v>
      </c>
    </row>
    <row r="214" spans="1:83" ht="12.75" customHeight="1" x14ac:dyDescent="0.2">
      <c r="A214" s="7" t="s">
        <v>2021</v>
      </c>
      <c r="B214" s="7" t="s">
        <v>66</v>
      </c>
      <c r="C214" s="7" t="s">
        <v>2022</v>
      </c>
      <c r="D214" s="7" t="s">
        <v>2023</v>
      </c>
      <c r="E214" s="7" t="s">
        <v>2024</v>
      </c>
      <c r="F214" s="7" t="s">
        <v>173</v>
      </c>
      <c r="G214" s="7" t="s">
        <v>529</v>
      </c>
      <c r="H214" s="7" t="s">
        <v>2025</v>
      </c>
      <c r="I214" s="7" t="s">
        <v>73</v>
      </c>
      <c r="J214" s="7" t="s">
        <v>1224</v>
      </c>
      <c r="K214" s="7" t="s">
        <v>675</v>
      </c>
      <c r="L214" s="7" t="s">
        <v>676</v>
      </c>
      <c r="M214" s="7" t="s">
        <v>546</v>
      </c>
      <c r="N214" s="7" t="s">
        <v>532</v>
      </c>
      <c r="O214" s="7" t="s">
        <v>533</v>
      </c>
      <c r="P214" s="7" t="s">
        <v>80</v>
      </c>
      <c r="Q214" s="7" t="s">
        <v>534</v>
      </c>
      <c r="R214" s="7" t="s">
        <v>86</v>
      </c>
      <c r="S214" s="7" t="s">
        <v>86</v>
      </c>
      <c r="T214" s="7" t="s">
        <v>101</v>
      </c>
      <c r="U214" s="7" t="s">
        <v>101</v>
      </c>
      <c r="V214" s="7" t="s">
        <v>294</v>
      </c>
      <c r="W214" s="7" t="s">
        <v>2026</v>
      </c>
      <c r="X214" s="7" t="s">
        <v>84</v>
      </c>
      <c r="Y214" s="7" t="s">
        <v>101</v>
      </c>
      <c r="Z214" s="7" t="s">
        <v>86</v>
      </c>
      <c r="AA214" s="7" t="s">
        <v>101</v>
      </c>
      <c r="AB214" s="7" t="s">
        <v>101</v>
      </c>
      <c r="AC214" s="7" t="s">
        <v>86</v>
      </c>
      <c r="AD214" s="7" t="s">
        <v>336</v>
      </c>
      <c r="AE214" s="7" t="s">
        <v>2027</v>
      </c>
      <c r="AF214" s="7" t="s">
        <v>84</v>
      </c>
      <c r="AG214" s="7" t="s">
        <v>86</v>
      </c>
      <c r="AH214" s="7" t="s">
        <v>101</v>
      </c>
      <c r="AI214" s="7" t="s">
        <v>86</v>
      </c>
      <c r="AJ214" s="7" t="s">
        <v>147</v>
      </c>
      <c r="AL214" s="7" t="s">
        <v>84</v>
      </c>
      <c r="AQ214" s="7" t="s">
        <v>84</v>
      </c>
      <c r="AR214" s="7" t="s">
        <v>2028</v>
      </c>
      <c r="AS214" s="7" t="s">
        <v>84</v>
      </c>
      <c r="AW214" s="7" t="s">
        <v>88</v>
      </c>
      <c r="BJ214" s="7" t="s">
        <v>2029</v>
      </c>
      <c r="BK214" s="7" t="s">
        <v>84</v>
      </c>
      <c r="CB214" s="7" t="s">
        <v>989</v>
      </c>
      <c r="CC214" s="7" t="s">
        <v>84</v>
      </c>
      <c r="CD214" s="7" t="s">
        <v>403</v>
      </c>
      <c r="CE214" s="9">
        <f t="shared" si="0"/>
        <v>70</v>
      </c>
    </row>
    <row r="215" spans="1:83" ht="12.75" customHeight="1" x14ac:dyDescent="0.2">
      <c r="A215" s="7" t="s">
        <v>2030</v>
      </c>
      <c r="B215" s="7" t="s">
        <v>66</v>
      </c>
      <c r="C215" s="7" t="s">
        <v>2031</v>
      </c>
      <c r="D215" s="7" t="s">
        <v>2032</v>
      </c>
      <c r="E215" s="7" t="s">
        <v>2033</v>
      </c>
      <c r="F215" s="7" t="s">
        <v>247</v>
      </c>
      <c r="G215" s="7" t="s">
        <v>456</v>
      </c>
      <c r="H215" s="7"/>
      <c r="I215" s="7" t="s">
        <v>73</v>
      </c>
      <c r="J215" s="7" t="s">
        <v>1517</v>
      </c>
      <c r="K215" s="7" t="s">
        <v>307</v>
      </c>
      <c r="L215" s="7" t="s">
        <v>308</v>
      </c>
      <c r="M215" s="7" t="s">
        <v>519</v>
      </c>
      <c r="N215" s="7" t="s">
        <v>474</v>
      </c>
      <c r="O215" s="7" t="s">
        <v>475</v>
      </c>
      <c r="P215" s="7" t="s">
        <v>80</v>
      </c>
      <c r="Q215" s="7" t="s">
        <v>476</v>
      </c>
      <c r="R215" s="7" t="s">
        <v>86</v>
      </c>
      <c r="S215" s="7" t="s">
        <v>86</v>
      </c>
      <c r="T215" s="7" t="s">
        <v>86</v>
      </c>
      <c r="U215" s="7" t="s">
        <v>86</v>
      </c>
      <c r="V215" s="7" t="s">
        <v>82</v>
      </c>
      <c r="W215" s="7" t="s">
        <v>2034</v>
      </c>
      <c r="X215" s="7" t="s">
        <v>84</v>
      </c>
      <c r="Y215" s="7" t="s">
        <v>86</v>
      </c>
      <c r="Z215" s="7" t="s">
        <v>101</v>
      </c>
      <c r="AA215" s="7" t="s">
        <v>86</v>
      </c>
      <c r="AB215" s="7" t="s">
        <v>86</v>
      </c>
      <c r="AC215" s="7" t="s">
        <v>86</v>
      </c>
      <c r="AD215" s="7" t="s">
        <v>223</v>
      </c>
      <c r="AE215" s="7" t="s">
        <v>2035</v>
      </c>
      <c r="AF215" s="7" t="s">
        <v>84</v>
      </c>
      <c r="AG215" s="7" t="s">
        <v>101</v>
      </c>
      <c r="AH215" s="7" t="s">
        <v>86</v>
      </c>
      <c r="AI215" s="7" t="s">
        <v>86</v>
      </c>
      <c r="AJ215" s="7" t="s">
        <v>147</v>
      </c>
      <c r="AK215" s="7" t="s">
        <v>2036</v>
      </c>
      <c r="AL215" s="7" t="s">
        <v>84</v>
      </c>
      <c r="AQ215" s="7" t="s">
        <v>84</v>
      </c>
      <c r="AR215" s="7" t="s">
        <v>2037</v>
      </c>
      <c r="AS215" s="7" t="s">
        <v>84</v>
      </c>
      <c r="AY215" s="7" t="s">
        <v>88</v>
      </c>
      <c r="BC215" s="7" t="s">
        <v>88</v>
      </c>
      <c r="BD215" s="7" t="s">
        <v>88</v>
      </c>
      <c r="BE215" s="7" t="s">
        <v>88</v>
      </c>
      <c r="BJ215" s="7" t="s">
        <v>2038</v>
      </c>
      <c r="BK215" s="7" t="s">
        <v>84</v>
      </c>
      <c r="BS215" s="7" t="s">
        <v>88</v>
      </c>
      <c r="CB215" s="7" t="s">
        <v>2039</v>
      </c>
      <c r="CC215" s="7" t="s">
        <v>84</v>
      </c>
      <c r="CD215" s="7" t="s">
        <v>574</v>
      </c>
      <c r="CE215" s="9">
        <f t="shared" si="0"/>
        <v>63.4</v>
      </c>
    </row>
    <row r="216" spans="1:83" ht="12.75" customHeight="1" x14ac:dyDescent="0.2">
      <c r="A216" s="7" t="s">
        <v>2040</v>
      </c>
      <c r="B216" s="7" t="s">
        <v>66</v>
      </c>
      <c r="C216" s="7" t="s">
        <v>1288</v>
      </c>
      <c r="D216" s="7" t="s">
        <v>2041</v>
      </c>
      <c r="E216" s="7" t="s">
        <v>2042</v>
      </c>
      <c r="F216" s="7" t="s">
        <v>345</v>
      </c>
      <c r="G216" s="7" t="s">
        <v>456</v>
      </c>
      <c r="H216" s="7"/>
      <c r="I216" s="7" t="s">
        <v>73</v>
      </c>
      <c r="J216" s="7" t="s">
        <v>1517</v>
      </c>
      <c r="K216" s="7" t="s">
        <v>2043</v>
      </c>
      <c r="L216" s="7" t="s">
        <v>472</v>
      </c>
      <c r="M216" s="7" t="s">
        <v>519</v>
      </c>
      <c r="N216" s="7" t="s">
        <v>325</v>
      </c>
      <c r="O216" s="7" t="s">
        <v>326</v>
      </c>
      <c r="P216" s="7" t="s">
        <v>124</v>
      </c>
      <c r="Q216" s="7" t="s">
        <v>327</v>
      </c>
      <c r="R216" s="7" t="s">
        <v>128</v>
      </c>
      <c r="S216" s="7" t="s">
        <v>310</v>
      </c>
      <c r="T216" s="7" t="s">
        <v>310</v>
      </c>
      <c r="U216" s="7" t="s">
        <v>310</v>
      </c>
      <c r="V216" s="7" t="s">
        <v>1882</v>
      </c>
      <c r="W216" s="7" t="s">
        <v>2044</v>
      </c>
      <c r="X216" s="7" t="s">
        <v>84</v>
      </c>
      <c r="Y216" s="7" t="s">
        <v>310</v>
      </c>
      <c r="Z216" s="7" t="s">
        <v>128</v>
      </c>
      <c r="AA216" s="7" t="s">
        <v>310</v>
      </c>
      <c r="AB216" s="7" t="s">
        <v>310</v>
      </c>
      <c r="AC216" s="7" t="s">
        <v>310</v>
      </c>
      <c r="AD216" s="7" t="s">
        <v>900</v>
      </c>
      <c r="AE216" s="7" t="s">
        <v>2045</v>
      </c>
      <c r="AF216" s="7" t="s">
        <v>84</v>
      </c>
      <c r="AG216" s="7" t="s">
        <v>128</v>
      </c>
      <c r="AH216" s="7" t="s">
        <v>128</v>
      </c>
      <c r="AI216" s="7" t="s">
        <v>128</v>
      </c>
      <c r="AJ216" s="7" t="s">
        <v>460</v>
      </c>
      <c r="AK216" s="7" t="s">
        <v>2046</v>
      </c>
      <c r="AL216" s="7" t="s">
        <v>84</v>
      </c>
      <c r="AM216" s="7" t="s">
        <v>128</v>
      </c>
      <c r="AN216" s="7" t="s">
        <v>310</v>
      </c>
      <c r="AO216" s="7" t="s">
        <v>310</v>
      </c>
      <c r="AQ216" s="7" t="s">
        <v>2047</v>
      </c>
      <c r="AR216" s="7" t="s">
        <v>2048</v>
      </c>
      <c r="AS216" s="7" t="s">
        <v>84</v>
      </c>
      <c r="BK216" s="7" t="s">
        <v>84</v>
      </c>
      <c r="CB216" s="7" t="s">
        <v>2049</v>
      </c>
      <c r="CC216" s="7" t="s">
        <v>84</v>
      </c>
      <c r="CD216" s="7" t="s">
        <v>2050</v>
      </c>
      <c r="CE216" s="9">
        <f t="shared" si="0"/>
        <v>28</v>
      </c>
    </row>
    <row r="217" spans="1:83" ht="12.75" customHeight="1" x14ac:dyDescent="0.2">
      <c r="A217" s="7" t="s">
        <v>2051</v>
      </c>
      <c r="B217" s="7" t="s">
        <v>66</v>
      </c>
      <c r="C217" s="7" t="s">
        <v>1868</v>
      </c>
      <c r="D217" s="7" t="s">
        <v>2052</v>
      </c>
      <c r="E217" s="7" t="s">
        <v>2053</v>
      </c>
      <c r="F217" s="7"/>
      <c r="G217" s="7" t="s">
        <v>1127</v>
      </c>
      <c r="H217" s="7"/>
      <c r="I217" s="7" t="s">
        <v>73</v>
      </c>
      <c r="J217" s="7" t="s">
        <v>1517</v>
      </c>
      <c r="K217" s="7" t="s">
        <v>2054</v>
      </c>
      <c r="L217" s="7" t="s">
        <v>2055</v>
      </c>
      <c r="M217" s="7" t="s">
        <v>192</v>
      </c>
      <c r="N217" s="7" t="s">
        <v>1848</v>
      </c>
      <c r="O217" s="7" t="s">
        <v>1849</v>
      </c>
      <c r="P217" s="7" t="s">
        <v>80</v>
      </c>
      <c r="Q217" s="7" t="s">
        <v>616</v>
      </c>
      <c r="V217" s="7" t="s">
        <v>84</v>
      </c>
      <c r="X217" s="7" t="s">
        <v>84</v>
      </c>
      <c r="AD217" s="7" t="s">
        <v>84</v>
      </c>
      <c r="AF217" s="7" t="s">
        <v>84</v>
      </c>
      <c r="AJ217" s="7" t="s">
        <v>84</v>
      </c>
      <c r="AL217" s="7" t="s">
        <v>84</v>
      </c>
      <c r="AQ217" s="7" t="s">
        <v>84</v>
      </c>
      <c r="AS217" s="7" t="s">
        <v>84</v>
      </c>
      <c r="BK217" s="7" t="s">
        <v>84</v>
      </c>
      <c r="CC217" s="7" t="s">
        <v>84</v>
      </c>
      <c r="CD217" s="7" t="s">
        <v>84</v>
      </c>
      <c r="CE217" s="9">
        <f t="shared" si="0"/>
        <v>-20</v>
      </c>
    </row>
    <row r="218" spans="1:83" ht="12.75" customHeight="1" x14ac:dyDescent="0.2">
      <c r="A218" s="7" t="s">
        <v>2056</v>
      </c>
      <c r="B218" s="7" t="s">
        <v>66</v>
      </c>
      <c r="C218" s="7" t="s">
        <v>2057</v>
      </c>
      <c r="D218" s="7" t="s">
        <v>2058</v>
      </c>
      <c r="E218" s="7" t="s">
        <v>2059</v>
      </c>
      <c r="F218" s="7" t="s">
        <v>443</v>
      </c>
      <c r="G218" s="7" t="s">
        <v>456</v>
      </c>
      <c r="H218" s="7"/>
      <c r="I218" s="7" t="s">
        <v>73</v>
      </c>
      <c r="J218" s="7" t="s">
        <v>1517</v>
      </c>
      <c r="K218" s="7" t="s">
        <v>2060</v>
      </c>
      <c r="L218" s="7" t="s">
        <v>2061</v>
      </c>
      <c r="M218" s="7" t="s">
        <v>192</v>
      </c>
      <c r="N218" s="7" t="s">
        <v>122</v>
      </c>
      <c r="O218" s="7" t="s">
        <v>123</v>
      </c>
      <c r="P218" s="7" t="s">
        <v>124</v>
      </c>
      <c r="Q218" s="7" t="s">
        <v>125</v>
      </c>
      <c r="V218" s="7" t="s">
        <v>84</v>
      </c>
      <c r="W218" s="7" t="s">
        <v>2062</v>
      </c>
      <c r="X218" s="7" t="s">
        <v>84</v>
      </c>
      <c r="AD218" s="7" t="s">
        <v>84</v>
      </c>
      <c r="AF218" s="7" t="s">
        <v>84</v>
      </c>
      <c r="AJ218" s="7" t="s">
        <v>84</v>
      </c>
      <c r="AL218" s="7" t="s">
        <v>84</v>
      </c>
      <c r="AQ218" s="7" t="s">
        <v>84</v>
      </c>
      <c r="AS218" s="7" t="s">
        <v>84</v>
      </c>
      <c r="BK218" s="7" t="s">
        <v>84</v>
      </c>
      <c r="CC218" s="7" t="s">
        <v>84</v>
      </c>
      <c r="CD218" s="7" t="s">
        <v>84</v>
      </c>
      <c r="CE218" s="9">
        <f t="shared" si="0"/>
        <v>-20</v>
      </c>
    </row>
    <row r="219" spans="1:83" ht="12.75" customHeight="1" x14ac:dyDescent="0.2">
      <c r="A219" s="7" t="s">
        <v>2063</v>
      </c>
      <c r="B219" s="7" t="s">
        <v>66</v>
      </c>
      <c r="C219" s="7" t="s">
        <v>2064</v>
      </c>
      <c r="D219" s="7" t="s">
        <v>2065</v>
      </c>
      <c r="E219" s="7" t="s">
        <v>2066</v>
      </c>
      <c r="F219" s="7"/>
      <c r="G219" s="7"/>
      <c r="H219" s="7"/>
      <c r="I219" s="7" t="s">
        <v>73</v>
      </c>
      <c r="J219" s="7" t="s">
        <v>1517</v>
      </c>
      <c r="K219" s="7" t="s">
        <v>2067</v>
      </c>
      <c r="L219" s="7" t="s">
        <v>1449</v>
      </c>
      <c r="M219" s="7" t="s">
        <v>192</v>
      </c>
      <c r="N219" s="7" t="s">
        <v>614</v>
      </c>
      <c r="O219" s="7" t="s">
        <v>615</v>
      </c>
      <c r="P219" s="7" t="s">
        <v>124</v>
      </c>
      <c r="Q219" s="7" t="s">
        <v>616</v>
      </c>
      <c r="V219" s="7" t="s">
        <v>84</v>
      </c>
      <c r="X219" s="7" t="s">
        <v>84</v>
      </c>
      <c r="AD219" s="7" t="s">
        <v>84</v>
      </c>
      <c r="AF219" s="7" t="s">
        <v>84</v>
      </c>
      <c r="AJ219" s="7" t="s">
        <v>84</v>
      </c>
      <c r="AL219" s="7" t="s">
        <v>84</v>
      </c>
      <c r="AQ219" s="7" t="s">
        <v>84</v>
      </c>
      <c r="AS219" s="7" t="s">
        <v>84</v>
      </c>
      <c r="BK219" s="7" t="s">
        <v>84</v>
      </c>
      <c r="CC219" s="7" t="s">
        <v>84</v>
      </c>
      <c r="CD219" s="7" t="s">
        <v>84</v>
      </c>
      <c r="CE219" s="9">
        <f t="shared" si="0"/>
        <v>-20</v>
      </c>
    </row>
    <row r="220" spans="1:83" ht="12.75" customHeight="1" x14ac:dyDescent="0.2">
      <c r="A220" s="7" t="s">
        <v>2068</v>
      </c>
      <c r="B220" s="7" t="s">
        <v>66</v>
      </c>
      <c r="C220" s="7" t="s">
        <v>2069</v>
      </c>
      <c r="D220" s="7" t="s">
        <v>2070</v>
      </c>
      <c r="E220" s="7" t="s">
        <v>2071</v>
      </c>
      <c r="F220" s="7" t="s">
        <v>115</v>
      </c>
      <c r="G220" s="7" t="s">
        <v>215</v>
      </c>
      <c r="H220" s="7"/>
      <c r="I220" s="7" t="s">
        <v>73</v>
      </c>
      <c r="J220" s="7" t="s">
        <v>1517</v>
      </c>
      <c r="K220" s="7" t="s">
        <v>308</v>
      </c>
      <c r="L220" s="7" t="s">
        <v>394</v>
      </c>
      <c r="M220" s="7" t="s">
        <v>192</v>
      </c>
      <c r="N220" s="7" t="s">
        <v>220</v>
      </c>
      <c r="O220" s="7" t="s">
        <v>113</v>
      </c>
      <c r="P220" s="7" t="s">
        <v>80</v>
      </c>
      <c r="Q220" s="7" t="s">
        <v>221</v>
      </c>
      <c r="R220" s="7" t="s">
        <v>104</v>
      </c>
      <c r="S220" s="7" t="s">
        <v>101</v>
      </c>
      <c r="T220" s="7" t="s">
        <v>101</v>
      </c>
      <c r="U220" s="7" t="s">
        <v>101</v>
      </c>
      <c r="V220" s="7" t="s">
        <v>446</v>
      </c>
      <c r="W220" s="7" t="s">
        <v>2072</v>
      </c>
      <c r="X220" s="7" t="s">
        <v>84</v>
      </c>
      <c r="Y220" s="7" t="s">
        <v>101</v>
      </c>
      <c r="Z220" s="7" t="s">
        <v>104</v>
      </c>
      <c r="AA220" s="7" t="s">
        <v>101</v>
      </c>
      <c r="AB220" s="7" t="s">
        <v>101</v>
      </c>
      <c r="AC220" s="7" t="s">
        <v>101</v>
      </c>
      <c r="AD220" s="7" t="s">
        <v>105</v>
      </c>
      <c r="AE220" s="7" t="s">
        <v>2073</v>
      </c>
      <c r="AF220" s="7" t="s">
        <v>84</v>
      </c>
      <c r="AG220" s="7" t="s">
        <v>101</v>
      </c>
      <c r="AH220" s="7" t="s">
        <v>101</v>
      </c>
      <c r="AI220" s="7" t="s">
        <v>104</v>
      </c>
      <c r="AJ220" s="7" t="s">
        <v>206</v>
      </c>
      <c r="AK220" s="7" t="s">
        <v>2074</v>
      </c>
      <c r="AL220" s="7" t="s">
        <v>84</v>
      </c>
      <c r="AQ220" s="7" t="s">
        <v>84</v>
      </c>
      <c r="AR220" s="7" t="s">
        <v>2075</v>
      </c>
      <c r="AS220" s="7" t="s">
        <v>84</v>
      </c>
      <c r="BE220" s="7" t="s">
        <v>88</v>
      </c>
      <c r="BJ220" s="7" t="s">
        <v>2076</v>
      </c>
      <c r="BK220" s="7" t="s">
        <v>84</v>
      </c>
      <c r="BS220" s="7" t="s">
        <v>88</v>
      </c>
      <c r="CB220" s="7" t="s">
        <v>2077</v>
      </c>
      <c r="CC220" s="7" t="s">
        <v>84</v>
      </c>
      <c r="CD220" s="7" t="s">
        <v>110</v>
      </c>
      <c r="CE220" s="9">
        <f t="shared" si="0"/>
        <v>85</v>
      </c>
    </row>
    <row r="221" spans="1:83" ht="12.75" customHeight="1" x14ac:dyDescent="0.2">
      <c r="A221" s="7" t="s">
        <v>2078</v>
      </c>
      <c r="B221" s="7" t="s">
        <v>66</v>
      </c>
      <c r="C221" s="7" t="s">
        <v>2079</v>
      </c>
      <c r="D221" s="7" t="s">
        <v>2080</v>
      </c>
      <c r="E221" s="7" t="s">
        <v>2081</v>
      </c>
      <c r="F221" s="7"/>
      <c r="G221" s="7"/>
      <c r="H221" s="7"/>
      <c r="I221" s="7" t="s">
        <v>73</v>
      </c>
      <c r="J221" s="7" t="s">
        <v>1517</v>
      </c>
      <c r="K221" s="7" t="s">
        <v>235</v>
      </c>
      <c r="L221" s="7" t="s">
        <v>2082</v>
      </c>
      <c r="M221" s="7" t="s">
        <v>192</v>
      </c>
      <c r="N221" s="7" t="s">
        <v>1848</v>
      </c>
      <c r="O221" s="7" t="s">
        <v>1849</v>
      </c>
      <c r="P221" s="7" t="s">
        <v>80</v>
      </c>
      <c r="Q221" s="7" t="s">
        <v>616</v>
      </c>
      <c r="V221" s="7" t="s">
        <v>84</v>
      </c>
      <c r="X221" s="7" t="s">
        <v>84</v>
      </c>
      <c r="AD221" s="7" t="s">
        <v>84</v>
      </c>
      <c r="AF221" s="7" t="s">
        <v>84</v>
      </c>
      <c r="AJ221" s="7" t="s">
        <v>84</v>
      </c>
      <c r="AL221" s="7" t="s">
        <v>84</v>
      </c>
      <c r="AQ221" s="7" t="s">
        <v>84</v>
      </c>
      <c r="AS221" s="7" t="s">
        <v>84</v>
      </c>
      <c r="BK221" s="7" t="s">
        <v>84</v>
      </c>
      <c r="CC221" s="7" t="s">
        <v>84</v>
      </c>
      <c r="CD221" s="7" t="s">
        <v>84</v>
      </c>
      <c r="CE221" s="9">
        <f t="shared" si="0"/>
        <v>-20</v>
      </c>
    </row>
    <row r="222" spans="1:83" ht="12.75" customHeight="1" x14ac:dyDescent="0.2">
      <c r="A222" s="7" t="s">
        <v>2083</v>
      </c>
      <c r="B222" s="7" t="s">
        <v>66</v>
      </c>
      <c r="C222" s="7" t="s">
        <v>2084</v>
      </c>
      <c r="D222" s="7" t="s">
        <v>1797</v>
      </c>
      <c r="E222" s="7" t="s">
        <v>2085</v>
      </c>
      <c r="F222" s="7" t="s">
        <v>247</v>
      </c>
      <c r="G222" s="7" t="s">
        <v>529</v>
      </c>
      <c r="H222" s="7" t="s">
        <v>983</v>
      </c>
      <c r="I222" s="7" t="s">
        <v>73</v>
      </c>
      <c r="J222" s="7" t="s">
        <v>1224</v>
      </c>
      <c r="K222" s="7" t="s">
        <v>158</v>
      </c>
      <c r="L222" s="7" t="s">
        <v>410</v>
      </c>
      <c r="M222" s="7" t="s">
        <v>519</v>
      </c>
      <c r="N222" s="7" t="s">
        <v>532</v>
      </c>
      <c r="O222" s="7" t="s">
        <v>533</v>
      </c>
      <c r="P222" s="7" t="s">
        <v>80</v>
      </c>
      <c r="Q222" s="7" t="s">
        <v>534</v>
      </c>
      <c r="R222" s="7" t="s">
        <v>86</v>
      </c>
      <c r="S222" s="7" t="s">
        <v>86</v>
      </c>
      <c r="T222" s="7" t="s">
        <v>101</v>
      </c>
      <c r="U222" s="7" t="s">
        <v>101</v>
      </c>
      <c r="V222" s="7" t="s">
        <v>294</v>
      </c>
      <c r="W222" s="7" t="s">
        <v>2086</v>
      </c>
      <c r="X222" s="7" t="s">
        <v>84</v>
      </c>
      <c r="Y222" s="7" t="s">
        <v>101</v>
      </c>
      <c r="Z222" s="7" t="s">
        <v>86</v>
      </c>
      <c r="AA222" s="7" t="s">
        <v>101</v>
      </c>
      <c r="AB222" s="7" t="s">
        <v>101</v>
      </c>
      <c r="AC222" s="7" t="s">
        <v>101</v>
      </c>
      <c r="AD222" s="7" t="s">
        <v>162</v>
      </c>
      <c r="AF222" s="7" t="s">
        <v>84</v>
      </c>
      <c r="AG222" s="7" t="s">
        <v>101</v>
      </c>
      <c r="AH222" s="7" t="s">
        <v>101</v>
      </c>
      <c r="AI222" s="7" t="s">
        <v>101</v>
      </c>
      <c r="AJ222" s="7" t="s">
        <v>164</v>
      </c>
      <c r="AL222" s="7" t="s">
        <v>84</v>
      </c>
      <c r="AQ222" s="7" t="s">
        <v>84</v>
      </c>
      <c r="AR222" s="7" t="s">
        <v>2087</v>
      </c>
      <c r="AS222" s="7" t="s">
        <v>84</v>
      </c>
      <c r="BD222" s="7" t="s">
        <v>88</v>
      </c>
      <c r="BJ222" s="7" t="s">
        <v>2088</v>
      </c>
      <c r="BK222" s="7" t="s">
        <v>84</v>
      </c>
      <c r="CB222" s="7" t="s">
        <v>989</v>
      </c>
      <c r="CC222" s="7" t="s">
        <v>84</v>
      </c>
      <c r="CD222" s="7" t="s">
        <v>242</v>
      </c>
      <c r="CE222" s="9">
        <f t="shared" si="0"/>
        <v>75</v>
      </c>
    </row>
    <row r="223" spans="1:83" ht="12.75" customHeight="1" x14ac:dyDescent="0.2">
      <c r="A223" s="7" t="s">
        <v>2089</v>
      </c>
      <c r="B223" s="7" t="s">
        <v>66</v>
      </c>
      <c r="C223" s="7" t="s">
        <v>1766</v>
      </c>
      <c r="D223" s="7" t="s">
        <v>1767</v>
      </c>
      <c r="E223" s="7" t="s">
        <v>1768</v>
      </c>
      <c r="F223" s="7"/>
      <c r="G223" s="7" t="s">
        <v>611</v>
      </c>
      <c r="H223" s="7"/>
      <c r="I223" s="7" t="s">
        <v>73</v>
      </c>
      <c r="J223" s="7" t="s">
        <v>1735</v>
      </c>
      <c r="K223" s="7" t="s">
        <v>410</v>
      </c>
      <c r="L223" s="7" t="s">
        <v>394</v>
      </c>
      <c r="M223" s="7" t="s">
        <v>192</v>
      </c>
      <c r="N223" s="7" t="s">
        <v>1073</v>
      </c>
      <c r="O223" s="7" t="s">
        <v>1128</v>
      </c>
      <c r="P223" s="7" t="s">
        <v>80</v>
      </c>
      <c r="Q223" s="7" t="s">
        <v>1129</v>
      </c>
      <c r="R223" s="7" t="s">
        <v>86</v>
      </c>
      <c r="S223" s="7" t="s">
        <v>128</v>
      </c>
      <c r="T223" s="7" t="s">
        <v>86</v>
      </c>
      <c r="U223" s="7" t="s">
        <v>86</v>
      </c>
      <c r="V223" s="7" t="s">
        <v>277</v>
      </c>
      <c r="X223" s="7" t="s">
        <v>84</v>
      </c>
      <c r="Y223" s="7" t="s">
        <v>86</v>
      </c>
      <c r="Z223" s="7" t="s">
        <v>86</v>
      </c>
      <c r="AA223" s="7" t="s">
        <v>128</v>
      </c>
      <c r="AB223" s="7" t="s">
        <v>86</v>
      </c>
      <c r="AC223" s="7" t="s">
        <v>128</v>
      </c>
      <c r="AD223" s="7" t="s">
        <v>1131</v>
      </c>
      <c r="AE223" s="7" t="s">
        <v>2090</v>
      </c>
      <c r="AF223" s="7" t="s">
        <v>84</v>
      </c>
      <c r="AG223" s="7" t="s">
        <v>101</v>
      </c>
      <c r="AH223" s="7" t="s">
        <v>86</v>
      </c>
      <c r="AI223" s="7" t="s">
        <v>101</v>
      </c>
      <c r="AJ223" s="7" t="s">
        <v>384</v>
      </c>
      <c r="AK223" s="7" t="s">
        <v>2091</v>
      </c>
      <c r="AL223" s="7" t="s">
        <v>84</v>
      </c>
      <c r="AQ223" s="7" t="s">
        <v>84</v>
      </c>
      <c r="AR223" s="7" t="s">
        <v>2092</v>
      </c>
      <c r="AS223" s="7" t="s">
        <v>84</v>
      </c>
      <c r="BK223" s="7" t="s">
        <v>84</v>
      </c>
      <c r="CC223" s="7" t="s">
        <v>84</v>
      </c>
      <c r="CD223" s="7" t="s">
        <v>284</v>
      </c>
      <c r="CE223" s="9">
        <f t="shared" si="0"/>
        <v>58.4</v>
      </c>
    </row>
    <row r="224" spans="1:83"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10">
    <mergeCell ref="AR1:AS1"/>
    <mergeCell ref="AT1:BK1"/>
    <mergeCell ref="BL1:CC1"/>
    <mergeCell ref="R1:V1"/>
    <mergeCell ref="W1:X1"/>
    <mergeCell ref="Y1:AD1"/>
    <mergeCell ref="AE1:AF1"/>
    <mergeCell ref="AG1:AJ1"/>
    <mergeCell ref="AK1:AL1"/>
    <mergeCell ref="AM1:AQ1"/>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defaultColWidth="12.5703125" defaultRowHeight="15" customHeight="1" x14ac:dyDescent="0.2"/>
  <cols>
    <col min="1" max="1" width="55" customWidth="1"/>
    <col min="2" max="26" width="8" customWidth="1"/>
  </cols>
  <sheetData>
    <row r="1" spans="1:1" ht="89.25" customHeight="1" x14ac:dyDescent="0.2">
      <c r="A1" s="10" t="s">
        <v>2093</v>
      </c>
    </row>
    <row r="2" spans="1:1" ht="12.75" customHeight="1" x14ac:dyDescent="0.2"/>
    <row r="3" spans="1:1" ht="12.75" customHeight="1" x14ac:dyDescent="0.2"/>
    <row r="4" spans="1:1" ht="12.75" customHeight="1" x14ac:dyDescent="0.2"/>
    <row r="5" spans="1:1" ht="12.75" customHeight="1" x14ac:dyDescent="0.2"/>
    <row r="6" spans="1:1" ht="12.75" customHeight="1" x14ac:dyDescent="0.2"/>
    <row r="7" spans="1:1" ht="12.75" customHeight="1" x14ac:dyDescent="0.2"/>
    <row r="8" spans="1:1" ht="12.75" customHeight="1" x14ac:dyDescent="0.2"/>
    <row r="9" spans="1:1" ht="12.75" customHeight="1" x14ac:dyDescent="0.2"/>
    <row r="10" spans="1:1" ht="12.75" customHeight="1" x14ac:dyDescent="0.2"/>
    <row r="11" spans="1:1" ht="12.75" customHeight="1" x14ac:dyDescent="0.2"/>
    <row r="12" spans="1:1" ht="12.75" customHeight="1" x14ac:dyDescent="0.2"/>
    <row r="13" spans="1:1" ht="12.75" customHeight="1" x14ac:dyDescent="0.2"/>
    <row r="14" spans="1:1" ht="12.75" customHeight="1" x14ac:dyDescent="0.2"/>
    <row r="15" spans="1:1" ht="12.75" customHeight="1" x14ac:dyDescent="0.2"/>
    <row r="16" spans="1:1"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Evaluation Export</vt:lpstr>
      <vt:lpstr>Search 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Duenas, Juan</dc:creator>
  <cp:lastModifiedBy>Muhammad Ahmad</cp:lastModifiedBy>
  <dcterms:created xsi:type="dcterms:W3CDTF">2024-12-11T17:47:41Z</dcterms:created>
  <dcterms:modified xsi:type="dcterms:W3CDTF">2025-01-16T13:17:14Z</dcterms:modified>
</cp:coreProperties>
</file>