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FINAL SHEETS\"/>
    </mc:Choice>
  </mc:AlternateContent>
  <xr:revisionPtr revIDLastSave="0" documentId="13_ncr:1_{EE5B07D3-8529-44BC-9BF3-E4F3E208F60D}" xr6:coauthVersionLast="47" xr6:coauthVersionMax="47" xr10:uidLastSave="{00000000-0000-0000-0000-000000000000}"/>
  <bookViews>
    <workbookView xWindow="-120" yWindow="-120" windowWidth="20730" windowHeight="11310" xr2:uid="{00000000-000D-0000-FFFF-FFFF00000000}"/>
  </bookViews>
  <sheets>
    <sheet name="Evaluation Export" sheetId="1" r:id="rId1"/>
    <sheet name="Search Criteria" sheetId="2" r:id="rId2"/>
  </sheets>
  <calcPr calcId="181029"/>
  <extLst>
    <ext uri="GoogleSheetsCustomDataVersion2">
      <go:sheetsCustomData xmlns:go="http://customooxmlschemas.google.com/" r:id="rId6" roundtripDataChecksum="RjMM9AxY8SUV58CN8z6ksIQD1Zr/OTgUazNS/W7cEbM="/>
    </ext>
  </extLst>
</workbook>
</file>

<file path=xl/calcChain.xml><?xml version="1.0" encoding="utf-8"?>
<calcChain xmlns="http://schemas.openxmlformats.org/spreadsheetml/2006/main">
  <c r="AG25" i="1" l="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4" i="1"/>
  <c r="AG5" i="1"/>
  <c r="AG6" i="1"/>
  <c r="AG7" i="1"/>
  <c r="AG8" i="1"/>
  <c r="AG9" i="1"/>
  <c r="AG10" i="1"/>
  <c r="AG11" i="1"/>
  <c r="AG12" i="1"/>
  <c r="AG13" i="1"/>
  <c r="AG14" i="1"/>
  <c r="AG15" i="1"/>
  <c r="AG16" i="1"/>
  <c r="AG17" i="1"/>
  <c r="AG18" i="1"/>
  <c r="AG19" i="1"/>
  <c r="AG20" i="1"/>
  <c r="AG21" i="1"/>
  <c r="AG22" i="1"/>
  <c r="AG23" i="1"/>
  <c r="AG24" i="1"/>
  <c r="AG3" i="1"/>
</calcChain>
</file>

<file path=xl/sharedStrings.xml><?xml version="1.0" encoding="utf-8"?>
<sst xmlns="http://schemas.openxmlformats.org/spreadsheetml/2006/main" count="7183" uniqueCount="2804">
  <si>
    <t>Planning: 1.1 Standards and Alignment</t>
  </si>
  <si>
    <t>1.1 Standards and Alignment</t>
  </si>
  <si>
    <t>Planning: 1.2 Data and Assessment</t>
  </si>
  <si>
    <t>1.2 Data and Assessment</t>
  </si>
  <si>
    <t>Planning: 1.3 Knowledge of Students</t>
  </si>
  <si>
    <t>1.3 Knowledge of Students</t>
  </si>
  <si>
    <t>Planning: 1.4 Activities</t>
  </si>
  <si>
    <t>1.4 Activities</t>
  </si>
  <si>
    <t>Area of Reinforcement</t>
  </si>
  <si>
    <t>Area of Refinement</t>
  </si>
  <si>
    <t>Evaluation Id</t>
  </si>
  <si>
    <t>Appraisee Type</t>
  </si>
  <si>
    <t>Staff First Name</t>
  </si>
  <si>
    <t>Staff Last Name</t>
  </si>
  <si>
    <t>Teacher Id</t>
  </si>
  <si>
    <t>Subject</t>
  </si>
  <si>
    <t>Grade Level</t>
  </si>
  <si>
    <t>Additional Info</t>
  </si>
  <si>
    <t>Evaluation Type</t>
  </si>
  <si>
    <t>Evaluation Date</t>
  </si>
  <si>
    <t>Begin Time</t>
  </si>
  <si>
    <t>End Time</t>
  </si>
  <si>
    <t>Document Status</t>
  </si>
  <si>
    <t>Appraiser First Name</t>
  </si>
  <si>
    <t>Appraiser Last Name</t>
  </si>
  <si>
    <t>Appraiser Title</t>
  </si>
  <si>
    <t>Campus</t>
  </si>
  <si>
    <t>The observer did not focus on this dimension.</t>
  </si>
  <si>
    <t>Evidence:</t>
  </si>
  <si>
    <t>Instrument Score</t>
  </si>
  <si>
    <t>43800</t>
  </si>
  <si>
    <t>T-TESS Teacher</t>
  </si>
  <si>
    <t>Kora</t>
  </si>
  <si>
    <t>Cooper</t>
  </si>
  <si>
    <t>E17656</t>
  </si>
  <si>
    <t>Science</t>
  </si>
  <si>
    <t>Ninth</t>
  </si>
  <si>
    <t>Walkthrough</t>
  </si>
  <si>
    <t>9/19/2024</t>
  </si>
  <si>
    <t>7:15 AM</t>
  </si>
  <si>
    <t>7:30 AM</t>
  </si>
  <si>
    <t>Viewed on 9/25/2024</t>
  </si>
  <si>
    <t>Nancy</t>
  </si>
  <si>
    <t>Orellana Barba</t>
  </si>
  <si>
    <t>Principal</t>
  </si>
  <si>
    <t>Early College High School</t>
  </si>
  <si>
    <t xml:space="preserve">All objectives aligned with the lesson goal. The teacher made the activities and materials relevant to students via collaboration, reading and reflecting, drawing and writing in their interactive notebooks.
</t>
  </si>
  <si>
    <t>Proficient</t>
  </si>
  <si>
    <t>Lessons have been devised to target student weaknesses and maximize the possibility of students passing the Biology EOC. The teacher provides formal and informal assessments to monitor progress and success in the Biology EOC.</t>
  </si>
  <si>
    <t xml:space="preserve">The lesson connects to students’ prior knowledge and experiences. The teacher points out the word wall and has the word wall speak to the students to help them complete their biomolecules chart. The teacher refers to Little Pig to help the students remember what the biomolecules are.
</t>
  </si>
  <si>
    <t>Accomplished</t>
  </si>
  <si>
    <t>Activities, resources, technology, and instructional materials align with instructional purposes. Teachers begin with the warm-up, and students proceed to get their posters and place them in the middle of the table to refer back to. Students open their interactive notebooks on the biomolecule pocket while the teacher utilizes technology so that the students can follow the interactive notebook. The teacher asked, "What is the first thing we look for when we make our observations on a chart?" Students: "Look at the title, then we look at the columns." All students understood their roles within instructional groups, and opportunities were facilitated for student input on goals and outcomes of activities.</t>
  </si>
  <si>
    <t xml:space="preserve">Continue to use different instructional methods like visuals and word walls to ensure students understand the content. Your use of visual aids enhances students’ understanding and engagement throughout the classes. Keep it up.
</t>
  </si>
  <si>
    <t xml:space="preserve">Provide an opportunity for all students to demonstrate understanding and have anchor information for organized student  EOC goal on the board.  recommend integrating open-ended questions to stimulate classroom discussions.
</t>
  </si>
  <si>
    <t>3.5</t>
  </si>
  <si>
    <t>43801</t>
  </si>
  <si>
    <t>Ivan</t>
  </si>
  <si>
    <t>Muller Sierra</t>
  </si>
  <si>
    <t>E16409</t>
  </si>
  <si>
    <t>Languages Other Than English</t>
  </si>
  <si>
    <t>Tenth</t>
  </si>
  <si>
    <t>7:40 AM</t>
  </si>
  <si>
    <t>7:55 AM</t>
  </si>
  <si>
    <t>Viewed on 9/24/2024</t>
  </si>
  <si>
    <t xml:space="preserve">The teacher provides appropriate time for the lesson as they translate the words to Spanish and the teacher ensures all students understand the questions. Activity did on Quizlet to reinforce the vocabulary learned.
</t>
  </si>
  <si>
    <t xml:space="preserve">The teacher ensured that all students who needed to take the Spanish CBA during bridge camp were properly placed in either Spanish 1 or Spanish 2. The teacher recommended students who can be placed in Spanish 3 and Spanish 4 to ensure students' proper placement.
</t>
  </si>
  <si>
    <t xml:space="preserve">The teacher adjustments to address strengths since many of his students were with him for Spanish 1 and addresses gaps to 9th graders who took Spanish 1 last year in middle school in background knowledge, life experiences, and skills of all students.
</t>
  </si>
  <si>
    <t xml:space="preserve">All 26 students understand their roles within instructional groups; the teacher groups students based on their Spanish fluency and knowledge to ensure students provide support to non-Spanish-speaking students.
</t>
  </si>
  <si>
    <t xml:space="preserve">Your commitment to student success is evident in the individualized attention and support you give to each of them.
</t>
  </si>
  <si>
    <t xml:space="preserve">To further challenge high-achieving students, consider creating opportunities for extension activities.
</t>
  </si>
  <si>
    <t>3</t>
  </si>
  <si>
    <t>43802</t>
  </si>
  <si>
    <t>Monica</t>
  </si>
  <si>
    <t>Rios</t>
  </si>
  <si>
    <t>E13434</t>
  </si>
  <si>
    <t>9/18/2024</t>
  </si>
  <si>
    <t>8:01 AM</t>
  </si>
  <si>
    <t>8:16 AM</t>
  </si>
  <si>
    <t xml:space="preserve">All activities and materials are vertically aligned to state standards 5.C analyzes and interprets elemental data, including atomic radii, atomic mass, electronegativity, ionization energy, and reactivity, to identify periodic trends. The teacher aligned the objectives to the lesson’s goal by having students answer the two essential questions: How are the elements on the periodic table organized? and why elements in the same group have similar properties?
</t>
  </si>
  <si>
    <t>Yes</t>
  </si>
  <si>
    <t xml:space="preserve">The teacher adjusted to address gaps in background knowledge by explaining how the periodic table had been organized by Mendeleev-the father of the periodic table. Mendeleev organized the elements in rows by increasing atomic mass and by similar physical and chemical properties. The teacher emphasizes that there were gaps that were later filled in by newly discovered elements.
</t>
  </si>
  <si>
    <t xml:space="preserve">Activities, resources, technology, and instructional materials align with instructional purposes. Students were given the instructions  and they had to work in their group to figure out how to place the cards in order "organizing the Periodic Table Puzzle Questions" Teacher walked around and helped groups if needed.  When all groups were finished, teacher went over the puzzle and students were given a set of questions to answer. 
</t>
  </si>
  <si>
    <t xml:space="preserve">Your use of visual aids enhances students’ understanding throughout the classes.
</t>
  </si>
  <si>
    <t xml:space="preserve">I recommend integrating open-ended questions to stimulate classroom discussions. I noticed that some students seem disengaged during your lessons. Perhaps you could explore strategies to increase student engagement and participation.
</t>
  </si>
  <si>
    <t>3.67</t>
  </si>
  <si>
    <t>43804</t>
  </si>
  <si>
    <t>Ryan</t>
  </si>
  <si>
    <t>Mccann</t>
  </si>
  <si>
    <t>E14786</t>
  </si>
  <si>
    <t>9/30/2024</t>
  </si>
  <si>
    <t>7:20 AM</t>
  </si>
  <si>
    <t>7:35 AM</t>
  </si>
  <si>
    <t>Viewed on 10/1/2024</t>
  </si>
  <si>
    <t xml:space="preserve">All objectives are aligned and logically sequenced to the lesson‘s goal. Lesson plans and the activity was precisely aligned. The teacher provided appropriate time for the lesson, and the activity was appropriate for diverse learners.
</t>
  </si>
  <si>
    <t>The teacher uses formal and informal assessments to monitor the progress of all students to ensure success in the AP Language exam based on the Cartagena Key.</t>
  </si>
  <si>
    <t>Topics are consistently tied to students' prior or current knowledge and/or experiences. Students utilize a variety of resources to formulate their stance and support it with evidence.</t>
  </si>
  <si>
    <t xml:space="preserve">Activities and instructional materials are all aligned to instructional purposes and are varied and appropriate to the ability levels of all 23 students. The teacher introduces the importance of vocabulary for the activity, mentioning the concept of "wall". The instructor discusses the Spanish word "muro" and its equivalents in English and German, emphasizing the cultural significance of walls. The conversation includes examples like the Great Wall of China and the Berlin Wall, highlighting their historical and cultural importance. The instructor mentions the use of walls in various contexts, including political and personal, and the significance of maintaining records. </t>
  </si>
  <si>
    <t>Your enthusiasm for teaching contributes to a positive learning atmosphere. I admire and appreciate your exceptional teaching abilities.</t>
  </si>
  <si>
    <t>Providing more opportunities for student-led discussions can foster communication skills.</t>
  </si>
  <si>
    <t>4</t>
  </si>
  <si>
    <t>43805</t>
  </si>
  <si>
    <t>Jennifer</t>
  </si>
  <si>
    <t>Silva</t>
  </si>
  <si>
    <t>E18921</t>
  </si>
  <si>
    <t>Language Arts</t>
  </si>
  <si>
    <t>9/24/2024</t>
  </si>
  <si>
    <t>9:05 AM</t>
  </si>
  <si>
    <t>9:20 AM</t>
  </si>
  <si>
    <t xml:space="preserve">The teacher works with her PLC team to prepare a well-sequenced lesson that utilizes high-yield instructional strategies. All objectives are aligned with the lesson's goal and the college board. </t>
  </si>
  <si>
    <t>The teacher provides consistent feedback to students and other school personnel while maintaining confidentiality during grade-level and EOC meetings. Additionally, the teacher analyzes student data related to specific instructional strategies to ensure the success of all students.</t>
  </si>
  <si>
    <t xml:space="preserve">The lesson connects students’ prior knowledge and experiences. As students read independently, they wrote responses that demonstrated understanding of the text and used text evidence and original commentary to support reactions in the writing section of their notebooks. T: Do you guys remember citations? If you are copying words from the book, add quotation marks. 	</t>
  </si>
  <si>
    <t xml:space="preserve">All students understand their roles within instructional groups. The material handler knew where the materials were and passed them out to the group. T: I want you guys to come to this small table where the colored paper is, and I want you to grab colored paper for yourself and your table. Activities, resources, and instructional materials were aligned to instructional purposes—district's graphic organizer for baseline essay revisions. </t>
  </si>
  <si>
    <t>I commend your efforts in providing individualized support to struggling students. Additionally, your enthusiasm for teaching contributes to a positive learning atmosphere.</t>
  </si>
  <si>
    <t xml:space="preserve"> I recommend integrating open-ended questions to stimulate classroom discussions. How do you plan to group students in your classroom?</t>
  </si>
  <si>
    <t>43806</t>
  </si>
  <si>
    <t>Alexander</t>
  </si>
  <si>
    <t>E12437</t>
  </si>
  <si>
    <t>8:00 AM</t>
  </si>
  <si>
    <t>8:10 AM</t>
  </si>
  <si>
    <t>Viewed on 10/21/2024</t>
  </si>
  <si>
    <t>Scott</t>
  </si>
  <si>
    <t>Merry</t>
  </si>
  <si>
    <t>C.E. King High School</t>
  </si>
  <si>
    <t>Distinguished</t>
  </si>
  <si>
    <t xml:space="preserve">Students Were peer reviewing a rough draft on a mapping controversy essay.  The students were looking into the economics of homelessness or lack of housing in different situations.  When asking students their controversies they wrote about included not enough housing for college students, lack of affordable housing in urban areas, lack of housing for immigrants, and housing issues after COVID.  The peer review had a checklist with specific checks.  </t>
  </si>
  <si>
    <t xml:space="preserve">Great pacing, and organization.  Student's had an understanding and were excited about what they were writing.  I like the step-by-step processes.    </t>
  </si>
  <si>
    <t>How are you using data to communicate with the students to grow and communicate with parents?</t>
  </si>
  <si>
    <t>43807</t>
  </si>
  <si>
    <t>Aaron</t>
  </si>
  <si>
    <t>Moon</t>
  </si>
  <si>
    <t>E16801</t>
  </si>
  <si>
    <t>Social Studies</t>
  </si>
  <si>
    <t>8:45 AM</t>
  </si>
  <si>
    <t>9:00 AM</t>
  </si>
  <si>
    <t xml:space="preserve">No lesson plans for this week for W. Geography
</t>
  </si>
  <si>
    <t>Improvement Needed</t>
  </si>
  <si>
    <t>The teacher connected students' prior knowledge and experiences by referring to last week's lessons about Brazil and the population pyramid. The teacher-reviewed the population pyramid after students mentioned they had never seen one or been exposed to one. The lesson plan was not available to demonstrate alignment.</t>
  </si>
  <si>
    <t xml:space="preserve">The teacher did a great job of questioning students to engage in complex, higher-order thinking as they reviewed the population pyramids. The activities and resources aligned with the instructional purpose by having the Bellwork vocabulary on the whiteboard and providing the population pyramid handout for students to add to their interactive notebooks. </t>
  </si>
  <si>
    <t>You did a great job consistently using self-assessment in the classroom to foster a culture of accountability. Additionally, your clear communication style ensures students’ attention throughout. Keep it up.</t>
  </si>
  <si>
    <t>Lesson plans for W. Geography need to be submitted weekly broken down by MW, TTH, and F  to demonstrate alignment. Additionally, providing students with collaboration opportunities can enhance learning.</t>
  </si>
  <si>
    <t>1.67</t>
  </si>
  <si>
    <t>43808</t>
  </si>
  <si>
    <t>Carla</t>
  </si>
  <si>
    <t>Garcia</t>
  </si>
  <si>
    <t>E18565</t>
  </si>
  <si>
    <t>Twelfth</t>
  </si>
  <si>
    <t>Chemistry</t>
  </si>
  <si>
    <t>9:25 AM</t>
  </si>
  <si>
    <t>Viewed on 9/26/2024</t>
  </si>
  <si>
    <t>Upshaw</t>
  </si>
  <si>
    <t>++ Teacher plays a video of the Flame Test Lab before students get started
+ Activities are relevant to content
+ Students have access to chrome-books for support
- I could not find the lab on your lesson plan
- Lesson plan date in front of the room says August 13; And then start date says September 16
- There are 6 Learning Objectives on the paper in the front; I'm not sure which one is relevant for today.</t>
  </si>
  <si>
    <t>Developing</t>
  </si>
  <si>
    <t>+ Teacher continually calls on random students to answer questions. "Amy what is a photon". (informal assessments)
+ As teacher walks around to each group she addresses any misunderstandings (informal assessment) (analyzing student data)
+ Students are answering questions on the lab manual; I'm assuming it will be turned in for a grade to monitor student progress (formal assessment) since there is a rubric.</t>
  </si>
  <si>
    <t>++ Teacher goes over lab procedures at the beginning, whole group; 
++ Teacher plays a video of the Flame Test Lab before students get started, after reviewing lab procedures.
+ Teacher provides students with pre-lab questions.
+ Teacher is constantly re-enforcing lab safety
+++Teacher provides earbuds for students who want to watch the video on their chrome-book.
+ Students have access to chrome-books if they need additional support.</t>
  </si>
  <si>
    <t>+ Teacher has lab sheet prepared for all students.
+ Teacher has all students read lab manual procedures before they start.
+++ Students are ready at table with apron, goggles, and gloves.
++ Teacher plays a video of the Flame Test Lab before students get started
+ Lab manual questions are on level, rigorous (HOT)</t>
  </si>
  <si>
    <t>1.4 Activities
+++ Numerous highly effective activities to further learning; Video before the lab to provide a visual demo; The lab activity itself; observation, recording, &amp; reporting of data in the lab manual; student grouping; teacher physically walks around and continually asks questions and/or addresses any misunderstandings.</t>
  </si>
  <si>
    <t>1.1 Standards and Alignment
- I see numerous TEKS, numerous essential questions, numerous hooks/warm ups, numerous exit tickets typed on the sheet of paper in front of the room.; I do not see anything specifically aligned with today's lab. There should typically be 1 maybe 2 objectives (specifically related to the lab). 1 or 2 essential questions specifically aligned with today's lab. An exit ticket aligned specifically to today's lab etc.</t>
  </si>
  <si>
    <t>43809</t>
  </si>
  <si>
    <t>Rogel</t>
  </si>
  <si>
    <t>Galo</t>
  </si>
  <si>
    <t>E12592</t>
  </si>
  <si>
    <t>8:15 AM</t>
  </si>
  <si>
    <t>8:25 AM</t>
  </si>
  <si>
    <t xml:space="preserve">Teacher had students writing persuasive essay in Spanish to the administrators of the school about issues they saw and solutions that they would like to have in place.  There was a rubric and students needed to wright in a professional manner.   </t>
  </si>
  <si>
    <t xml:space="preserve">Great lesson making it matter to the students and using their background knowledge from their English class.  </t>
  </si>
  <si>
    <t>How do you plan to build upon this lesson?  Will their be peer review?  How will you use the data?</t>
  </si>
  <si>
    <t>43811</t>
  </si>
  <si>
    <t>Nolan</t>
  </si>
  <si>
    <t>Mcclosky</t>
  </si>
  <si>
    <t>E15002</t>
  </si>
  <si>
    <t>Mathematics</t>
  </si>
  <si>
    <t>Eleventh</t>
  </si>
  <si>
    <t>9:30 AM</t>
  </si>
  <si>
    <t>9:45 AM</t>
  </si>
  <si>
    <t>The objective was aligned with the lesson goals. Students solved the problems with a partner, and the coursework was aligned to Geometry content on factoring trinomials.</t>
  </si>
  <si>
    <t>The teacher provides formal and informal assessments to monitor the progress of all students within Geometry for TSIA success. During grade-level meetings, the teacher provides constant feedback to school personnel and communicates with parents and students to provide feedback.</t>
  </si>
  <si>
    <t>The teacher adjusted to address the gaps if student was having difficulty with a problem.</t>
  </si>
  <si>
    <t>All 12 students students understand their individual roles within instructional groups. The activities and resources all aligned with the instructional purpose of factoring trinomials.</t>
  </si>
  <si>
    <t>Thank you for creating an inclusive space where all students can thrive.</t>
  </si>
  <si>
    <t>To further challenge high-achieving students, consider creating opportunities for extension activities. How are you dividing your Instructional groups to ensure the needs of all students are being met?</t>
  </si>
  <si>
    <t>3.25</t>
  </si>
  <si>
    <t>43815</t>
  </si>
  <si>
    <t>Delrose</t>
  </si>
  <si>
    <t>Bradshaw</t>
  </si>
  <si>
    <t>E12144</t>
  </si>
  <si>
    <t>Secondary</t>
  </si>
  <si>
    <t>9:42 AM</t>
  </si>
  <si>
    <t>9:57 AM</t>
  </si>
  <si>
    <t>Charlotte</t>
  </si>
  <si>
    <t>Bennett</t>
  </si>
  <si>
    <t>Ms. Bradshaw has a plan for each of her students and uses the teacher bundle information to ensure her students are receiving the supports that need to be successful.</t>
  </si>
  <si>
    <t xml:space="preserve">Formal assessment was being given in class and Ms. Bradshaw assisted her students and ensured they received the accommodations they have documented. </t>
  </si>
  <si>
    <t>43820</t>
  </si>
  <si>
    <t>Dennis</t>
  </si>
  <si>
    <t>Rigsby</t>
  </si>
  <si>
    <t>E18048</t>
  </si>
  <si>
    <t>Sixth</t>
  </si>
  <si>
    <t>10:23 AM</t>
  </si>
  <si>
    <t>10:38 AM</t>
  </si>
  <si>
    <t>Viewable on 9/24/2024</t>
  </si>
  <si>
    <t>Shaquanda</t>
  </si>
  <si>
    <t>Taylor</t>
  </si>
  <si>
    <t>Null Middle School</t>
  </si>
  <si>
    <t>-Goals are aligned to the TEKS (6.6C)
-Activities are relevant to students and provide appropriate time for the lesson
-The essential question is aligned to the goal of the lesson (How are elements identified based on their physical properties and how are they important in modern life?)
-Technology is integrated into the lesson
-Pacing is on track with proper lesson closure</t>
  </si>
  <si>
    <t xml:space="preserve">-As a review before the lab, students were required to use manipulatives to review states of matter.
-The teacher monitored students and provided individual student feedback during the "Explore Lab" where students compared physical properties of various elements including charcoal, sulfur, aluminum, copper, and silicone. This knowledge was recorded in the interactive notebooks on individual science notebook 
tables.
-The teacher used the lab as an informal assessment to measure student's knowledge and progress. </t>
  </si>
  <si>
    <t xml:space="preserve">-The teacher made direct connections to prior knowledge and previous learning, and adjustments were made to address minor skill deficiencies. </t>
  </si>
  <si>
    <t xml:space="preserve">-All activities, resources, tecnology, and instructional materials are aligned to the lesson.
-The teacher provided several opportunities for student reflection by consistently asking students how they arrived at conclusions. Most students were able to answer proficiently. </t>
  </si>
  <si>
    <t>-Continue providing opportunities for student reflection and asking higher-order thinking questions.</t>
  </si>
  <si>
    <t>-Require more students to justify their answers.</t>
  </si>
  <si>
    <t>43822</t>
  </si>
  <si>
    <t>Armandina</t>
  </si>
  <si>
    <t>Alvarez</t>
  </si>
  <si>
    <t>E16708</t>
  </si>
  <si>
    <t>10:25 AM</t>
  </si>
  <si>
    <t>10:40 AM</t>
  </si>
  <si>
    <t xml:space="preserve">All objectives aligned to the lesson’s goal: The Articles of Confederation and the Constitution. Technology integration was applied to the Venn diagram and the lesson PPT.
</t>
  </si>
  <si>
    <t>The teacher leads PLC, which is part of the grade level and EOC meetings where formal and informal assessment progress is monitored for student success.</t>
  </si>
  <si>
    <t xml:space="preserve">The teacher addressed strengths and gaps in all seven students' background knowledge and skills by asking questions such as "What are the two things that we know Americans don't like in this period?" S: "Taxes?" T: because we have all these taxes passed on under the British, and we don't look at them, right? So we're going to make sure that the articles don't have taxes. But does that turn out to be a bad thing?" S: yes T: Give me another characteristic? St: there is no trade T: There's no regulation on trade" T: Give me another characteristic? S: Mutual defense T: What does that mean? S: You mess with one, and you mess with all. T: What does it mean for a state to be sovereign? We wrote it in your Vocab, What is sovereignty? Authority? </t>
  </si>
  <si>
    <t>Questions that encourage all students to engage in complex, higher-order thinking during the Venn diagram articles of Confederation vs. The U.S. Constitution. The teacher used resources, technology, and instructional materials that are all aligned to instructional purposes.</t>
  </si>
  <si>
    <t>Your instructional strategies effectively engage students, making learning a dynamic and enjoyable experience.</t>
  </si>
  <si>
    <t>You can enhance learning by providing collaboration opportunities for your seven students in this class. How are your students divided into instructional groups?</t>
  </si>
  <si>
    <t>43823</t>
  </si>
  <si>
    <t>Brian</t>
  </si>
  <si>
    <t>Stewart</t>
  </si>
  <si>
    <t>E17982</t>
  </si>
  <si>
    <t>Teacher knows his students and what their individual goals are for the class.</t>
  </si>
  <si>
    <t>Students are taking a formal assessment and Mr. Stewart ensures they have their accommodations listed in their IEP.</t>
  </si>
  <si>
    <t>Mr. Stewart reviews his list of students while they are testing and provides assistance when needed to all students.</t>
  </si>
  <si>
    <t>43827</t>
  </si>
  <si>
    <t>Keesee</t>
  </si>
  <si>
    <t>E17085</t>
  </si>
  <si>
    <t>Physical Education</t>
  </si>
  <si>
    <t>10:45 AM</t>
  </si>
  <si>
    <t>11:00 AM</t>
  </si>
  <si>
    <t>Viewed on 10/4/2024</t>
  </si>
  <si>
    <t>2.75</t>
  </si>
  <si>
    <t>43828</t>
  </si>
  <si>
    <t>Cory</t>
  </si>
  <si>
    <t>Laxen</t>
  </si>
  <si>
    <t>E17806</t>
  </si>
  <si>
    <t>43829</t>
  </si>
  <si>
    <t>Ma Edelyn</t>
  </si>
  <si>
    <t>Akers</t>
  </si>
  <si>
    <t>E18049</t>
  </si>
  <si>
    <t>10:50 AM</t>
  </si>
  <si>
    <t>11:05 AM</t>
  </si>
  <si>
    <t>-Goals are aligned to the TEKS.
-All activities and materials fit the content and 3D learning objectives, are relevant to student, and provide time for proper lesson closure (exit ticket).
-Objectives are aligned to the lesson's goal of student's identifying elements on the periodic table including metals, nonmetals, and metalloids. 
-The 3D objective required students to develop models to compare solids, liquids, and gases in terms of structure, shape, volume, and kinetic energy.</t>
  </si>
  <si>
    <t>-The teacher used informal assessment to monitor the progress of students via the Quick Launch Lab. The teacher visited each table to provide feedback to students immediately.</t>
  </si>
  <si>
    <t>-The teacher made connections between prior knowledge and the current lesson.</t>
  </si>
  <si>
    <t>-Activities, resources, and materials are aligned to the goals of the lesson.</t>
  </si>
  <si>
    <t>-Continue monitoring student progress during the lesson and providing immediate feedback. Continue positively encouraging students during the lesson.</t>
  </si>
  <si>
    <t xml:space="preserve">-Sequence questions in a manner that requires higher-order thinking and more justification of answers. </t>
  </si>
  <si>
    <t>43831</t>
  </si>
  <si>
    <t>Jonathan</t>
  </si>
  <si>
    <t>Hurst</t>
  </si>
  <si>
    <t>E14464</t>
  </si>
  <si>
    <t>12:17 PM</t>
  </si>
  <si>
    <t>12:32 PM</t>
  </si>
  <si>
    <t xml:space="preserve">All objectives are aligned and logically sequenced to the lesson‘s goal. Lesson plans indicate that students are learning about Kinematics Equations. </t>
  </si>
  <si>
    <t xml:space="preserve">Adjustments were made to address strengths and gaps in students' life experiences to make connections to the tennis ball motion without any reference to the forces that cause the motion. Students could see how things were moving, not why they were moving. </t>
  </si>
  <si>
    <t>Questions that encourage all students to engage in complex, higher-order thinking. T: What is something that is a projectile? S: an arrow, a missile. T: A missile, an arrow, a tennis ball. Those all move. They move through the air. A projectile is something that is moving through the air. Now, someone said an airplane is technically not a project; The difference is that an airplane has motors on it, and it keeps it flying the whole time.  The teacher utilized resources and instructional materials aligned with the instructional purpose. Like the tennis ball, he placed it on the desk; it's a ledge. Now, the teacher states and models how it rolls and hits the ground. He proceeds to hit the tennis ball and flies off the ledge. T: In what two directions is that ball moving? S: Down T: East and south. If you look at our compass, what direction is this going? S: forward. T: yes, it's forward for us, and that's vertical; what side is your heart on? What direction is it moving? S: right T: It's moving right and down at the same time; that makes a 2D, two-dimensional, to the right and down.</t>
  </si>
  <si>
    <t>Lessons and activities are well-planned and executed. Students are self-directed. Clear communication of learning objectives improves student understanding and participation. This is evident in your teaching method and is highly appreciated.</t>
  </si>
  <si>
    <t>Consider involving students in creating learning goals to create a more student-centered classroom. How are you dividing your Instructional groups to serve the needs of all student</t>
  </si>
  <si>
    <t>3.33</t>
  </si>
  <si>
    <t>43834</t>
  </si>
  <si>
    <t>Nicole</t>
  </si>
  <si>
    <t>Williams</t>
  </si>
  <si>
    <t>E17135</t>
  </si>
  <si>
    <t>1:40 PM</t>
  </si>
  <si>
    <t>1:55 PM</t>
  </si>
  <si>
    <t>-All activities and materials are relevant to students, provide appropriate time for the lesson, and fit into the course objectives. 
-The goals properly align to the TEKS (6.15A). 
-Students are required to use technology to complete the lesson.
-All objectives align to the lesson's goal of identifying common traits that unify a culture/region.</t>
  </si>
  <si>
    <t xml:space="preserve">-The teacher assessed student knowledge by requiring students to complete the museum project. Students are required to create a virtual museum to unify the cultures around the world. 
-The teacher visits each group and provide immediate individualized feedback to students with the assistance of the support teacher. </t>
  </si>
  <si>
    <t>-There is a gap in technology use with some students. The teacher properly addressed this gap while still requiring the students to use technology to get the project done. 
-There is a clear connection that some students understand within the lesson.</t>
  </si>
  <si>
    <t xml:space="preserve">-Students understand their individual roles within instructional groups and take responsibility for their roles.
-Activities, resources, and materials are properly aligned to instruction. </t>
  </si>
  <si>
    <t xml:space="preserve">-Continue to actively monitor groups and provide specific, purposeful feedback immediately. </t>
  </si>
  <si>
    <t>-Remember to activate students prior knowledge and ensure all students build connection within the lesson.</t>
  </si>
  <si>
    <t>43840</t>
  </si>
  <si>
    <t>Jocelin</t>
  </si>
  <si>
    <t>Marin</t>
  </si>
  <si>
    <t>E17917</t>
  </si>
  <si>
    <t>2:05 PM</t>
  </si>
  <si>
    <t>2:20 PM</t>
  </si>
  <si>
    <t>Core teacher and ICS teacher have a conversation at the beginning of class to discuss what is happening in class.</t>
  </si>
  <si>
    <t>Ms. Marin walks around the room monitoring students and collecting informal data to see where students are and what needs to be explained further for better understanding.</t>
  </si>
  <si>
    <t>Ms. Marin keeps a folder of her students while she walks around to be able to reference if needed. Ms. Marin works will all students in the classroom.</t>
  </si>
  <si>
    <t>43841</t>
  </si>
  <si>
    <t>Jessica</t>
  </si>
  <si>
    <t>Chavez</t>
  </si>
  <si>
    <t>E17307</t>
  </si>
  <si>
    <t>2:00 PM</t>
  </si>
  <si>
    <t>2:15 PM</t>
  </si>
  <si>
    <t>-Objectives are aligned to the lesson's goal. The objective includes defining culture and the common traits that unify a region. The language objective includes orally explaining the meaning of culture and common traits that unify a region. 
-Materials and activities are relevant to all students , and goals are aligned the the TEKS.
-Students are required to utilize technology to the assignment.</t>
  </si>
  <si>
    <t xml:space="preserve">-Students are assigned a country where they must create a virtual museum art gallery via Google Slides emphasizing cultural traits. 
-The teacher provided feedback to each group with feedback reagrding their projects including glows and grows.
</t>
  </si>
  <si>
    <t>-The teacher is knowledgeable about student strengths and weaknesses (gaps in technology) and makes quick adjustments and re-direction as needed.
-The lesson connects to prior learning.</t>
  </si>
  <si>
    <t xml:space="preserve">-Students understand the group project and take responsibility for completing the assignment.
-Activities, resouorces, and technology are aligned to instructional purposes. </t>
  </si>
  <si>
    <t>--Continue providing specific, purposeful, and immediate feedback. Continue re-directing students.</t>
  </si>
  <si>
    <t xml:space="preserve">-Include more points of checking for understanding to ensure students stay on task. </t>
  </si>
  <si>
    <t>43844</t>
  </si>
  <si>
    <t>James</t>
  </si>
  <si>
    <t>Peace</t>
  </si>
  <si>
    <t>E12464</t>
  </si>
  <si>
    <t>Elective</t>
  </si>
  <si>
    <t>Seventh</t>
  </si>
  <si>
    <t>2:32 PM</t>
  </si>
  <si>
    <t>2:47 PM</t>
  </si>
  <si>
    <t xml:space="preserve">-All objectives are aligned to the lesson's goal of describing why America needs leardership.
-All activities and materials are relevant to students and provide time for lesson and lesson closure. 
-Activities are appropriate for diverse learners. </t>
  </si>
  <si>
    <t>-The teacher informally assesses students knowledge of leadership and its traits by requiring students to become familiar with the table of contents in the new textbook "Learn to lead" for Civil Air Patrol. Students are required to share out what they think certain chapters will be about based on the titles in the Table of Contents and how it differs from the previous year.
-The teacher provides immediate feedback to students.</t>
  </si>
  <si>
    <t>-The lesson connects to previous learning and prior knowledge and the students are able to make proper comparisons across years.</t>
  </si>
  <si>
    <t>-The teacher asks questions that encourage higher order thinking by asking questions of varying levels. The teacher requires students to share out the importance of writing, communication, and leadership. Most students are highly engaged.</t>
  </si>
  <si>
    <t>-Continue to make connections in the learning and building on prior knowledge and student experiences.</t>
  </si>
  <si>
    <t>-Use a randomizer to select students to share out. This could aid in getting students who are less likely to volunteer to share out involved. A randomizer wheel via Google is a simple resource you could consider using.</t>
  </si>
  <si>
    <t>43847</t>
  </si>
  <si>
    <t>Tramesha</t>
  </si>
  <si>
    <t>Hardy</t>
  </si>
  <si>
    <t>E18629</t>
  </si>
  <si>
    <t>3:00 PM</t>
  </si>
  <si>
    <t>3:15 PM</t>
  </si>
  <si>
    <t>-Activities and materials are relevant to students and are appropriate for diverse learners. 
-Technology is integrated into the lesson, and the students are required to use technology throughout the lesson. 
-The activities provide appropriate time for the lesson.
-The teacher required to use left to right writing in their notebooks.</t>
  </si>
  <si>
    <t>-The teacher informally assesses student knowledge by requiring students to turn and talk to a partner and then share out with the class regarding the bell work. The bell work requires students to look at the Titanic image from The New York Times displayed on the Mimio board and describe what they see in paragraph form in their noteboooks. 
-The teacher provides consistent feedback and paces during the lesson using a timer. The lesson is timed for writing, turn and talk, and share outs of their wonderings. One student shares that he wonders if all parts of the ship are working based off of the image.</t>
  </si>
  <si>
    <t xml:space="preserve">-The lesson connects to students prior knowledge and experiences including the Titanic movie and prior learning on the Golden Age. 
</t>
  </si>
  <si>
    <t>-The teacher asks questions that require higher level thinking by making students explain their answers regarding yellow journalism during the Spanish American war and the Golden Age.
-Activities, resources, and technology are aligned to instructional purposes.</t>
  </si>
  <si>
    <t>-Continue requiring students to write daily, defend their answers, and think at high levels. 
-Continue requiring students to utilize left to right when writing in their notebooks.</t>
  </si>
  <si>
    <t>-Consider using a randomizer for student selection during share-outs. A randomizer wheel via Google is a simple one to utilize. Using a randomizer ensures all students share out at some point, including those who are less likely to.</t>
  </si>
  <si>
    <t>43850</t>
  </si>
  <si>
    <t>Casey</t>
  </si>
  <si>
    <t>Sonier</t>
  </si>
  <si>
    <t>E17955</t>
  </si>
  <si>
    <t>9/25/2024</t>
  </si>
  <si>
    <t>7:25 AM</t>
  </si>
  <si>
    <t xml:space="preserve">Lesson plans indicate that students will rank these ten items from their most vital area to their weakest area: GPA, College Credits Earned, Leadership Positions Awards, Honors and Other Recognitions, Honors/AP® Class Participation, Connections With Teachers, Volunteer Participation, Extracurricular Participation, SAT®/ACT® Preparation, and  Employment/Work History. These topics are aligned with the AVID curriculum and are relevant to student success in ECHS.
</t>
  </si>
  <si>
    <t>The presentations and topics are relevant to students' prior understanding.</t>
  </si>
  <si>
    <t>All students understand their individual roles within instructional groups.	The activity (creating a college crate), resources, technology, and instructional materials align with instructional purposes. Students are to create a Google Drive folder and set up sub-folders within the organized college application materials. Students will color code the subfolders within the college crate for better organization.</t>
  </si>
  <si>
    <t>Thank you for creating an inclusive space where all students can thrive. Great job with the lesson and student engagement. Examples were provided for students.</t>
  </si>
  <si>
    <t>Consider how we can get all students to ask the higher-level questions and monitor/hold them accountable for them. Additionally, providing more opportunities for student-led discussions can foster communication skills.</t>
  </si>
  <si>
    <t>43851</t>
  </si>
  <si>
    <t>Manuel</t>
  </si>
  <si>
    <t>Lerma</t>
  </si>
  <si>
    <t>E17040</t>
  </si>
  <si>
    <t>7:45 AM</t>
  </si>
  <si>
    <t>Lesson plans lack knowledge Statement (AVID Strand) and Student Expectations (AVID Standard). Last complete lesson plans 9/111-9/12.</t>
  </si>
  <si>
    <t>Students are working on how we will improve our college grades today within groups.</t>
  </si>
  <si>
    <t>Most students understood their roles within the instructional group. However, seven out of the 30 students were disengaged on their phones.</t>
  </si>
  <si>
    <t>Thank you for being a positive influence in the school community.</t>
  </si>
  <si>
    <t>When students are checking to improve grades, consider setting up a small group table for you to conference with them as a group and have them construct their grade check monitor on Google Classroom.</t>
  </si>
  <si>
    <t>43852</t>
  </si>
  <si>
    <t>Crystal</t>
  </si>
  <si>
    <t>White</t>
  </si>
  <si>
    <t>E18934</t>
  </si>
  <si>
    <t>8:05 AM</t>
  </si>
  <si>
    <t>8:20 AM</t>
  </si>
  <si>
    <t xml:space="preserve">Lesson plans indicate that students in AVID topics (i.e. the use of Cornell Notes system effectively during the AVID collaborative study groups to enhance their understanding and retention of academic material). These topics are aligned to the AVID curriculum and are relevant to student success in ECHS
</t>
  </si>
  <si>
    <t xml:space="preserve">The lesson connects to students’ prior knowledge and experiences as they review flashcards posted to Google Classroom and share their collective responses on Cornell Notes with the classroom after working in groups. The teacher made adjustments as she reviewed the KWLA graphic organizer to review their SMART goals, practicing Cornell Notes.
</t>
  </si>
  <si>
    <t>All 28 students understand their roles within instructional groups while sharing their notes. They shared some great points as a group: organization, three columns, and retention (reviewing, summarizing, and asking questions).</t>
  </si>
  <si>
    <t>Good job on using informal assessments to gauge student understanding effectively. I appreciate the way you encourage peer collaboration, allowing students to learn from each other through group activities.</t>
  </si>
  <si>
    <t>I recommend integrating open-ended questions to stimulate additional classroom discussions.</t>
  </si>
  <si>
    <t>43853</t>
  </si>
  <si>
    <t>Tianny</t>
  </si>
  <si>
    <t>Sims</t>
  </si>
  <si>
    <t>E18480</t>
  </si>
  <si>
    <t>7:48 AM</t>
  </si>
  <si>
    <t>7:58 AM</t>
  </si>
  <si>
    <t xml:space="preserve">Students were taking a quiz.  They were working on range and domain.  TEKS, ELPS, and student objectives were posted and appropriate for the lesson.  Teacher had anchor charts and sentence stems on the walls that were relevant to the learning. Ms. Sims had enrichment activities for students that completed the quiz, those who did not do well, she checked for understanding, asked probing questions, then allowed them to re-take the quiz.     </t>
  </si>
  <si>
    <t xml:space="preserve">Questions students were answering were based upon charts and real life situations in word problems.  Students were taking a quiz.  They were working on range and domain.  TEKS, ELPS, and student objectives were posted and appropriate for the lesson.  Teacher had anchor charts and sentence stems on the walls that were relevant to the learning. Ms. Sims had enrichment activities for students that completed the quiz, those who did not do well, she checked for understanding, asked probing questions, then allowed them to re-take the quiz.     </t>
  </si>
  <si>
    <t>-- Guidance for students to apply their strengths, background knowledge, life experiences and skills to enhance their own learning.
-- Opportunities for students to utilize their individual learning patterns, habits and needs.</t>
  </si>
  <si>
    <t>3.75</t>
  </si>
  <si>
    <t>43854</t>
  </si>
  <si>
    <t>Kayla</t>
  </si>
  <si>
    <t>Bogany</t>
  </si>
  <si>
    <t>E15880</t>
  </si>
  <si>
    <t xml:space="preserve">Students were given real-life senecios to use proportions to solve problems.  Students were able to explain to Mr. Merry that they had led up to this lesson by working with fractions and ratios.  Students were utilizing an online platform for answering the questions.  Mrs. Bogany and Coach Brown were going around the room to individual students and asking probing questions to try and get the students to answer their own questions.  They also noticed mistakes and stopped students from working and had them re-clarify what they were doing.   </t>
  </si>
  <si>
    <t xml:space="preserve">Students were given real-life senecios to use proportions to solve problems.  Students were able to explain to Mr. Merry that they had led up to this lesson by working with fractions and ratios.  Students were utilizing an online platform for answering the questions.  Mrs. Bogany and Coach Brown were going around the room to individual students and asking probing questions to try and get the students to answer their own questions.  They also noticed mistakes and stopped students from working and had them re-clarify what they were doing. </t>
  </si>
  <si>
    <t xml:space="preserve">The real-life scenarios in the questions were great as well as your probing questions and scaffolding. I like that two of your students could tell me how previous lessons led up to today's assignment.     </t>
  </si>
  <si>
    <t xml:space="preserve">I asked 10 students what proportions were and 5 could answer.  Your objective today was to use proportions to solve real world problems.  When going over the objective at the beginning of class, you may need to check for understanding that not only do the students know what they are expected to do, but what the vocabulary is as well.  </t>
  </si>
  <si>
    <t>43855</t>
  </si>
  <si>
    <t>Cynthia</t>
  </si>
  <si>
    <t>Mcfadyen</t>
  </si>
  <si>
    <t>E14570</t>
  </si>
  <si>
    <t>7:50 AM</t>
  </si>
  <si>
    <t>Viewed on 9/27/2024</t>
  </si>
  <si>
    <t xml:space="preserve">Students were creating a logo for their own graphic design firm.  On the walls of the classroom Mrs. McFadyen had TEKS, student objectives, industry based certification objectives, and expectations.  All student's work was unique to them.  As Mrs. McFadyen was probing students, she would clear up misunderstanding by asking them about previous lessons and projects.  "remember the sailboat activity?  what was the name of the tool that you used to fill it in?  you are very close, keep trying.  There you go, remembering that tool will get you what you need for what you're doing."  Mrs. McFadyen had multiple situations in which she utilized previous lessons to cue students.    </t>
  </si>
  <si>
    <t xml:space="preserve">Utilizing Parent Square for notification about the class as well as the website.  Students have goal set for IBCs.  </t>
  </si>
  <si>
    <t xml:space="preserve">This lesson was mostly student lead.  Students were able to utilize their own skills, background learning, and interests to build a logo that represented them while working within the objectives of the class and certification.  </t>
  </si>
  <si>
    <t xml:space="preserve">Students were creating a logo for their own graphic design firm.  On the walls of the classroom Mrs. McFadyen had TEKS, student objectives, industry based certification objectives, and expectations.  All student's work was unique to them.  As Mrs. McFadyen was probing students, she would clear up misunderstanding by asking them about previous lessons and projects.  "remember the sailboat activity?  what was the name of the tool that you used to fill it in?  you are very close, keep trying.  There you go, remembering that tool will get you what you need for what you're doing."  Mrs. McFadyen had multiple situations in which she utilized previous lessons to cue students.  </t>
  </si>
  <si>
    <t xml:space="preserve">The real life scenarios are great for learning as well as the freedom the students have to build on their own learning.   </t>
  </si>
  <si>
    <t>4.5</t>
  </si>
  <si>
    <t>43857</t>
  </si>
  <si>
    <t>Ashley</t>
  </si>
  <si>
    <t>Perry</t>
  </si>
  <si>
    <t>E18543</t>
  </si>
  <si>
    <t>Special Education</t>
  </si>
  <si>
    <t>8:52 AM</t>
  </si>
  <si>
    <t>9:07 AM</t>
  </si>
  <si>
    <t>No lesson plans are located in the Google Drive.</t>
  </si>
  <si>
    <t>Students are being instructed on vocabulary words.  Ms. Perry does an excellent job staying focused on her students while other students are having difficulties. Students are giving verbal responses to questions being asked.</t>
  </si>
  <si>
    <t xml:space="preserve">Ms. Perry and the paraprofessionals in the room have a great relationships with their students.  Teachers take care of each student as issues and situations arise. They take care of each student with patience and grace. </t>
  </si>
  <si>
    <t>Teacher questions students on the vocabulary and relate it to their home and self.</t>
  </si>
  <si>
    <t>2.5</t>
  </si>
  <si>
    <t>43863</t>
  </si>
  <si>
    <t>Glenda</t>
  </si>
  <si>
    <t>Moran</t>
  </si>
  <si>
    <t>E18964</t>
  </si>
  <si>
    <t>9:54 AM</t>
  </si>
  <si>
    <t>10:09 AM</t>
  </si>
  <si>
    <t>No lesson plans are viewable in Ms. Moran's folder in the Google Drive. Ms. Moran had emailed lesson plans.  Please have a link in the Google Drive.</t>
  </si>
  <si>
    <t>Ms. Moran is informally assess her students as the lesson continues with questions and clarification.</t>
  </si>
  <si>
    <t xml:space="preserve">Students are answering questions as Ms. Moran covers the material.  As the students answer she is adjusting the lesson.  </t>
  </si>
  <si>
    <t>Activities are aligned to the student's skill level and standards.</t>
  </si>
  <si>
    <t>43868</t>
  </si>
  <si>
    <t>Glenn</t>
  </si>
  <si>
    <t>Tillman</t>
  </si>
  <si>
    <t>E15777</t>
  </si>
  <si>
    <t>10:34 AM</t>
  </si>
  <si>
    <t>10:49 AM</t>
  </si>
  <si>
    <t>No lesson plans were available to view in the Lesson Plan Google Drive</t>
  </si>
  <si>
    <t xml:space="preserve">Teacher informally asses the students through the discussions in class.  </t>
  </si>
  <si>
    <t>Teacher connects learning to their personal home experiences.</t>
  </si>
  <si>
    <t>Questions to students ask them to reflect about their personal environment.  Teacher then introduces a guest speaker.</t>
  </si>
  <si>
    <t>43873</t>
  </si>
  <si>
    <t>Holli</t>
  </si>
  <si>
    <t>Mcneil</t>
  </si>
  <si>
    <t>E18306</t>
  </si>
  <si>
    <t>10:54 AM</t>
  </si>
  <si>
    <t>11:10 AM</t>
  </si>
  <si>
    <t>Regina</t>
  </si>
  <si>
    <t>9th Grade Center</t>
  </si>
  <si>
    <t xml:space="preserve">Once the teacher reviewed a problem, you checked with the students to see if they understood. 
You asked the class,  "How do you write a slope?" In support of the lesson, the teacher was teaching -"slope."
You walked the classroom to help all the students. 
You chimed in when needed to support the lesson. 
You helped the students with typing their problems into the  Desmos.
When a student was working on a problem for the class, you began digging deeper with the student to help them with the problem. 
You showed praise to students and their work. 
You talked about a constant and a variable = not "like " terms. </t>
  </si>
  <si>
    <t>43883</t>
  </si>
  <si>
    <t>Christopher</t>
  </si>
  <si>
    <t>Brown</t>
  </si>
  <si>
    <t>E17363</t>
  </si>
  <si>
    <t xml:space="preserve">The objective was aligned with the lesson goal to review for the DCA. Students practicing solving 4 STAAR questions, covering key concepts
</t>
  </si>
  <si>
    <t>The teacher provides formal and informal assessments to monitor all student progress by utilizing Formative to provide appropriate diagnostics. The teacher provides substantive, specific, and timely feedback to students and other student personnel during PCL, grade level, and EOC meetings on the growth of students in relation to classroom and campus goals. In addition the teacher meets with the Dean to analyze TSIA data.</t>
  </si>
  <si>
    <t xml:space="preserve">The teacher connects prior knowledge and experiences in solving linear equations in one variable, including those for which the application of the distributive property is necessary and for which variables are included on both sides
</t>
  </si>
  <si>
    <t>Instructional groups are based on the needs of all students as it was evident there was a peer that could assist with working together on solving the problems.</t>
  </si>
  <si>
    <t>I appreciate the way you encourage peer collaboration, allowing students to learn from each other through group activities.</t>
  </si>
  <si>
    <t>To create a more student-centered classroom, consider involving students in creating learning goals.</t>
  </si>
  <si>
    <t>43885</t>
  </si>
  <si>
    <t>Eggleton</t>
  </si>
  <si>
    <t>E15304</t>
  </si>
  <si>
    <t>1:16 PM</t>
  </si>
  <si>
    <t>1:31 PM</t>
  </si>
  <si>
    <t xml:space="preserve">Lesson plan aligns to College Board alignment: Rhetorical Analysis Writing- Students draft their rhetorical analysis essay using the rhetorical analysis graphic organizer. Body Paragraphs. All objectives aligned to the lesson goal.
</t>
  </si>
  <si>
    <t>The lesson connects with students' prior knowledge and experiences, where students identify and described components of the rhetorical situation: exigence, audience, writer, purpose, context, and message.</t>
  </si>
  <si>
    <t>All 30 students understand their individual roles within instructional groups.	The resources  and instructional materials are all aligned to instructional purposes: Overall Essay planner     (Intro paragraph, Body paragraph #1, body paragraph #2, conclusion paragraph).</t>
  </si>
  <si>
    <t>I appreciate the way you encourage peer collaboration, allowing students to learn from each other through group activity Body Paragraph #1. Thank you for creating an inclusive space where all students can thrive.</t>
  </si>
  <si>
    <t xml:space="preserve">Please ensure your lesson plan is broken down into no more than 20 minutes. Task 1—Rhetorical Analysis Writing: Continue drafting your rhetorical analysis essay using the rhetorical analysis graphic organizer. Body Paragraphs—was scheduled for 45 minutes. Consider having students share with an elbow partner and check each other's work written on the lesson plan or any other WICOR strategy to break it down.
</t>
  </si>
  <si>
    <t>43887</t>
  </si>
  <si>
    <t>Allison</t>
  </si>
  <si>
    <t>E18954</t>
  </si>
  <si>
    <t>1:35 PM</t>
  </si>
  <si>
    <t>1:50 PM</t>
  </si>
  <si>
    <t>Earlsworth</t>
  </si>
  <si>
    <t>Baptiste</t>
  </si>
  <si>
    <t xml:space="preserve">Lesson is aligned with learning objective. "I can analyze how the media both supports and endangers Malalas cause by citing textual evidence." </t>
  </si>
  <si>
    <t>Students are connecting their understanding of what resilience to apply to the text that was provided.</t>
  </si>
  <si>
    <t>Students are using their understanding of resilience and evidence chart to write a thesis statement.</t>
  </si>
  <si>
    <t>Continue to actively monitor and use timer to keep class on pace.</t>
  </si>
  <si>
    <t xml:space="preserve">How is data being collected to be used to track student progress? </t>
  </si>
  <si>
    <t>43888</t>
  </si>
  <si>
    <t>Rebecca</t>
  </si>
  <si>
    <t>Small</t>
  </si>
  <si>
    <t>E17887</t>
  </si>
  <si>
    <t>10/1/2024</t>
  </si>
  <si>
    <t>9:04 AM</t>
  </si>
  <si>
    <t>9:19 AM</t>
  </si>
  <si>
    <t>Viewed on 10/14/2024</t>
  </si>
  <si>
    <t xml:space="preserve">The objectives aligned with the lesson’s goal of explaining expectations of Top 5 College List research for students not attending college. An alternative option was provided to research jobs. The activity materials are relevant to students. The teacher provided appropriate time for the lesson, which fit into the course objective of listing 5 safety-target-reach schools.
</t>
  </si>
  <si>
    <t xml:space="preserve">The teacher addresses gaps in background knowledge by reminding students when the CCC was in the classroom, visiting with them and talking to them about Apply Texas. The teacher explains the differences between applying Texas and the Common AP and when to use each. There is an emphasis on the importance of knowing application deadlines and why they have been pushed back to spring. The teacher encourages students to start the assignment early and avoid last-minute rushes due to interruptions. The importance of narrowing down the colleges to 5 schools that students know well was addressed. The teacher outlines the criteria for researching college choices, including cost, major availability, and admission requirements.  </t>
  </si>
  <si>
    <t>The activities, resources, technology, and instructional materials align with instructional purposes. The teacher introduces the pumpkin activity, in which students paint the logo of their top college choice on the pumpkin. The teacher specifies the size and type of pumpkin for the activity. Students are encouraged to present their pumpkins to the class.</t>
  </si>
  <si>
    <t>Clear communication of learning objectives improves student understanding and participation. This is evident in your teaching method and is highly appreciated. The Integration of real-world examples demonstrated the practical applications of the concepts effectively.</t>
  </si>
  <si>
    <t xml:space="preserve">Consider encouraging shy students to share their ideas in a variety of ways can promote inclusivity. </t>
  </si>
  <si>
    <t>43890</t>
  </si>
  <si>
    <t>Destiny</t>
  </si>
  <si>
    <t>Barr</t>
  </si>
  <si>
    <t>E17418</t>
  </si>
  <si>
    <t>Viewable on 9/25/2024</t>
  </si>
  <si>
    <t>Continue:
-Goals are aligned to the TEKS (1.B) analyzing art with art vocabulary
-The objective is aligned to the goal
-The teacher assessed the students informally by requiring them to set up new notes (using the focused note-taking process) at the beginning of class and they practice using their art vocabulary while interpreting art. 
-The teacher asks questions that require students to defend their answers and continues sequencing questions throughout lesson making them more complex to avoid short or limited answers
-The teacher considers student strengths and weaknesses and makes necessary adjustments for special pop students</t>
  </si>
  <si>
    <t>Action suggestion:
 -Use a randomizer to ensure that all students have an opportunity to share out. The color wheel via Google is a simple one to use.</t>
  </si>
  <si>
    <t>43892</t>
  </si>
  <si>
    <t>Kevin</t>
  </si>
  <si>
    <t>Rosacia</t>
  </si>
  <si>
    <t>E18051</t>
  </si>
  <si>
    <t>2:09 PM</t>
  </si>
  <si>
    <t>2:24 PM</t>
  </si>
  <si>
    <t>-The goals are aligned to the state content standards (3B): performing music alone or in a group, demonstrating appropriate physical fundamental techniques such as hand positions, bowing, embouchure, articulation, and posture. 
-Activites are relevant to students and fits the broader course objectives. 
-Students in treble choir (female choir students) are practicing a two-part song (Solfege) for concert rehearsal...each class is a group with responsibility for separate parts
-The teacher uses practice as an informal assessment
-The teacher asks students to think ahead before singing, anticipating challenges.</t>
  </si>
  <si>
    <t>-Find more ways to increase communication with parents</t>
  </si>
  <si>
    <t>43893</t>
  </si>
  <si>
    <t>Brooke</t>
  </si>
  <si>
    <t>Luther</t>
  </si>
  <si>
    <t>E13043</t>
  </si>
  <si>
    <t>12:30 PM</t>
  </si>
  <si>
    <t xml:space="preserve">Students were combining formations for a performance.  They were taking new formations and working back to old formations and transitioning into the new ones.   </t>
  </si>
  <si>
    <t xml:space="preserve">Students were combining formations for a performance.  They were taking new formations and working back to old formations and transitioning into the new ones.   There are officers that are the leaders with groups that lead breaking parts into a whole.  </t>
  </si>
  <si>
    <t>43896</t>
  </si>
  <si>
    <t>Wilson Adelaja</t>
  </si>
  <si>
    <t>E17393</t>
  </si>
  <si>
    <t>2:22 PM</t>
  </si>
  <si>
    <t>3:22 PM</t>
  </si>
  <si>
    <t xml:space="preserve">History. The student understands the influential historical points of reference in African history prior to 1619. The student is expected to: (A) identify the major eras, civilizations, and contributions of African history that are foundational to humanity and predate American slavery. Students had a video clip that they watched and answered a question.  Ms. Wilson followed with open ended discussion questions based upon the clip, learning objectives, and TEKS.  examples:
Describe the sequence of events in which Africans were captured and sent to the Americas.
What is Equiano’s point of view regarding the slave trade? 
What were conditions like in the Middle passage? 
How were African Kingdoms affected by the Atlantic slave trade? 
What goods were exchanged in the triangular trade system? 
Why did slave traders seek out young, healthy individuals as slaves? 
What do you think was the most tragic effect of the Atlantic slave trade? Why?
 </t>
  </si>
  <si>
    <t xml:space="preserve">Formal and informal assessments were used between warm up quiz, guiding questions, then open-ended discussion questions.  A test was planned in the lesson plan to follow the discussions.  Students received immediate feedback from discussions.  </t>
  </si>
  <si>
    <t>Students in this lesson had opportunities to have the lesson adjusted based upon their answers to the guided questions and  the open-ended questions.  Through the lesson plans and in this 10 minute walk I did not see -- Guidance for students to apply their strengths, background knowledge, life experiences and skills to enhance their own learning.
-- Opportunities for students to utilize their individual learning patterns, habits and needs.</t>
  </si>
  <si>
    <t xml:space="preserve">-- Questions that encourage all students to engage in complex, higher-order thinking.	
-- Instructional groups based on the needs of all students.	
-- Activities, resources, technology and instructional materials that are all aligned to instructional purpose
The above three aspects of the lesson were present through the questions video and discussions.  </t>
  </si>
  <si>
    <t>Your students were very much engaged in your lesson.   They showed excitement in the conversation around you question asking "what was slave life like"</t>
  </si>
  <si>
    <t>43897</t>
  </si>
  <si>
    <t>Tyler</t>
  </si>
  <si>
    <t>Surratt</t>
  </si>
  <si>
    <t>E16675</t>
  </si>
  <si>
    <t>2:23 PM</t>
  </si>
  <si>
    <t>2:38 PM</t>
  </si>
  <si>
    <t>-The goals are aligned to the state content standards (3B): performing music alone or in a group, demonstrating appropriate physical fundamental techniques such as hand positions, bowing, embouchure, articulation, and posture. 
-Activities are relevant to students and fits the broader course objectives. 
-Students in tenor bass choir (male choir students) are practicing a song (Ballena) for concert rehearsal...each class is a group with responsibility for separate parts
-The teacher uses practice as an informal assessment
-The teacher asks students to watch their posture, body language, and ensure they are standing still with arms to the side for performance purposes.</t>
  </si>
  <si>
    <t>43898</t>
  </si>
  <si>
    <t>Lavhonte</t>
  </si>
  <si>
    <t>Davis</t>
  </si>
  <si>
    <t>E18633</t>
  </si>
  <si>
    <t>2:30 PM</t>
  </si>
  <si>
    <t>2:45 PM</t>
  </si>
  <si>
    <t>Continue:
-The lesson is aligned to new state content standards . 
-The lesson objective is in alignment with the goal. Objective: Students will understand and develop repeat loops. Students will apply algorithmic thinking to coding practice. 
-Students are required to complete the Minecraft Adventurer coding exercise (14 puzzles total).
-Students are required to complete the exit ticket with detailed responses on how repeat loops can be useful in coding and programming, what they find challenging about the assignment, and how they feel about the assignment overall.
-The lesson is relevant to students, and technology and instructional materials are aligned to instructional purposes.</t>
  </si>
  <si>
    <t xml:space="preserve">Action suggestion:
-Ensure lesson plans are in on time. </t>
  </si>
  <si>
    <t>43905</t>
  </si>
  <si>
    <t>Ariana</t>
  </si>
  <si>
    <t>E18068</t>
  </si>
  <si>
    <t>9/26/2024</t>
  </si>
  <si>
    <t>8:55 AM</t>
  </si>
  <si>
    <t>9:10 AM</t>
  </si>
  <si>
    <t>Ms. Brown has all her teacher bundles loaded on Aware  and understands the lesson planned by the teacher.</t>
  </si>
  <si>
    <t>Ms. Brown circulates around the room collecting data through informal questioning.  Ms. Brown then assists each student with what they need to be successful.</t>
  </si>
  <si>
    <t>Ms. Brown is aware of the students in class that need ICS and what the accommodations are for those students.  She understands the unique needs of each student.</t>
  </si>
  <si>
    <t xml:space="preserve">Students are working on the white board to answer math problems on the computer.  Ms. Brown works in cooperation with the teacher of record to help students to be successful in the activities. </t>
  </si>
  <si>
    <t>43907</t>
  </si>
  <si>
    <t>David</t>
  </si>
  <si>
    <t>High</t>
  </si>
  <si>
    <t>E16605</t>
  </si>
  <si>
    <t>9:09 AM</t>
  </si>
  <si>
    <t>Viewed on 10/23/2024</t>
  </si>
  <si>
    <t xml:space="preserve">Continue:
-Formally assesses students through CFA's, upcoming DCA's next week, vocabulary quizzes, teacher created tests
-Informally assesses students through writing (Pick 4 essays where stidents have a choice of 4 essay topics to write about within the unit...some topics are scaffolded from the previous unit, but most are covering the current unit).
-Goals are aligned to content standards and are relevant to students (7.2B identify important indivduals, events, and issues related to European exploration of Texas such as Alonso Alvaerz de Pineda, Alvar Nunez Cabeza de Vaca, the search for gold, and the conflicting territorial claims between France and Spain).
-Tiered student groups are in place
-Activities, resources, technology, and instructional materials are aligned to the goals of the lesson
</t>
  </si>
  <si>
    <t>Action Suggestions:
-Analyze/breakdown the TEKS more in-depth (it requires more collaboration and teaching at a higher rigor)
-Create and utilize more digital tickets</t>
  </si>
  <si>
    <t>43908</t>
  </si>
  <si>
    <t>Traylor</t>
  </si>
  <si>
    <t>E16950</t>
  </si>
  <si>
    <t>Viewable on 9/26/2024</t>
  </si>
  <si>
    <t>Continue:
-Formally assesses students through CFA's, upcoming DCA's next week, vocabulary quizzes, teacher created tests
-Informally assesses students through writing (Pick 4 essays where stidents have a choice of 4 essay topics to write about within the unit...some topics are scaffolded from the previous unit, but most are covering the current unit).
-Goals are aligned to content standards and are relevant to students (7.2B identify important indivduals, events, and issues related to European exploration of Texas such as Alonso Alvaerz de Pineda, Alvar Nunez Cabeza de Vaca, the search for gold, and the conflicting territorial claims between France and Spain).
-Tiered student groups are in place
-Activities, resources, technology, and instructional materials are aligned to the goals of the lesson</t>
  </si>
  <si>
    <t>Action Suggestions:
-Analyze/breakdown the TEKS more in-depth (it requires more collaboration and teaching at a higher rigor)
-Create and utilize digital exit tickets for quick data turn around</t>
  </si>
  <si>
    <t>43909</t>
  </si>
  <si>
    <t>Tricia</t>
  </si>
  <si>
    <t>Lemmon</t>
  </si>
  <si>
    <t>E18415</t>
  </si>
  <si>
    <t>Viewed on 12/5/2024</t>
  </si>
  <si>
    <t xml:space="preserve">Continue:
-Formally assesses students through CFA's, upcoming DCA's next week, vocabulary quizzes, teacher created tests
-Informally assesses students through writing (Pick 4 essays where stidents have a choice of 4 essay topics to write about within the unit...some topics are scaffolded from the previous unit, but most are covering the current unit).
-Goals are aligned to content standards and are relevant to students (7.2B identify important individuals, events, and issues related to European exploration of Texas such as Alonso Alvaerz de Pineda, Alvar Nunez Cabeza de Vaca, the search for gold, and the conflicting territorial claims between France and Spain).
-Tiered student groups are in place
-Activities, resources, technology, and instructional materials are aligned to the goals of the lesson
</t>
  </si>
  <si>
    <t>43914</t>
  </si>
  <si>
    <t>Currie</t>
  </si>
  <si>
    <t>E18474</t>
  </si>
  <si>
    <t>Arts</t>
  </si>
  <si>
    <t>Drawing 2</t>
  </si>
  <si>
    <t>10:33 AM</t>
  </si>
  <si>
    <t>10:55 AM</t>
  </si>
  <si>
    <t>Viewed on 9/30/2024</t>
  </si>
  <si>
    <t>+ Objective posted: Still life practice and vanitas
+ EQ posted: Am I showing the dark, medium, and light areas? Do I have form instead of flat shapes?
+ TEKS posted: C2 creative expression
+ Class activities are aligned with objective and TEKS
+ Objective is aligned to the EQ</t>
  </si>
  <si>
    <t>- I only saw monitoring of 1 group, as they stood near teacher's desk; I don't see any monitoring of student performance and participation, teacher is sitting at her desk; many are on their phone not engaged. Some of them have said they are finished; **Shouldn't they have something else to do? Class is basically just starting and they're already on the phone.
+ Student said project will be graded on Friday (formal assessment)
- I don't see teacher providing much feedback; Teacher did say she was giving stickers to 1 group.
+ Teacher begins to physically walk around to monitor student performance and participation.
+++++ Teacher did inform me that she was contacting parents regarding grades.</t>
  </si>
  <si>
    <t>+ Students are able to choose what they want to draw.
+ EQ posted: Am I showing the dark, medium, and light areas? Do I have form instead of flat shapes?
+ Teacher eventually gets up after sitting at her desk to walk around to each group and check for student participation and performance; addressing any misunderstandings.</t>
  </si>
  <si>
    <t>+ Class activities are aligned with objective/EQ and TEKS
+- Students are working individually
+ Students have all necessary resources to complete drawings.</t>
  </si>
  <si>
    <t>1.1 Standards &amp; Alignment
All activities were rigorous, relevant, aligned to learning goals.</t>
  </si>
  <si>
    <t xml:space="preserve">* If you're going to be contacting parents throughout the class period, please include that on your agenda so if someone walks in, they know what you are doing. That is not a recommended practice during class because your students are not being monitored. However, I do understand that it is sometimes needed. </t>
  </si>
  <si>
    <t>43919</t>
  </si>
  <si>
    <t>Leslie</t>
  </si>
  <si>
    <t>Roades</t>
  </si>
  <si>
    <t>E13260</t>
  </si>
  <si>
    <t>11:20 AM</t>
  </si>
  <si>
    <t>Viewed on 10/31/2024</t>
  </si>
  <si>
    <t xml:space="preserve">+ Activity (portrait drawing) is aligned/relevant to classroom content/TEKS.
+ Students are provided a sufficient amount of time to complete drawing;
? Objective is not on the board but it is in the lesson plan; 
? EQ (What are the qualities of the various graphite tools and how can they be applied to show value and texture in drawing?) is on the lesson plan but not on the board in the classroom.
</t>
  </si>
  <si>
    <t>+ Teacher analyzes student drawings and provides feedback.
+ Teacher physically walks around to check student performance and participation.
+ Teacher recognizes that some students are having difficulty with drawing hair (displays a visual on the screen for support).</t>
  </si>
  <si>
    <t>+ Teacher provides an example of a drawing of hair on the screen for everyone to see as a model.
+ Teacher analyzes student drawings and provides feedback.
+ Teacher physically walks around to check student performance and participation.
+ Teacher analyzes student drawings and provides feedback.</t>
  </si>
  <si>
    <t>+ Students are completing a portrait drawing of facial features
+ Teacher is physically walking around answering questions, addressing any misunderstandings.
+ Teacher analyzes student drawings and provides feedback.
+ Students have all required resources to complete drawings (pencils, sketchbook, paper, etc.)</t>
  </si>
  <si>
    <t xml:space="preserve">1.4 Activities are aligned to the TEKS, rigorous, and appropriate for the content. </t>
  </si>
  <si>
    <t>1.1 
* Make sure your objective and EQ are displayed in the classroom so that students explicitly know your expectations each and every day. You had them in your lesson plan.</t>
  </si>
  <si>
    <t>43922</t>
  </si>
  <si>
    <t>Caleb</t>
  </si>
  <si>
    <t>Helms</t>
  </si>
  <si>
    <t>E18869</t>
  </si>
  <si>
    <t>Eighth</t>
  </si>
  <si>
    <t>12:05 PM</t>
  </si>
  <si>
    <t>12:20 PM</t>
  </si>
  <si>
    <t xml:space="preserve">-Teacher modeled At-Bat for 8th grade Social Studies teachers
-At-Bat included heavy emphasis on writing strategy (Identify, Explain, Evaluate)
Sample Writing Question 
What were two significant ways in which the Louisiana Purchase of 1803 affected the future development of the united States? This question only requires the I (Identify) from the IDEA writing strategy as it does not require evaluation. 
-IDEA SET UP/ Teacher Model (step-by-step)
*Step 1: Identify key words in question.
*Step 2: Write down details from prior knowledge 
*Step 3: Eliminate 
*Step 4: Answer with reasoning
-Teacher utilized high level questioning techniques to avoid short answers
-Goals are aligned to state content standards.	
- All activities, materials and assessments that are relevant to students, provide appropriate time for lesson and lesson closure, fit into the broader unit and course objectives, and are appropriate for diverse learners
-All objectives aligned to the lesson’s goal.	
-Integration of technology
-Specific instructional strategies 
</t>
  </si>
  <si>
    <t>Action suggestion:
-utilize exit tickets to track data more often between formal assessments
-require students to defend their answers with evidence
-Add sentence stems to aid students in writing</t>
  </si>
  <si>
    <t>43924</t>
  </si>
  <si>
    <t>Paul</t>
  </si>
  <si>
    <t>Buxie</t>
  </si>
  <si>
    <t>E18000</t>
  </si>
  <si>
    <t>12:25 PM</t>
  </si>
  <si>
    <t xml:space="preserve">Continue:
-Teacher was actively engaged and hands-on during At-Bat modeled by colleague for 8th grade Social Studies teachers
-At-Bat included heavy emphasis on writing strategy (Identify, Explain, Evaluate)
Sample Writing Question 
What were two significant ways in which the Louisiana Purchase of 1803 affected the future development of the United States? This question only requires the I (Identify) from the IDEA writing strategy as it does not require evaluation. 
-IDEA SET UP/ Teacher Model (step-by-step)
*Step 1: Identify key words in question.
*Step 2: Write down details from prior knowledge 
*Step 3: Eliminate 
*Step 4: Answer with reasoning
-Teacher utilized high level questioning techniques to avoid short answers
-Goals are aligned to state content standards.	
- All activities, materials and assessments that are relevant to students, provide appropriate time for lesson and lesson closure, fit into the broader unit and course objectives, and are appropriate for diverse learners
-All objectives aligned to the lesson’s goal.	
-Integration of technology
-Specific instructional strategies 
</t>
  </si>
  <si>
    <t xml:space="preserve">Action Suggestions:
-utilize exit tickets to track data more often between formal assessments
-require students to defend their answers with evidence
-Add sentence stems to aid students in writing
</t>
  </si>
  <si>
    <t>43926</t>
  </si>
  <si>
    <t>Willaznard</t>
  </si>
  <si>
    <t>Harper</t>
  </si>
  <si>
    <t>E18986</t>
  </si>
  <si>
    <t xml:space="preserve">Continue:
-Teacher was actively engaged and hands-on during At-Bat modeled by colleague for 8th grade Social Studies teachers
-At-Bat included heavy emphasis on writing strategy (Identify, Explain, Evaluate)
Sample Writing Question 
What were two significant ways in which the Louisiana Purchase of 1803 affected the future development of the United States? This question only requires the I (Identify) from the IDEA writing strategy as it does not require evaluation. 
-IDEA SET UP/ Teacher Model (step-by-step)
*Step 1: Identify key words in question.
*Step 2: Write down details from prior knowledge 
*Step 3: Eliminate 
*Step 4: Answer with reasoning
-Teacher utilized high level questioning techniques to avoid short answers
-Goals are aligned to state content standards.	
- All activities, materials and assessments that are relevant to students, provide appropriate time for lesson and lesson closure, fit into the broader unit and course objectives, and are appropriate for diverse learners
-All objectives aligned to the lesson’s goal.	
-Integration of technology
-Specific instructional strategies 
</t>
  </si>
  <si>
    <t xml:space="preserve">Action Suggestions:
-utilize exit tickets to track data more often between formal assessments
-require students to defend their answers with evidence
-Add sentence stems to aid students in writing
</t>
  </si>
  <si>
    <t>43939</t>
  </si>
  <si>
    <t>Damien</t>
  </si>
  <si>
    <t>Mobley</t>
  </si>
  <si>
    <t>E18388</t>
  </si>
  <si>
    <t>9/27/2024</t>
  </si>
  <si>
    <t>No lesson plans are available in the Google Drive in Ms. Mobley's folder.</t>
  </si>
  <si>
    <t>Coach participates with the students to show them proper form.</t>
  </si>
  <si>
    <t xml:space="preserve">Teacher is able to get every student involved in the activity.  </t>
  </si>
  <si>
    <t>Students are asked to get up and do stretching and exercises.</t>
  </si>
  <si>
    <t>2.25</t>
  </si>
  <si>
    <t>43949</t>
  </si>
  <si>
    <t>Samantha</t>
  </si>
  <si>
    <t>Santamaria</t>
  </si>
  <si>
    <t>E18015</t>
  </si>
  <si>
    <t>12:21 PM</t>
  </si>
  <si>
    <t>12:36 PM</t>
  </si>
  <si>
    <t>All objectives aligned to the lesson’s goal. 2.2 The Mongols, explain the significance of the Mongol Empire in larger patterns of continuity and change.</t>
  </si>
  <si>
    <t>The teacher utilizes formal and informal assessments to monitor the progress of all students and close the gaps to passing their AP W. History exam. The teacher provides feedback during grade-level meetings and provides feedback to parents.</t>
  </si>
  <si>
    <t>The lesson connected students' prior knowledge and experiences, as the teacher provided samples of differences and similarities to the Mongols, such as gender roles, Mongolian archery and loyalty, food scarcity, and baby mortality. The teacher guided students in applying their background knowledge and life experiences to enhance their learning by asking them to think about the amount of food we have in this country. S: No- because of our currency, we do not have to stop by the villages and ask if they have goats. The teacher also provided opportunities for students to utilize their learning patterns and needs.</t>
  </si>
  <si>
    <t>Your clear communication style captivated students’ attention throughout. Using current events makes your classes more relatable. Well done.</t>
  </si>
  <si>
    <t>Consider using WICOR (collaboration) during your lecture, such as pair sharing or talking to your elbow partner while you are lecturing.</t>
  </si>
  <si>
    <t>43951</t>
  </si>
  <si>
    <t>Shannon</t>
  </si>
  <si>
    <t>Harrison</t>
  </si>
  <si>
    <t>E18403</t>
  </si>
  <si>
    <t>12:50 PM</t>
  </si>
  <si>
    <t>1:05 PM</t>
  </si>
  <si>
    <t>Coach Harrison is working on getting all her teacher bundles uploaded into Aware. Coach Harrison is following Coach Sloan's lesson plans.</t>
  </si>
  <si>
    <t>Teacher is not present in class.</t>
  </si>
  <si>
    <t>1.25</t>
  </si>
  <si>
    <t>43954</t>
  </si>
  <si>
    <t>Carrie</t>
  </si>
  <si>
    <t>Decker</t>
  </si>
  <si>
    <t>E17155</t>
  </si>
  <si>
    <t>12:15 PM</t>
  </si>
  <si>
    <t>Viewed on 10/2/2024</t>
  </si>
  <si>
    <t>The objective was aligned with the lesson goal to review for the DCA. Students follow up to last week recognizing the rate of change vs the average rate of change during warm-up (average rate of change).</t>
  </si>
  <si>
    <t>The lessons connect to the student's prior knowledge and experiences. The teacher introduces the topic of rate of change, mentioning a previous discussion on the same topic. The concept is explained based on true administration. The teacher explains the formula for the average rate of change: x2-x1 and y2-y1. The formula is flipped to simplify it to rise over run, resulting in 10/6, simplified to 5/3. The teacher reflects on a previous lesson about the average snowfall rate and Superbowl viewership.</t>
  </si>
  <si>
    <t>All students understand their roles within instructional groups.	The teacher gives students five minutes to look at their assigned problem and prepare for the presentation. Then, students are instructed to find an elbow partner and swap pages to review each other's work.</t>
  </si>
  <si>
    <t>Your use of positive reinforcement increases students’ confidence and motivation.</t>
  </si>
  <si>
    <t>To further challenge high-achieving students, consider creating opportunities for extension activities.</t>
  </si>
  <si>
    <t>43971</t>
  </si>
  <si>
    <t>Shaquita</t>
  </si>
  <si>
    <t>Shaw</t>
  </si>
  <si>
    <t>E18867</t>
  </si>
  <si>
    <t>8:39 AM</t>
  </si>
  <si>
    <t>9:39 AM</t>
  </si>
  <si>
    <t>Adrienne</t>
  </si>
  <si>
    <t>Tate</t>
  </si>
  <si>
    <t xml:space="preserve">Goal: Lesson Plans show that each day there is an identified TEK, content and language objectives. Bell work is used to access prior knowledge. Each lesson identifies the teacher model and the students' independent practice. Exit tickets range from content specific, "What is one example of imagery found in Jabberwocky and how does it make the poem feel?  Describe the tone of the stanza you analyzed in one word and explain why you chose that word. Name one literary element that you think is the most significant in contributing to the poem's meaning and explain your choice in one sentence" to more reflective, "One a scale 1-5, how confident do you feel about applying literary skills to your project?" Teacher has identified the unit's driving question: 
Activities: 
Example of week's guiding practice activities
"Together, analyze poem using TWIST (graphic organizer) 
"Use guiding questions to analyze the effects of the figurative language on the poem's imagery and meaning 
"Socratic seminar"
Alignment: Both content and language objectives are aligned to lesson goal: 
Example below: 
Content Objective: TSW analyze how the literary elements of imagery, language, and structure in "Jabberwocky" contribute to its meaning, tone, and emotional impact
Language objective: TSW effectively communicate their analyses using appropriate literary vocabulary in both spoken and written form 
Exit Ticket: Google Form: What is one example of imagery found in Jabberwocky and how does it make the poem feel? Describe the tone of the stanza you analyzed in one word and explain why you choose that word. Name one literary element that you think is the most significant in contributing to the poem's meaning and explain your choice in one sentence. </t>
  </si>
  <si>
    <t xml:space="preserve">Proficient indicator(s): Formal and informal assessments to monitor progress of all students. Ms. Shaw plans for daily exit tickets. As a team, 6th grade RLA has completed 1 CFA and 1 SCR assessment practice 
Analysis of student data connected to specific instructional strategies (based on lesson plans): Use of TWIST strategy, use of notetaking with INBs, writing stations based on the needs of the assignment. What opportunities are there to demonstrate "reflect on her teaching and monitor teaching strategies and behaviors in relation to student success"
Accomplished indicator: 
Substantive, specific and timely feedback to students, families, and other school personnel on the growth of students in relation to classroom and campus goals, while maintaining confidentiality-- Ms. Shaw provided feedback to all students on their DCA SCR using technology to give students specific and timely feedback. She sent students an email to allow them to review their data 
</t>
  </si>
  <si>
    <t xml:space="preserve">Example of building on prior knowledge and connecting students experience and future learning expectations 
Generate a list of any information or ideas your students have about embroidery. Tell them to use the dictionary if they don't know what the word means.
Share out: Teacher will ask students to share where their background knowledge came from. For example, do they own anything with embroidery on it? Where have they seen embroidered objects? Have they ever tried it, or know someone who has?
Learning Patterns and habits: 
"...have student complete a graphic organizer." 
"...facilitate a discussion helping students cite evidence from the text that supports their answers" 
Example:
Students will use academic language and specific annotation symbols (e.g., stars for key ideas, question marks for confusing sections, exclamation points for surprising information) to communicate their thoughts and engage in discussions about the text with their peers.
</t>
  </si>
  <si>
    <t xml:space="preserve">In PLC: Ms. Shaw annotated the text prior to students reading and plans out questions that encourage students to engage in complex, higher order thinking
Students are in groups and during Ms. Shaw's PBL, student had specific roles and responsibilities to contribute as a group-- students needed reminders of their roles, and it wasn't clear how students maintain groups and individual accountability. In observations, Ms. Shaw frequently uses technology to enhance the learning experience. More evidence needed for how technology is used to support students with varied ability levels. </t>
  </si>
  <si>
    <t xml:space="preserve">Knowledge of students: Students have opportunities to build on their prior knowledge and make connections (i.e. Write down three things that come to mind when you hear the word nonsense." Think about ways to make connections to students that may go beyond the text or lesson. How can you build on students' understanding of teamwork on a team outside the classroom to connect to how they interact with each other in collaborative PBLs? Every student will need to know their part and what position they play to meet the overall goal of the project. </t>
  </si>
  <si>
    <t>Instructional grouping: How can you refine for the next PBL to increase targeted (based on data) instructional groups?
Accomplished indicators: 
- Instructional groups based on the needs of all students and maintains both group and individual accountability.
-- All students understanding their individual roles within instructional groups and facilitates opportunities for student input on goals and outcomes of activities</t>
  </si>
  <si>
    <t>43972</t>
  </si>
  <si>
    <t>Vanetta</t>
  </si>
  <si>
    <t>Johnson</t>
  </si>
  <si>
    <t>E18047</t>
  </si>
  <si>
    <t>9:06 AM</t>
  </si>
  <si>
    <t>9:21 AM</t>
  </si>
  <si>
    <t xml:space="preserve">All objectives are aligned and logically sequenced to the lesson‘s goal. Lesson plans indicate students independently read for 20 minutes and witness the last minute. The teachers had opened their interactive notebooks to  A.C.E Response, and the teacher provided an appropriate time of 6 minutes on the timer for student work and lesson.
</t>
  </si>
  <si>
    <t>The teacher utilizes formal and informal assessments to monitor the progress of all students by keeping a student tracker on the Data wall to go over DCA#1 and Interim#1. DCA#2 and Interem#2. The teacher provides consistent feedback to students and other school personnel as we meet during grade-level meetings and EOC meetings.</t>
  </si>
  <si>
    <t>The lesson connected to students' prior knowledge and experience; the teacher reiterated that the ACE response required answering the question and citing the question and evidence from the text with quotation marks. The teacher provides background information on "Tom Sawyer," written by Mark Twain, an 11-year-old boy living in the 1840s along the Mississippi River. The teacher asks the students to infer information based on the state and decade mentioned in "Tom Sawyer"</t>
  </si>
  <si>
    <t>You did a great job incorporating interactive activities during classes.</t>
  </si>
  <si>
    <t>During the ACE activity, I noticed some students needing additional help in the back. Consider consistently enforcing classroom rules to create a more focused learning environment.</t>
  </si>
  <si>
    <t>43975</t>
  </si>
  <si>
    <t>Latoya</t>
  </si>
  <si>
    <t>Strong</t>
  </si>
  <si>
    <t>E18567</t>
  </si>
  <si>
    <t>9:14 AM</t>
  </si>
  <si>
    <t>9:29 AM</t>
  </si>
  <si>
    <t>Bernardo</t>
  </si>
  <si>
    <t>Hernandez</t>
  </si>
  <si>
    <t xml:space="preserve">Students are working on perimeter and area of non-regular polygons. Students are working in groups and individually while receiving support from the teacher. The lesson is broken up to include guided practice, independent practice, and an exit ticket. Students are able to access a calculator including desmos on their device throughout the lesson. </t>
  </si>
  <si>
    <t xml:space="preserve">Teacher checks for understanding for individuals as well as for groups. Math problems are discussed as a class and feedback is provided along the process. </t>
  </si>
  <si>
    <t xml:space="preserve">Lesson builds on previous concepts discussed in class. Adjustments are made according to the student understanding as the teacher checks for understanding. </t>
  </si>
  <si>
    <t>Students are asked choral questions with some individual students called to answer some questions. When students have shown that they understand, they are paired with struggling students to ensure understanding with the class.</t>
  </si>
  <si>
    <t>Continuous checks for understanding helps to make on the fly adjustments and help to ensure groups are working in the right direction.</t>
  </si>
  <si>
    <t>Having a student data tracker posted in the classroom can help keep an understanding of where the students are at and can be referred to when laying out a seating chart.</t>
  </si>
  <si>
    <t>43976</t>
  </si>
  <si>
    <t>Deandra</t>
  </si>
  <si>
    <t>Jacobs</t>
  </si>
  <si>
    <t>E14732</t>
  </si>
  <si>
    <t>9:28 AM</t>
  </si>
  <si>
    <t>9:43 AM</t>
  </si>
  <si>
    <t xml:space="preserve">Lesson plans are loaded into the Google Drive. </t>
  </si>
  <si>
    <t>Students are working on a map after listening to a video on continents. Ms. Jacobs monitors students and checks in with each student to collect informal data to determine next steps in the lesson.</t>
  </si>
  <si>
    <t>Ms. Jacobs has her students teacher bundles downloaded into Embrace.  She knows their schedule of services and adjusts lessons to meet their needs.</t>
  </si>
  <si>
    <t>Students come to the board when called on and work on the map of continents and labeling them.  Students are asked to locate the smallest and largest continent on the map on the TV.</t>
  </si>
  <si>
    <t>43980</t>
  </si>
  <si>
    <t>Damion</t>
  </si>
  <si>
    <t>Randolph</t>
  </si>
  <si>
    <t>E16627</t>
  </si>
  <si>
    <t>10:28 AM</t>
  </si>
  <si>
    <t>Class Starts with Weekly announcements. Honor Code and Core values are posted on the board, the ASVAB date is October 17th. Lesson is aligned to the Air Force JROTC Program.</t>
  </si>
  <si>
    <t>Students are each expected to speak throughout the lesson while the instructors provide feedback.</t>
  </si>
  <si>
    <t>Students are able to build on previous lessons and students are able to read out announcements for the class.</t>
  </si>
  <si>
    <t>Reminders and expectations are addressed by an appointed student or the instructor.</t>
  </si>
  <si>
    <t xml:space="preserve">Having an appointed student read the board to encourage student participation. </t>
  </si>
  <si>
    <t>Encourage student reading the information to keep the group involved, possibly asking the group questions.</t>
  </si>
  <si>
    <t>43982</t>
  </si>
  <si>
    <t>Paige</t>
  </si>
  <si>
    <t>Veal</t>
  </si>
  <si>
    <t>E18698</t>
  </si>
  <si>
    <t>Eng 2</t>
  </si>
  <si>
    <t xml:space="preserve">+ Lesson plan current, complete, uploaded to Google
++ Board configuration current, complete, aligned to day's activities.
+ Lesson goals are aligned to state content standards
+ All activities (annotating, graphic organizer, quick write, identifying persuasive moves, readers theater) are relevant, appropriate.
+ Teacher displays Graphic Organizer Persuasive Moves on the trutouch.
</t>
  </si>
  <si>
    <t>+ Students are performing read alouds (informal assessment).
+ Teacher has students perform a turn &amp; talk ("What is his inspiration"); as they do the T&amp;T teacher walks around to check on each group.
+ After turn &amp; talk teacher calls on student to answer question (**be sure to call on more than 1 student to check for understanding**).
+ Teacher physically walks around as students work in groups while working on the graphic organizer.</t>
  </si>
  <si>
    <t>+ Each student has a booklet and is able to annotate using highlighters, pencils, etc.
+ Teacher allows students to do a turn and talk to discuss ideas around, "What is his inspiration".
+ Students are performing read alouds.
+ Teacher provides a graphic organizer to help guide students' thinking regarding persuasive language.
+ Students are able to collaborate in groups when trying to identify persuasive language.</t>
  </si>
  <si>
    <t>+ Students are assigned roles in the reading passage and willingly read; All students are engaged and participating.
+ Students are analyzing passages from The Adventures of Tom Sawyer; use of highlighters to reinforce learning;
+ Teacher provides a graphic organizer to help guide students' thinking regarding persuasive language.
+ Students are able to collaborate in groups when trying to identify persuasive language.
+ CB workbook, graphic organizer, board configuration all aligned to instructional purposes</t>
  </si>
  <si>
    <t>1.4 Standards &amp; Alignment
+++ Board configuration is current, complete, aligned with daily activities; Lesson plan is current, complete, aligned with daily activities and uploaded to Google.</t>
  </si>
  <si>
    <t>* Be sure to consistently ask questions</t>
  </si>
  <si>
    <t>43983</t>
  </si>
  <si>
    <t>Jared</t>
  </si>
  <si>
    <t>Wren</t>
  </si>
  <si>
    <t>E18829</t>
  </si>
  <si>
    <t>Students are completing a review for DCA test Geometry test. DCA will be given later this week.</t>
  </si>
  <si>
    <t>Students are using prior knowledge to work a review. Student ask teacher clarifying questions</t>
  </si>
  <si>
    <t>All students have reference materials and technology needed for review.</t>
  </si>
  <si>
    <t>43984</t>
  </si>
  <si>
    <t>Duwayne</t>
  </si>
  <si>
    <t>E18169</t>
  </si>
  <si>
    <t>Viewed on 11/4/2024</t>
  </si>
  <si>
    <t xml:space="preserve">Students are able to build on previous lessons and students are able to read out announcements for the class.
</t>
  </si>
  <si>
    <t>43985</t>
  </si>
  <si>
    <t>Octavia</t>
  </si>
  <si>
    <t>Gilshenan</t>
  </si>
  <si>
    <t>E18414</t>
  </si>
  <si>
    <t>10:53 AM</t>
  </si>
  <si>
    <t>11:53 AM</t>
  </si>
  <si>
    <t xml:space="preserve">Teacher is using a timer to keep track of segments of the class.  When I walked in she was going over some notes that we in her google classroom and the students had a template for.  The template "Concentration gradient", types of molecules transported, does it require energy, how does it transport" as speaking about how molecules move.  The students were filling in the information on the notes page, but I noticed that when Mrs. Gilshenan did certain vocabulary, she gave different devices of how to remember it such as hypo and hippo being big.  When she did this, she also repeated the word 3 times and had the class repeat it multiple times as well.  When they did this, I noticed all students wrote the word down with its meaning without being told to.   The students then took the information that they gained and had to fill out a concept map of how the molecules transported.  THe students were placed into groups.  After about 3 minutes, Mrs. Gilshenan had the students check their groups work.  They had to explain why either they agreed the answer was correct, or why it was incorrect in the different boxes of the concept map.  </t>
  </si>
  <si>
    <t xml:space="preserve">No Evidence of -- Formal and informal assessments to monitor progress of all students and incorporate appropriate diagnostic, formative and summative assessments data into lesson plans.	The lesson did have 
- Formal and informal assessments to monitor progress of all students.	 (Quiz and concept map)
</t>
  </si>
  <si>
    <t xml:space="preserve">I noticed 3 students on their phones.  When I went to see what they were looking at, they were on their google classroom looking at previous notes.  
Teacher is using a timer to keep track of segments of the class.  When I walked in she was going over some notes that we in her google classroom and the students had a template for.  The template "Concentration gradient", types of molecules transported, does it require energy, how does it transport" as speaking about how molecules move.  The students were filling in the information on the notes page, but I noticed that when Mrs. Gilshenan did certain vocabulary, she gave different devices of how to remember it such as hypo and hippo being big.  When she did this, she also repeated the word 3 times and had the class repeat it multiple times as well.  When they did this, I noticed all students wrote the word down with its meaning without being told to.   The students then took the information that they gained and had to fill out a concept map of how the molecules transported.  THe students were placed into groups.  After about 3 minutes, Mrs. Gilshenan had the students check their groups work.  They had to explain why either they agreed the answer was correct, or why it was incorrect in the different boxes of the concept map.  </t>
  </si>
  <si>
    <t xml:space="preserve">There were 2 students that were off-task, they were noticed by Mrs. Gilshenan after about a minute of being off task (she was helping other students).  She immediately went behind the students and asked "whats going on here" while pointing at his concept map to the first one.  She quickly was able to find out that he did not understand how to complete the concept map and helped that student out.  She then made her way to the second student that I noticed was off task.  Other students were asking students in their group for help, however these students had not.  I am curious about the dynamic of who they sit with or if it was a bad day for them.  </t>
  </si>
  <si>
    <t xml:space="preserve">I enjoyed the fact that you kept each segment in your classroom under 3 minutes each while I was in there.  The student were on-task, and they obviously understood your expectations by seeing how they made notes, how they responded to times you had them repeat, and how they transitioned so smoothly.   </t>
  </si>
  <si>
    <t>I am curious to how your groups are chosen?  When you had students check each other's work, could you use a Kagan strategy for group discussion?</t>
  </si>
  <si>
    <t>43986</t>
  </si>
  <si>
    <t>Stephan</t>
  </si>
  <si>
    <t>Devery</t>
  </si>
  <si>
    <t>E18344</t>
  </si>
  <si>
    <t>11:06 AM</t>
  </si>
  <si>
    <t>11:21 AM</t>
  </si>
  <si>
    <t>DCA testing</t>
  </si>
  <si>
    <t>Students using knowledge to take DCA for environmental systems</t>
  </si>
  <si>
    <t>Technology in place to support students on DCA</t>
  </si>
  <si>
    <t xml:space="preserve">Have students close and remove Chromebooks when they are finished with the DCA. </t>
  </si>
  <si>
    <t>43987</t>
  </si>
  <si>
    <t>Felicia</t>
  </si>
  <si>
    <t>E17423</t>
  </si>
  <si>
    <t>Tax Practicum, students working on vita taxslayerpro</t>
  </si>
  <si>
    <t>Student using previous lesson to review form 13614-c</t>
  </si>
  <si>
    <t xml:space="preserve">Students reviewing W2 and videos on event communications. Discussing how to create video to advertise VITA programs.  </t>
  </si>
  <si>
    <t>43988</t>
  </si>
  <si>
    <t>Valerie</t>
  </si>
  <si>
    <t>Tolbert</t>
  </si>
  <si>
    <t>E16812</t>
  </si>
  <si>
    <t>11:04 AM</t>
  </si>
  <si>
    <t>Viewed on 10/29/2024</t>
  </si>
  <si>
    <t>Students worked on the DCA review that was worked with as a class. Students are aware that they will test for their DCA starting tomorrow. Students were given feedback based on their own answers with the correct solution provided.</t>
  </si>
  <si>
    <t xml:space="preserve">Students are assessing their own answers to the DCA review compared to the information provided by the teacher in the google classroom. </t>
  </si>
  <si>
    <t xml:space="preserve">Students previously worked on a review and are able to receive support by the instructors in the classroom to support the key to the review provided by the teacher. </t>
  </si>
  <si>
    <t>Students are able to review their work and see if they are fully understanding the TEKS that will be addressed in the DCA</t>
  </si>
  <si>
    <t xml:space="preserve">Providing students with the key helps to minimize the amount of direct teaching a teacher might need to provide, and with the teacher in the power zone, it helps to help students maximize their understanding. </t>
  </si>
  <si>
    <t>Have students use time when fully completed on helping explain to their peers or to write their own questions to pair up and solve with other students that seems ready for the test.</t>
  </si>
  <si>
    <t>43991</t>
  </si>
  <si>
    <t>Guadalupe</t>
  </si>
  <si>
    <t>Camacho</t>
  </si>
  <si>
    <t>E18875</t>
  </si>
  <si>
    <t>10:15 AM</t>
  </si>
  <si>
    <t>10:30 AM</t>
  </si>
  <si>
    <t>Viewed on 10/8/2024</t>
  </si>
  <si>
    <t>Patricia</t>
  </si>
  <si>
    <t>Alejandro</t>
  </si>
  <si>
    <t xml:space="preserve">The lesson was aligned to the state standards and was aligned with the language objective and essential question. Ms. Camacho was working problems from the DCA review packet using the smart board. </t>
  </si>
  <si>
    <t xml:space="preserve">Throughout the lesson Ms. Camacho informally assessed a few times to gauge if she could move on or not. There were some moments where Ms. Camacho provided feedback to students when working a problem on the board. </t>
  </si>
  <si>
    <t xml:space="preserve">The DCA1 review did connect to the students' prior knowledge and experiences. The students were having to recall previous lessons in order to be able to solve the missing angle. </t>
  </si>
  <si>
    <t xml:space="preserve">Ms. Camacho asked questions that were at the level of remembering and understanding. The students were in groups and some were based on their needs. </t>
  </si>
  <si>
    <t xml:space="preserve">Ms. Camacho, continue creating the anchor charts that are helping the students remember and understand the process of the concepts being taught. The strategy of underlining/circling key words before starting to solve the problem forces the students to process the problem and think about what has been given to them in order for them to strategize how to solve the problem. </t>
  </si>
  <si>
    <t xml:space="preserve">Incorporate randomization to your lessons, this keeps students alert and focused because at any moment they could be picked. Have students tell you what are the keywords in the problem instead of you doing it. Consistently having your students participate in various ways throughout the lesson will keep the students engaged and focused. </t>
  </si>
  <si>
    <t>43994</t>
  </si>
  <si>
    <t>Lissette</t>
  </si>
  <si>
    <t>Charcousse Perez</t>
  </si>
  <si>
    <t>E13966</t>
  </si>
  <si>
    <t>11:56 AM</t>
  </si>
  <si>
    <t>12:11 PM</t>
  </si>
  <si>
    <t xml:space="preserve">Students are working in pairs to work on conversational Spanish. Students are partnered to ask questions to one another centered around the vocabulary used for this unit. Questions are provided on the board to guide the conversation between students. </t>
  </si>
  <si>
    <t>Teacher checks for understanding when walking through the classroom. When walking through the classroom, teacher provides feedback</t>
  </si>
  <si>
    <t>Lesson is aligned to the vocabulary that students have learned in this unit an use it in conversation in peers.</t>
  </si>
  <si>
    <t xml:space="preserve">Students are expected to ask questions to each other and respond with the correct answer in Spanish. </t>
  </si>
  <si>
    <t>Having students speak Spanish to one another is a great way to have them practice and work on their skills with peers.</t>
  </si>
  <si>
    <t>Using student data can help provide productive groups and an effective seating chart.</t>
  </si>
  <si>
    <t>43995</t>
  </si>
  <si>
    <t>Little</t>
  </si>
  <si>
    <t>E12414</t>
  </si>
  <si>
    <t>Art 1</t>
  </si>
  <si>
    <t>9:40 AM</t>
  </si>
  <si>
    <t>10:00 AM</t>
  </si>
  <si>
    <t>+ Objective: We will develop an art portfolio. I will work on planning and implementing my project plans.
+ lesson (hispanic heritage sketch) is aligned to objective.
+ Agenda displayed on the screen
+ Students are able to use phones (technology) to research hispanic heritage person.
+ Lesson plan uploaded</t>
  </si>
  <si>
    <t>+++ Teacher has a timer that tells students to take a progress photo of how much they've completed and that pic goes in Google classroom.
++ Students are to write an end of class reflection.</t>
  </si>
  <si>
    <t>+ Students are allowed to choose who they want to draw for hispanic heritage month.
+++ Teacher has a timer that tells students to take a progress photo of how much they've completed and that pic goes in Google classroom; teacher checks the progress photos for student performance and participation.
+++ Teacher immediately keeps track of who's turning in their reflections.
+ Teacher walks around to see who's writing their reflection.</t>
  </si>
  <si>
    <t>+ Students have all necessary supplies to complete sketches/posters.
++ Sketches, posters, reflections, progress photos all aligned to instructional purposes.
+ Students working individually, know what they are supposed to do based on instructional board</t>
  </si>
  <si>
    <t>1.4 Activities
+++ Teacher has activities that are aligned to instructional purposes (hispanic heritage sketch/poster); allow for informal assessments (progress photos); and enhance learning (end of class reflections).</t>
  </si>
  <si>
    <t xml:space="preserve">1.1 Standards &amp; Alignment
? Don't forget to put the TEK on the board (you can just put the number because I did see your link on the lesson plan).  </t>
  </si>
  <si>
    <t>43997</t>
  </si>
  <si>
    <t>Alexandria</t>
  </si>
  <si>
    <t>Martin</t>
  </si>
  <si>
    <t>E18822</t>
  </si>
  <si>
    <t>1:04 PM</t>
  </si>
  <si>
    <t>1:19 PM</t>
  </si>
  <si>
    <t>Chemistry: Periodic Table....Students will complete their notes tables trends and spend the rest of the period working on their periodic table project. They will organize the table into 8 groups and 5 periods, demonstrate correct Lewis dot structures and show a period trend.</t>
  </si>
  <si>
    <t xml:space="preserve">Students using knowledge of periodic table to create their own table </t>
  </si>
  <si>
    <t>All students designing table and asking questions</t>
  </si>
  <si>
    <t>Engaging activity to allow students to process and understand periodic table</t>
  </si>
  <si>
    <t>44004</t>
  </si>
  <si>
    <t>Mitchell</t>
  </si>
  <si>
    <t>Davison</t>
  </si>
  <si>
    <t>E17705</t>
  </si>
  <si>
    <t xml:space="preserve">Lesson is aligned to the state expectations centered around the verbs in the TEKS addressed in the day including references in today's role. Students can access the presentation on their Chromebook to utilize for notes. </t>
  </si>
  <si>
    <t xml:space="preserve">Teacher uses choral responses to check for understanding and to provide feedback. Teacher connects the content of today's lesson to the cultural interest of the students. </t>
  </si>
  <si>
    <t>Teacher uses students background knowledge and life experiences to guide his lesson and to have the historical concept to resonate with the students. Outside of the student's interest the teacher uses prior concepts address to build to today's lesson. Smoothly communicates opportunities for students to interact and demonstrate their learning patterns and alter them if necessary.</t>
  </si>
  <si>
    <t xml:space="preserve">Students follow the lecture on the screen to communicate needs and answer questions when called on. Chromebooks are available to view the presentation to assist in note taking. </t>
  </si>
  <si>
    <t>Swift engagement management helps to have clear expectations and corrections without disrupting the class.</t>
  </si>
  <si>
    <t>Use student data to organize a seating chart to most benefit efficient for all students.</t>
  </si>
  <si>
    <t>44006</t>
  </si>
  <si>
    <t>Marlo</t>
  </si>
  <si>
    <t>Carmon</t>
  </si>
  <si>
    <t>E18485</t>
  </si>
  <si>
    <t>2:35 PM</t>
  </si>
  <si>
    <t>TEK: Explain why significant events, policies, &amp; individuals including the Spanish American War, US expansion, Alfred T. Mahan, Theodore Roosevelt &amp; Sanford B. Dole moved the U.S. into the position of power.</t>
  </si>
  <si>
    <t>Students reviewing for DCA via Albert.</t>
  </si>
  <si>
    <t>Students engaged in activities and competing against each other for best score. Students may need a reteach before taking DCA.</t>
  </si>
  <si>
    <t>44007</t>
  </si>
  <si>
    <t>Latoria</t>
  </si>
  <si>
    <t>Calhoun</t>
  </si>
  <si>
    <t>E17466</t>
  </si>
  <si>
    <t>1:10 PM</t>
  </si>
  <si>
    <t>Viewable on 10/8/2024</t>
  </si>
  <si>
    <t>The TEKS and language objective was alinged with the state standards and the goal for today's lesson. The activity for the day was reviewing for DCA1 and having students show what they know and still struggle with working out problems that align to the TEKS that they will be tested on.</t>
  </si>
  <si>
    <t>Ms. Calhoun with her Co-teacher are consistently providing feedback to students while working problems on their own. As Ms. Calhoun has students come up using randomization she is assessing them by asking them guided questions and asking why is their answer correct.</t>
  </si>
  <si>
    <t xml:space="preserve">The lesson connected to the students' prior knowledge and experiences. There were moments where Ms. Calhoun had to rephrase or visually show students to fill in those gaps in order to clarify what the problem was asking for. </t>
  </si>
  <si>
    <t xml:space="preserve">Ms. Calhoun created a well balanced DCA1 review that had skill leveled problems but then moved into higher STAAR quality problems. Ms. Calhoun's questionings are encouraging and gives the students the confidence to work the problems, ask for feedback, and participate in the class. </t>
  </si>
  <si>
    <t xml:space="preserve">Continue the use of anchor charts, it is evident that your students benefit from them and use them as they are looking for them in the classroom. Keep providing the encouragement to your students and motivating them with their bracelets. The students love those bracelets. </t>
  </si>
  <si>
    <t xml:space="preserve">As you are creating your lesson plan work on the pacing and where in the lesson plan will you add wait time and ask those higher order questions to allow students to have structured conversations. </t>
  </si>
  <si>
    <t>44008</t>
  </si>
  <si>
    <t>Jasmine</t>
  </si>
  <si>
    <t>Powell</t>
  </si>
  <si>
    <t>E15765</t>
  </si>
  <si>
    <t xml:space="preserve">The lesson with the essential question is aligned to the state standards. Mrs. Powell was reviewing with the class for DCA1 using technology, anchor charts, and previous notes.  </t>
  </si>
  <si>
    <t xml:space="preserve">Throughout the lesson Mrs. Powell was checking for understanding while working through the DCA review. As the students were working on prime factorization, Mrs. Powell was walking around providing feedback and working with those students struggling on the board. </t>
  </si>
  <si>
    <t>The activity that students were doing with Mrs. Powell connected with the students' prior knowledge and experiences. The students were accessing the anchor charts that were in the classroom and at times using their notes.</t>
  </si>
  <si>
    <t xml:space="preserve">Most of the questioning that Mrs. Powell asked was at a remembering and understanding level with a few apply questions. There were some students grouped close in the front by the teacher as they were working on the DCA review. </t>
  </si>
  <si>
    <t xml:space="preserve">The use and creation of anchor charts are a great resource that help students retain information and recall the process of a concept. The consistency in providing feedback to the students allows the students to quickly see if they are understading or not and can make corrections right then. </t>
  </si>
  <si>
    <t xml:space="preserve">As you plan out your lesson find those moments where students can have sturctured conversations and moments where you are asking those higher order questioning. Allowing the students time to relfect at the end of class and giving exit tickets to see if they mastered that days lesson. </t>
  </si>
  <si>
    <t>44009</t>
  </si>
  <si>
    <t>Jackie</t>
  </si>
  <si>
    <t>Powers</t>
  </si>
  <si>
    <t>E18952</t>
  </si>
  <si>
    <t>2:50 PM</t>
  </si>
  <si>
    <t>Viewable on 10/9/2024</t>
  </si>
  <si>
    <t xml:space="preserve">Lesson is aligned with the state standards and measurable. The lesson is sequenced and relevant to students' prior knowledge and there is ample time given for students to work problems and share their process. </t>
  </si>
  <si>
    <t xml:space="preserve">Mr. Powers is consistently giving feedback to students and asking for student feedback to assess where they are at with the standards that are being reviewed for the DCA1. As Mr. Powers is going over the review problems, he brings back areas that his students have struggled with and has the students identify those weak areas. </t>
  </si>
  <si>
    <t xml:space="preserve">Mr. Powers is consistently making connections to the students' prior knowledge, experiences, and future learning expectations. The students are guided to apply their own thought process by using their background knowledge, previous skills learned, and strengths.  </t>
  </si>
  <si>
    <t xml:space="preserve">Mr. Powers questioning allows for all students no matter their level to think at a higher level with complexity. He has students analyze the problems first and ask themselves what is given and what operations will be involved. Even with a problem that had to do with conversions and that has not been taught but Mr. Powers had the student focus on the problem not the units and they were able to realize that it can be set up as a fraction to a fraction. </t>
  </si>
  <si>
    <t>Mr. Powers the strategy of how you have your students process problems looking at it 3 times in a deeper evaluation allows the students to chunk the information and create a vivid and organized strategy on how to solve the problem.</t>
  </si>
  <si>
    <t xml:space="preserve">I encourage you to use the Interactive notebook utilizing the students to do their reflections on the left side as you have great questions throughout your lesson. Making sure that there is a closure that can be a reflection based on the essential question of that day. </t>
  </si>
  <si>
    <t>44011</t>
  </si>
  <si>
    <t>Jason</t>
  </si>
  <si>
    <t>Willis</t>
  </si>
  <si>
    <t>E15754</t>
  </si>
  <si>
    <t>7:17 AM</t>
  </si>
  <si>
    <t>7:32 AM</t>
  </si>
  <si>
    <t xml:space="preserve">Students are to complete a DCA that is aligned to the state standards for the course. The students understand the expectations of the DCA and were prepared for the testing conditions. The DCA must be taken on a Sheldon ISD Chromebook. </t>
  </si>
  <si>
    <t xml:space="preserve">A formal assessment is utilized to assess the understanding of the unit, while being in the power zone to assess and issues students might have while testing, periodically checking the eduphoria dashboard for progress monitoring. </t>
  </si>
  <si>
    <t>Students worked through the DCA seemingly prepared, would prefer to see lesson plans leading up to this test.</t>
  </si>
  <si>
    <t>Students complete the DCA individually in a controlled testing environment with the teacher in the power zone throughout the test.</t>
  </si>
  <si>
    <t>Way to be present with the students on a testing day, continue in the power zone as you do!</t>
  </si>
  <si>
    <t>Lesson plan documents can help me to see the development of the lessons leading up to a DCA day.</t>
  </si>
  <si>
    <t>44012</t>
  </si>
  <si>
    <t>Sheila</t>
  </si>
  <si>
    <t>Buchanan</t>
  </si>
  <si>
    <t>E16695</t>
  </si>
  <si>
    <t>7:38 AM</t>
  </si>
  <si>
    <t>7:53 AM</t>
  </si>
  <si>
    <t xml:space="preserve">Lesson plans show an emphasis on journal entries and SAT vocabulary. Today's agenda designates times for Learning Log, E Binder Organization, and time spent on the student's Hispanic Heritage project. Students have access to chromebooks and their phones if they need to research any information along the way.  </t>
  </si>
  <si>
    <t xml:space="preserve">Teacher moves about the room to assist students in completing their learning log. Feedback is given for students that struggle to fill out their learning log. </t>
  </si>
  <si>
    <t xml:space="preserve">Students are expected to reflect on their learning from last week, through the use of the learning log. When completing activities students are able to select a Hispanic heritage figure to complete their project on that connects to the student's interest. </t>
  </si>
  <si>
    <t>Students are able to ask for assistance from their peers or from the teacher when filling out their learning log, and when working on their Hispanic heritage project.</t>
  </si>
  <si>
    <t xml:space="preserve">Being in the power zone helped to provide students with feedback and increase engagement in all activities. </t>
  </si>
  <si>
    <t>A student data tracker in the classroom can be helpful in monitoring student progress and to assist in grouping students</t>
  </si>
  <si>
    <t>44013</t>
  </si>
  <si>
    <t>Auxiliary Staff</t>
  </si>
  <si>
    <t>Cassandra</t>
  </si>
  <si>
    <t>Darden</t>
  </si>
  <si>
    <t>E17963</t>
  </si>
  <si>
    <t>Viewed on 10/18/2024</t>
  </si>
  <si>
    <t>No lesson plans are currently available in the Lesson Plan Folder.</t>
  </si>
  <si>
    <t>Ms. Darden works with each of her students to help them adjust to social situations and work them back into the general education setting.</t>
  </si>
  <si>
    <t>Ms. Darden has uploaded her students into Embrace and understands the needs of each of her students.</t>
  </si>
  <si>
    <t>Teacher plans social skills lessons for her one student that she has in the classroom. Student is asked to go through an Emotional Intelligence Lesson for the day.</t>
  </si>
  <si>
    <t>44014</t>
  </si>
  <si>
    <t>Ruben</t>
  </si>
  <si>
    <t>Amaya</t>
  </si>
  <si>
    <t>E17846</t>
  </si>
  <si>
    <t>7:59 AM</t>
  </si>
  <si>
    <t>8:14 AM</t>
  </si>
  <si>
    <t xml:space="preserve">Texas College Bridge is an aligned platform of expectations and lesson plans from last week show a progression from whole numbers, to fractions, to decimals. The class is located in a computer lab and students are able to access the platform to complete their work. Today's lesson goal specifically is unclear without a lesson plan or an objective/agenda on the board. </t>
  </si>
  <si>
    <t xml:space="preserve">The platform is able to assess students with questions to monitor progress and provide feedback to the student for those students that are actively engaged in the platform, however not all students are engaged in Texas College Bridge. </t>
  </si>
  <si>
    <t xml:space="preserve">The platform is able to assess students understanding and provide additional supports depending on how much understanding a student has on a specific subject. That helps the students that are actively engaged in the platform. </t>
  </si>
  <si>
    <t xml:space="preserve">Questions are asked through the platform to assess the student's understanding of the math concepts for those that are actively engaged. Students work as individuals. </t>
  </si>
  <si>
    <t>The students understand the classroom expectation for independent work.</t>
  </si>
  <si>
    <t>The lesson plan only covers the days of September 19-26, making it a bit unclear what the goal is for today's lesson. Using the Texas College Bridge platform of feedback can be helpful in grouping and addressing gaps of understanding.</t>
  </si>
  <si>
    <t>44016</t>
  </si>
  <si>
    <t>Shaun</t>
  </si>
  <si>
    <t>Irchirl</t>
  </si>
  <si>
    <t>E18974</t>
  </si>
  <si>
    <t>8:31 AM</t>
  </si>
  <si>
    <t>Viewed on 10/3/2024</t>
  </si>
  <si>
    <t>Teacher has all teacher bundles uploaded into Aware and is following the teacher's lesson plans.</t>
  </si>
  <si>
    <t>Teacher walks around the room to gather information to determine if students are on track or need additional assistance.</t>
  </si>
  <si>
    <t>Teacher is aware of the students in the classroom that receive in class support services and how to incorporate these into the lesson.</t>
  </si>
  <si>
    <t>Students are working on their Thesis statements as both teachers walk around the classroom.</t>
  </si>
  <si>
    <t>44024</t>
  </si>
  <si>
    <t>Natasha</t>
  </si>
  <si>
    <t>Jones</t>
  </si>
  <si>
    <t>E18975</t>
  </si>
  <si>
    <t xml:space="preserve">-- All measurable goals aligned to state content standards.	
-- All activities, materials and assessments that:
   -- are sequenced (Ms. Jones had the students take a vocabulary test.  When they completed the test the students had to tell Ms. Jones what is a vocabulary term that they learned and what terms did they get wrong.  The students then had to look up the terms in the dictionary that they got wrong.  They would then be allowed to take the test again for a 100.  When Ms. Jones moved on, the terms from the quiz were used in STAAR questions from Loman.  One term that was used was foreshadowing.  Ms. Jones was providing brick and mortar words so students understood what the questions were asking.
   -- are relevant to students’ prior understanding
     -- provide appropriate time for student work, lesson and lesson closure
   -- reinforce broader unit and course objectives
   -- are vertically aligned to state standards
   -- are appropriate for diverse learners, Ms. Jones had anchor charts that students were using on the walls, she provided individual pacing and practice for the students based upon how they performed.  
-- All objectives aligned and logically sequenced to the lesson‘s goal.	
-- Integration of technology to enhance mastery of goal(s). Think Cerca, Loman Online, Google classroom all used within 10 minutes
</t>
  </si>
  <si>
    <t>-- Formal and informal assessments to monitor progress of all students, shares appropriate diagnostic, formative and summative assessment data with students to engage them in self-assessment, build awareness of their own strengths and weaknesses and track their own progress.	
Students had their own SMART goals for the class.  They were given self assessments and had to report to the teacher about what they had learned and what they had trouble on.  Students were then given a task to improve upon what they struggled with on the vocabulary.  The vocabulary was then used in a STAAR based question based upon who got it correct.  
-- Substantive, specific and timely feedback to students, families and school personnel on the growth of students in relation to classroom and campus goals and engages with colleagues to adapt schoolwide instructional strategies and goals to meet student needs while maintaining confidentially.
-- Analysis of student data connected to specific instructional strategies and use of results to reflect on his or her teaching and to monitor teaching strategies and behaviors in relation to student success.</t>
  </si>
  <si>
    <t>- All lessons that connect to students’ prior knowledge and experiences.	
-- Adjustments to address strengths and gaps in background knowledge, life experiences and skills of all students.</t>
  </si>
  <si>
    <t>-- Questions that encourage all students to engage in complex, higher-order thinking and problem solving.	
-- Instructional groups based on the needs of all students and maintains both group and individual accountability.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t>
  </si>
  <si>
    <t xml:space="preserve">Students had individual accountability and had to speak with the teacher and express where the had success and where they had trouble.  They were given re-teach activities for where they struggled and allowed to complete the task again for a 100.  Well organized classroom where students did not have fear of making mistakes.  Great use of the different technology with think cerca, google classroom, and loman.  Use of SMART goals to make sure students stay focused.   Overall, a very impressive 10 minutes.  </t>
  </si>
  <si>
    <t xml:space="preserve">In order to receive the points in 3.1 the rubric states:
-- All lessons that connect to students’ prior knowledge, experiences and future learning expectations.	
-- Guidance for students to apply their strengths, background knowledge, life experiences and skills to enhance their own learning.
-- Opportunities for students to utilize their individual learning patterns, habits and needs.
As this was only a 10 minute walkthrough, these are areas that I will be looking for in the formal observation to increase the T-TESS score for the summative.  </t>
  </si>
  <si>
    <t>44025</t>
  </si>
  <si>
    <t>Walter</t>
  </si>
  <si>
    <t>Moreham</t>
  </si>
  <si>
    <t>E16564</t>
  </si>
  <si>
    <t>Career &amp; Technical Education</t>
  </si>
  <si>
    <t>9:38 AM</t>
  </si>
  <si>
    <t>9:53 AM</t>
  </si>
  <si>
    <t xml:space="preserve">Lesson plans up to day 14 are filled out. Today's lesson is 1.17 lesson plan where students take notes into the google classroom doc. Students jot down the items that are covered on the board by the teacher. Lesson plans do not include the date for each day. </t>
  </si>
  <si>
    <t>Teacher checks for understanding when moving about the room and asking individuals questions, student pairs are able to discuss the solution to questions. Teacher gives feedback to students.</t>
  </si>
  <si>
    <t>Lessons build on the previous lessons material covered in class. Teacher adjust the feedback as doing checks for understanding and allows students to speak on life experiences to answer questions in education.</t>
  </si>
  <si>
    <t>Students take notes on the content expressed and work in groups to complete the Video Analysis.</t>
  </si>
  <si>
    <t>Student input shows a balance of academic vocabulary and life experiences</t>
  </si>
  <si>
    <t>Lesson plans should include the date that content is covered, and student data trackers can help to show student progress and current snapshot.</t>
  </si>
  <si>
    <t>44029</t>
  </si>
  <si>
    <t>Rana</t>
  </si>
  <si>
    <t>Farooqui</t>
  </si>
  <si>
    <t>E11120</t>
  </si>
  <si>
    <t>10:08 AM</t>
  </si>
  <si>
    <t xml:space="preserve">Students work on the DCA with the testing environment aligned to state testing expectations, with backpacks at the front of the classroom and cell phones away from students. Students use a Chromebooks to access the test. </t>
  </si>
  <si>
    <t xml:space="preserve">A formal assessment is conducted in the DCA while the teacher moves about the room to monitor activity and to assist with any difficulties. </t>
  </si>
  <si>
    <t xml:space="preserve">DCA is assessing the understanding the students have of the previous unit. Students are given opportunities to come after school to complete part A or B of the test. </t>
  </si>
  <si>
    <t>The DCA took most students the entire class period and some students will come after school to complete the rest.</t>
  </si>
  <si>
    <t>Testing expectations aligned to state testing is beneficial for testing consistency. Great Job!</t>
  </si>
  <si>
    <t xml:space="preserve">Student progress monitor visible in the classroom can help see where kids are and help in terms of grouping, specifically while testing, have student screens facing you so off task behaviors are easily addressed. </t>
  </si>
  <si>
    <t>44031</t>
  </si>
  <si>
    <t>Not Viewable</t>
  </si>
  <si>
    <t>Roberto</t>
  </si>
  <si>
    <t>Gonzalez</t>
  </si>
  <si>
    <t>Modeling, think-pair-share, sentence stems</t>
  </si>
  <si>
    <t>-1</t>
  </si>
  <si>
    <t>44035</t>
  </si>
  <si>
    <t>Elizabeth</t>
  </si>
  <si>
    <t>Sander</t>
  </si>
  <si>
    <t>E18052</t>
  </si>
  <si>
    <t xml:space="preserve">Lesson objective is aligned to the upcoming test, students are asked to complete previous work until they reach mastery followed by test prep questions. </t>
  </si>
  <si>
    <t>Teacher asks check for understanding questions and assign previously assigned work to ensure students are able to show mastery, the class will end with test prep questions to address common misconceptions before the test day.</t>
  </si>
  <si>
    <t xml:space="preserve">The teacher ensures all students turn in their work from previous lesson ensuring mastery and progress monitoring along the way. Teacher moves about the classroom to adjust supports necessary to prepare for the test. </t>
  </si>
  <si>
    <t>Students are all preparing for their upcoming test by specifically completing the tasks that did not demonstrate mastery of the concept previously. Feedback from the teacher is centered around the upcoming test.</t>
  </si>
  <si>
    <t>Taking the time to label the date on the Days of lesson plans is a huge benefit in terms of organization.</t>
  </si>
  <si>
    <t xml:space="preserve">A student progress monitor chart can be useful to refer to where a student is and for grouping purposes. </t>
  </si>
  <si>
    <t>44036</t>
  </si>
  <si>
    <t>Meagan</t>
  </si>
  <si>
    <t>Young</t>
  </si>
  <si>
    <t>E17372</t>
  </si>
  <si>
    <t>10:47 AM</t>
  </si>
  <si>
    <t>1.1 I will engage in meaningful, respectful discourse when evaluating clarity &amp; coherence of the message.</t>
  </si>
  <si>
    <t>Teacher questioning knowledge about freedom and how to use knowledge to write conclusion.</t>
  </si>
  <si>
    <t xml:space="preserve">Graphic organizer on prompt, reasons, evidence </t>
  </si>
  <si>
    <t>Culture is positive. Students feel free to ask questions and have discussions.</t>
  </si>
  <si>
    <t xml:space="preserve">Activities for students who have completed assignments </t>
  </si>
  <si>
    <t>44037</t>
  </si>
  <si>
    <t>Terri</t>
  </si>
  <si>
    <t>Garlitos</t>
  </si>
  <si>
    <t>E15000</t>
  </si>
  <si>
    <t>11:15 AM</t>
  </si>
  <si>
    <t>Students taking DCA Algebra #3</t>
  </si>
  <si>
    <t xml:space="preserve">Students taking DCA and working on Albert and missing assignments when finished. </t>
  </si>
  <si>
    <t>Testing environment...students on phones, music is loud although student had headphones. Testing environment should be like STAAR.</t>
  </si>
  <si>
    <t>44040</t>
  </si>
  <si>
    <t>Chadwick</t>
  </si>
  <si>
    <t>E18590</t>
  </si>
  <si>
    <t>12:04 PM</t>
  </si>
  <si>
    <t>12:19 PM</t>
  </si>
  <si>
    <t xml:space="preserve">DCA exam is provided to the class, students are expected to use a school Chromebook to complete the assignment. Lesson plans show an emphasis on atomic structure in the last two weeks. </t>
  </si>
  <si>
    <t>A formal assessment is given to students to see how much the students understand from the previous unit. Teacher remains in the power zone for the duration of the test providing assistance that don't understand the directions or what a question is asking.</t>
  </si>
  <si>
    <t>Lesson are unclear leading up to the DCA exam. Students are able to work on the exam individually with state test-like procedures.</t>
  </si>
  <si>
    <t xml:space="preserve">Students are to work on the DCA individually with their backpacks to one side of the classroom and without their phone. Chromebooks are signed into eduphoria to take the exam. </t>
  </si>
  <si>
    <t>Remaining in the power zone is great to monitor activity on the Chromebook as well as providing assistance if a student is confused.</t>
  </si>
  <si>
    <t xml:space="preserve">Having clear lesson plans can clarify what topics lead up to a DCA and a student progress chart can help to identify where a student is and can help for grouping purposes. </t>
  </si>
  <si>
    <t>44044</t>
  </si>
  <si>
    <t>Maria</t>
  </si>
  <si>
    <t>Suarez</t>
  </si>
  <si>
    <t>E17078</t>
  </si>
  <si>
    <t>Viewed on 10/9/2024</t>
  </si>
  <si>
    <t xml:space="preserve">Lesson Plans include a WICOR breakdown and are filled in through the week. Expectations are set to the state standards of cosmetology. Student practice for written test and skills exam. </t>
  </si>
  <si>
    <t xml:space="preserve">Teacher checks for understanding per student with a skills checklist and provides students with feedback to develop their cosmetic skills. </t>
  </si>
  <si>
    <t xml:space="preserve">Checks for understandings keep a running log of each student's skills. When students do not show mastery, feedback is given to have them correct their mistakes. </t>
  </si>
  <si>
    <t xml:space="preserve">Activities are broken up with time expectations to ensure students experience all expectations in the class time allotted. Students have their assigned classroom roles to complete before dismissing from class. </t>
  </si>
  <si>
    <t>Lesson plans look great, clearly intentional planning per lesson to completely prepare the students for their state exam.</t>
  </si>
  <si>
    <t xml:space="preserve">With the skills log, having a posted skills chart can show the alignment for the entire course and be a reference for future lessons. </t>
  </si>
  <si>
    <t>44046</t>
  </si>
  <si>
    <t>Moulay</t>
  </si>
  <si>
    <t>Abdel Moumen</t>
  </si>
  <si>
    <t>E12276</t>
  </si>
  <si>
    <t>1:20 PM</t>
  </si>
  <si>
    <t>Viewed on 10/6/2024</t>
  </si>
  <si>
    <t>Lesson Objective aligns to the project students will complete for each country to include the country's: Capital, Languages, Currency, Big Cities, Religion, Population, Popular Sport, Famous Food, President Name, and Bordering Countries. Lesson plan does not include individual tasks to monitor bell to bell instruction.</t>
  </si>
  <si>
    <t>Teacher checks for understanding when students turn in their assignments and help students when they have questions.</t>
  </si>
  <si>
    <t xml:space="preserve">Students are to work on their countries conducting their own research to find all information required for each country. </t>
  </si>
  <si>
    <t xml:space="preserve">Questions are asked by students when they need help. Students are to work as individuals on their countries list. </t>
  </si>
  <si>
    <t>Student's understand the expectations of the class when working on this project.</t>
  </si>
  <si>
    <t>Incorporating higher level questioning in the lesson plan can help guide a rigorous lesson especially for students that are on their 3rd year taking French.</t>
  </si>
  <si>
    <t>44048</t>
  </si>
  <si>
    <t>Boone</t>
  </si>
  <si>
    <t>E16150</t>
  </si>
  <si>
    <t>Varisty Band</t>
  </si>
  <si>
    <t>2:25 PM</t>
  </si>
  <si>
    <t>Viewed on 10/30/2024</t>
  </si>
  <si>
    <t>++ Lesson plan current, complete, uploaded to Google.
+- Objective detailed in lesson plan and on board (not visible to students though, screen in the way).
+ Class activities are aligned with lesson plan.
+ Class/furniture is arranged to support learning objectives.
+ Music/binders prepared for students.</t>
  </si>
  <si>
    <t>++ Teacher constantly performs informal assessments as students play.
++ Teacher calls on individual students and/or groups to play as she monitors their performance (i.e. "trumpets only").
++ Teacher constantly provides feedback to students as they play.
+ Students finish but didn't do something correctly and director looks up; students correct themselves and then they finish.</t>
  </si>
  <si>
    <t>+ Teacher asks to hear sections separately (Trumpets; Trombones)
++ Teacher stresses to students that it's important and reminds students that they will have to "save their chops" during the game.
++ Teacher reminds students that music they're working on is hard, even by judges' standards.
++ Teacher continually gives students a little bit of time to practice on their own.</t>
  </si>
  <si>
    <t>+ Teacher calls out sections or individuals to monitor their performance to hold them accountable; Teacher also calls on section leaders to make sure everyone is ready by Friday.
+ Teacher uses tv screen to display agenda for the day: flip folders-fat bottom-unchained melody (binders); push it (binders); ms shorties (table)
+ Music/binders already prepared for students.
+ Students continually work on technical skills with instruments throughout the entire period.
+ All students understand their role/instrument/section and how they are supposed to play.
+ All activities are aligned to instructional purposes
+ Teacher continually asks individual questions</t>
  </si>
  <si>
    <t>1.2 Data &amp; Assessment
++ Teacher constantly monitors student performance and provides immediate, specific feedback.</t>
  </si>
  <si>
    <t>? Just make sure your instructional board/expectations for the day are visible. You did have the tv screen with the day's agenda visible, but it was blocking the board (not that much of a concern though).</t>
  </si>
  <si>
    <t>44049</t>
  </si>
  <si>
    <t>Callie</t>
  </si>
  <si>
    <t>Mcdermott</t>
  </si>
  <si>
    <t>E15793</t>
  </si>
  <si>
    <t xml:space="preserve">Lesson Agenda includes Smart goals being Due, Parts of Argument Notes, and Grammar Journal. Students fill out types of sentences notes and write their 4 simple sentences, 7 compound and 5 complex sentences. Students are able to use technology to take a picture of the notes when following the lesson. Teacher states that the lesson plans didn't save as she intended. </t>
  </si>
  <si>
    <t>Teacher checks for understanding within the groups, while providing the class rules of thumbs for common misconception. AAAWWUBBIS is introduced to the class.</t>
  </si>
  <si>
    <t>Teacher references the previous content of a sentence and uses the academic vocabulary to introduce new concepts. References are used to connect to students' strengths to help understand new concepts.</t>
  </si>
  <si>
    <t xml:space="preserve">Students followed the notes and are able to help each other understand the expectations and vocabulary. The teacher moves about the room to support the students. </t>
  </si>
  <si>
    <t>Academic vocabulary used in class seems to build from previous lessons and tap into the strengths students showed.</t>
  </si>
  <si>
    <t>Having detailed lesson plans can showcase alignment within a lesson as well as throughout a unit.</t>
  </si>
  <si>
    <t>44050</t>
  </si>
  <si>
    <t>Sherrell</t>
  </si>
  <si>
    <t>Wilson</t>
  </si>
  <si>
    <t>E10726</t>
  </si>
  <si>
    <t>3:08 PM</t>
  </si>
  <si>
    <t>3:25 PM</t>
  </si>
  <si>
    <t>Viewed on 10/11/2024</t>
  </si>
  <si>
    <t xml:space="preserve">Continue:
-Goals aligned to state content standards.	
- All activities, materials and assessments:
   -are relevant to students’ prior understanding
   - integrate other disciplines
   - provide appropriate time for student work, lesson and lesson closure
   - reinforce course objectives
   - are appropriate for diverse learners
- Integration of technology to enhance mastery of goal(s)
-The teacher used a formal assessment to monitor the progress of students (Digital quiz) covering the Microbit and flowchart (explanation of how they code).
- Instructional groups based on the needs of all students
-The lesson connects to students prior knowledge and real life experiences
-Instructional materials, resources, activities, and technology are aligned to instructional purpose. The students have 3 project options where they are required to design and program a wearabe device for either: outdoor safety, art interactive art installation for a community center, or a dispenser for immediate need for people or pets. Students program and design via the tinkercad program. Students must decide how they are going to incorporate their new learning concept the "microbit." Students clearly understand their individual roles within groups.
</t>
  </si>
  <si>
    <t>Action Suggestion:
-Provide timely and formal feedback to students</t>
  </si>
  <si>
    <t>44057</t>
  </si>
  <si>
    <t>Jeffrey</t>
  </si>
  <si>
    <t>Nelson</t>
  </si>
  <si>
    <t>E16704</t>
  </si>
  <si>
    <t>10/2/2024</t>
  </si>
  <si>
    <t>7:33 AM</t>
  </si>
  <si>
    <t>Agenda posted but no learning objective or tek posted</t>
  </si>
  <si>
    <t xml:space="preserve">Students using knowledge to answer quiz </t>
  </si>
  <si>
    <t>Students working on quiz</t>
  </si>
  <si>
    <t>All students working and complying with procedures</t>
  </si>
  <si>
    <t>Testing procedures: Students on phones, watching videos, headphones are on while taking quiz, teacher at desk</t>
  </si>
  <si>
    <t>2.67</t>
  </si>
  <si>
    <t>44059</t>
  </si>
  <si>
    <t>Shanon</t>
  </si>
  <si>
    <t>Smeya</t>
  </si>
  <si>
    <t>E17706</t>
  </si>
  <si>
    <t>Students working on DCA</t>
  </si>
  <si>
    <t>Students using knowledge to take DCA</t>
  </si>
  <si>
    <t>Studies working on DCA</t>
  </si>
  <si>
    <t xml:space="preserve">Testing Environment: make sure students are put their backpacks in the front, all phones are put away, environment should be STAAR like </t>
  </si>
  <si>
    <t>44060</t>
  </si>
  <si>
    <t>Jerald</t>
  </si>
  <si>
    <t>Bass</t>
  </si>
  <si>
    <t>E13354</t>
  </si>
  <si>
    <t xml:space="preserve">Teacher has covered the expectation in the kitchen before students are able to experience the lab. Each station group will need a sanitation bucket before being able to engage in their actual station assignment. Expectations are always set by the industry standard and with the mindset that the health inspector is present. </t>
  </si>
  <si>
    <t xml:space="preserve">Teacher checks for understanding when it comes to the types of contamination. Feedback is given per station of student groups. </t>
  </si>
  <si>
    <t>Teacher refers to prior lessons to strengthen any learning gaps and includes a physical representation when possible. The industry expectation is referred to covering safety material.</t>
  </si>
  <si>
    <t xml:space="preserve">Choral questions are used to promote engagement and identify misconceptions. The lesson contains a reiteration of safety before going into detail with each station. </t>
  </si>
  <si>
    <t>With the lesson including types of contamination, addressing the class with health inspector expectations helps to speak in terms of the industry and in a professional setting.</t>
  </si>
  <si>
    <t>Taking student data to assign sous chefs per group can help to disseminate information for each station without having specific students answer and encourage more participation by all students.</t>
  </si>
  <si>
    <t>44065</t>
  </si>
  <si>
    <t>Melody</t>
  </si>
  <si>
    <t>E17443</t>
  </si>
  <si>
    <t>10/3/2024</t>
  </si>
  <si>
    <t>-- All measurable goals aligned to state content standards. 
TEKES and student objectives on the board that match the agenda and the activities that the students were participating in.	
-- All activities, materials and assessments that:
   -- are sequenced Students had a vocabulary warm-up, the vocabulary was used on the assignment.  Students had parking lots in which they defined what the values of the characters in the reading were.  Students had a step-by-step activity to help the students build their essay that included exemplars and sentence stems.   
   -- are relevant to students’ prior understanding
There was evident of prior lessons and scaffolding to the current lesson from student work on the walls.   
   -- provide appropriate time for student work, lesson and lesson closure
Agenda was the evidence
   -- reinforce broader unit and course objectives
The scaffolding, steps that students had to take, and sentence stems.  
   -- are appropriate for diverse learners
Use of Parking lots, think cerda, sentence stems, exeplars, anchor charts
-- All objectives aligned and logically sequenced to the lesson‘s goal.
-- Integration of technology to enhance mastery of goal(s).</t>
  </si>
  <si>
    <t>-- Formal and informal assessments to monitor progress of all students and incorporate appropriate diagnostic, formative and summative assessments data into lesson plans.	
Use of parking lot and essay in think cerda
-- Substantive, specific and timely feedback to students, families and other school personnel on the growth of students in relation to classroom and campus goals, while maintaining student confidentiality.
Worked one-on-one with students on progress going down the line with the students giving specific feedback to that student's progress and using examples for previous assignments, exemplars given, and sentence stems
-- Analysis of student data connected to specific instructional strategies and use of results to reflect on his or her teaching and to monitor teaching strategies and behaviors in relation to student success.</t>
  </si>
  <si>
    <t xml:space="preserve">-- All lessons that connect to students’ prior knowledge and experiences.	
-- Adjustments to address strengths and gaps in background knowledge, life experiences and skills of all students.
-
Teacher used prior lessons with individual students to explain how to better construct their essays and explained how they would utilize that information in their next steps.  
Worked one-on-one with students on progress going down the line with the students giving specific feedback to that student's progress and using examples for previous assignments, exemplars given, and sentence stems
</t>
  </si>
  <si>
    <t>- Questions that encourage all students to engage in complex, higher-order thinking and problem solving.	
The essay question and activities leading up to the essay required students to think about what was the author thinking, what were the characters experiences and how did that have an affect on their thinking and values.  
-- Instructional groups based on the needs of all students and maintains both group and individual accountability.
Not a group activity however all students were engaged and 7 out of 7 students I spoke to could explain what they were doing, how they were doing it, and what was the expectation.  
-- All students understanding their individual roles within instructional groups and facilitates opportunities for student input on goals and outcomes of activities.
-- Activities, resources, technology and instructional materials that are all aligned to instructional purposes, are varied and appropriate to ability levels of students.</t>
  </si>
  <si>
    <t xml:space="preserve">Overall well organized classroom with step by step processes for students to build upon to build their essays.  The fact that 7 out of 7 students could answer my questions about what they were doing, why they were doing it, and what was the goal of the activity shows me that they understand the expectations of the class and their goals for the day.  The use of the parking lot activity that looks like was done the prior class was a tool that built into the students essay assignment.  The chunking of building the essay and use of exemplars and sentence stems helped create success for diverse learners.  </t>
  </si>
  <si>
    <t xml:space="preserve">I was only in the class for 10 minutes.  This may have occurred in previous activities based upon the parking lot or future activities but when we move toward the formal observation I will be looking for evidence of
-- All lessons that connect to students’ prior knowledge, experiences, interests and future learning expectations across content areas.	
-- Guidance for students to apply their strengths, background knowledge, life experiences and skills to enhance each other’s learning.
-- Opportunities for students to utilize their individual learning patterns, habits and needs to achieve high levels of academic and social-emotional success.
This was a great 10 minutes of instruction.  </t>
  </si>
  <si>
    <t>44066</t>
  </si>
  <si>
    <t>Mackenzie</t>
  </si>
  <si>
    <t>Darris</t>
  </si>
  <si>
    <t>E18956</t>
  </si>
  <si>
    <t>8:50 AM</t>
  </si>
  <si>
    <t>Developing a business powerpoint</t>
  </si>
  <si>
    <t>Using knowledge of management styles to create powerpoint</t>
  </si>
  <si>
    <t xml:space="preserve">Students are computers working on presentation </t>
  </si>
  <si>
    <t>Class environment: Students feel welcome open to engage with each other and teacher students on task</t>
  </si>
  <si>
    <t>44067</t>
  </si>
  <si>
    <t>Leigh</t>
  </si>
  <si>
    <t>Rogers</t>
  </si>
  <si>
    <t>E17877</t>
  </si>
  <si>
    <t>August and September lesson plans are available.  October lesson plans are not available in the Google folder.</t>
  </si>
  <si>
    <t xml:space="preserve">Teacher walks students through stretching exercises and monitors students to know when to move on to the next stretch. </t>
  </si>
  <si>
    <t>Teacher modifies stretches based on students abilities.</t>
  </si>
  <si>
    <t>Students are walking around the gym as a warm up.  Teacher then walks all students through stretches and goes into the weight room after partnering students up. Teacher models exercises for the students.</t>
  </si>
  <si>
    <t>44068</t>
  </si>
  <si>
    <t>Geoffrey</t>
  </si>
  <si>
    <t>Hauch</t>
  </si>
  <si>
    <t>E16762</t>
  </si>
  <si>
    <t>10/4/2024</t>
  </si>
  <si>
    <t>9:35 AM</t>
  </si>
  <si>
    <t>Viewed on 11/1/2024</t>
  </si>
  <si>
    <t>TEK posted, LO &amp; CO posted as well</t>
  </si>
  <si>
    <t>Using knowledge to complete DCA</t>
  </si>
  <si>
    <t>Student taking DCA</t>
  </si>
  <si>
    <t>Students are on cell phones, testing should be STAAR like environment</t>
  </si>
  <si>
    <t>44069</t>
  </si>
  <si>
    <t>Jonae</t>
  </si>
  <si>
    <t>Mundstock</t>
  </si>
  <si>
    <t>E18821</t>
  </si>
  <si>
    <t>9:08 AM</t>
  </si>
  <si>
    <t>Students taking DCA for US History</t>
  </si>
  <si>
    <t>Students using knowledge to apply to DCA</t>
  </si>
  <si>
    <t>Testing environment: backpacks are in one area, dividers are in place, teacher is monitoring students</t>
  </si>
  <si>
    <t>44070</t>
  </si>
  <si>
    <t>Aracely</t>
  </si>
  <si>
    <t>Adams</t>
  </si>
  <si>
    <t>E18843</t>
  </si>
  <si>
    <t>Viewed on 10/25/2024</t>
  </si>
  <si>
    <t>TEKS posted on board...Students working on vocabulary</t>
  </si>
  <si>
    <t xml:space="preserve">Teacher as for examples of how to use the vocabulary words, as well as definitions.  </t>
  </si>
  <si>
    <t>Students were able to define vocabulary as well as use them in a sentence. Student was able to tell class what a fiction was and explain author's purpose.</t>
  </si>
  <si>
    <t>Culture: Class engage with discussion</t>
  </si>
  <si>
    <t>Instead of cold calling, put a system in place to random call on students.</t>
  </si>
  <si>
    <t>44074</t>
  </si>
  <si>
    <t>Carjarian</t>
  </si>
  <si>
    <t>Miller</t>
  </si>
  <si>
    <t>E17207</t>
  </si>
  <si>
    <t>9:36 AM</t>
  </si>
  <si>
    <t>9:50 AM</t>
  </si>
  <si>
    <t xml:space="preserve">No information posted on board or displaced on technology </t>
  </si>
  <si>
    <t>Teacher handing back graded quiz</t>
  </si>
  <si>
    <t>Students are not working on any assignments</t>
  </si>
  <si>
    <t>Class culture: Students feel welcome and comfortable with teacher</t>
  </si>
  <si>
    <t xml:space="preserve">Agenda should be displayed so students know what their are doing for the day. </t>
  </si>
  <si>
    <t>2.33</t>
  </si>
  <si>
    <t>44079</t>
  </si>
  <si>
    <t>Nicholas</t>
  </si>
  <si>
    <t>Baldwin</t>
  </si>
  <si>
    <t>E18886</t>
  </si>
  <si>
    <t>Engineering Design</t>
  </si>
  <si>
    <t>+++ Board Configuration:
&gt; Lesson Overview: combine revolve &amp; pattern techniques to create 2 more complex part.
&gt; Agenda: warm up / guided practice / independent practice / wrap up
&gt; Key terms: sketch / constraints
&gt; Tools: line tool / circle tool / dimension tool / pattern tool
&gt; TEKS: DPR.A3 identify the step in which 2 tasks would fit in 2 design process
&gt; Tips &amp; Reminders: use T-6 to get back to home view in inventor / always apply constraints to control geometry.
? I don't see Oct 2 on your lesson plan but I'm assuming your lesson pertains to the 9/30 lesson plan.
? You should make a quick note on the board what the guided practice will be and what the independent practice will be (so the kids know)
+ All activities (inventor) are rigorous &amp; relevant to state content standards
+ All students have access to a desktop to create with inventor; activity is aligned with instructional purposes.</t>
  </si>
  <si>
    <t>+ Teacher moves around to each student, addressing any misunderstandings; Teacher conducts numerous informal assessments
+ Teacher performs a visual demonstration (helps students instructionally with drawings/shapes/lines etc.) then helps students to see if they received it.</t>
  </si>
  <si>
    <t>+ Teacher provides a visual demonstration of how activity should be done on inventor.
+ Teacher moves around to each student, addressing any misunderstandings.
+ Teacher performs a visual demonstration (helps students instructionally with drawings/shapes/lines etc.) then helps students to see if they received it.</t>
  </si>
  <si>
    <t>+ All activities (inventor) are rigorous &amp; relevant to state content standards
+ All students have access to a desktop to create with inventor; activity is aligned with instructional purposes.
+ Students are working individually but it seems like they are able to collaborate with their neighbor.</t>
  </si>
  <si>
    <t>+ All activities (inventor) are rigorous &amp; relevant to state content standards
+ All students have access to a desktop to create with inventor</t>
  </si>
  <si>
    <t>1.3 Knowledge of Students
** Be sure to call on specific students by name when asking questions. You asked a few questions while performing your demo but you did not call on any students. You went through your demo pretty fast, you may want to slow down, ask questions, and ensure all (a majority) students are with you. You stopped and said, "Is everyone with me" but I think you were so far ahead they didn't even know what to ask.</t>
  </si>
  <si>
    <t>44085</t>
  </si>
  <si>
    <t>Lopez</t>
  </si>
  <si>
    <t>E15872</t>
  </si>
  <si>
    <t>11:37 AM</t>
  </si>
  <si>
    <t>11:55 AM</t>
  </si>
  <si>
    <t>No agenda, LO, CO, TEK posted on board...maybe visible in Google classroom but not seen</t>
  </si>
  <si>
    <t>Using Kahoot to review for test. Students are getting instant feedback.</t>
  </si>
  <si>
    <t>Students are answering Kahoot and most students are answering questions correctly.</t>
  </si>
  <si>
    <t>Students are reviewing for test by using Kahoot.</t>
  </si>
  <si>
    <t>Positive culture</t>
  </si>
  <si>
    <t>Procedures: Plan for students on phones and headphones. Not all students engaged.</t>
  </si>
  <si>
    <t>44086</t>
  </si>
  <si>
    <t>Tamika</t>
  </si>
  <si>
    <t>Whiters</t>
  </si>
  <si>
    <t>E18075</t>
  </si>
  <si>
    <t>11:54 AM</t>
  </si>
  <si>
    <t>12:10 PM</t>
  </si>
  <si>
    <t xml:space="preserve">TEKS posted on board, Students work on Entrepreneurship presentation. </t>
  </si>
  <si>
    <t>Students are researching the entrepreneurs based on knowledge and understand of entrepreneur</t>
  </si>
  <si>
    <t>Most students are engaged on presentation</t>
  </si>
  <si>
    <t>Some students are on phones and have headphones. Create a system on how to secure phones.</t>
  </si>
  <si>
    <t>44088</t>
  </si>
  <si>
    <t>Kelly</t>
  </si>
  <si>
    <t>E12068</t>
  </si>
  <si>
    <t>12:09 PM</t>
  </si>
  <si>
    <t>12:22 PM</t>
  </si>
  <si>
    <t>TEKs posted...agenda posted, LO, CO, Vocabulary</t>
  </si>
  <si>
    <t>Students are using knowledge of word document to move forward with hyperlinking. Student was able to help other student in back row.</t>
  </si>
  <si>
    <t>Cengage activity allowing student to work on word document for hyperlink activity</t>
  </si>
  <si>
    <t>Class culture: Students are in engaged and working, teacher is actively monitoring class by going to each student</t>
  </si>
  <si>
    <t>44091</t>
  </si>
  <si>
    <t>Raul</t>
  </si>
  <si>
    <t>Marroquin</t>
  </si>
  <si>
    <t>E12471</t>
  </si>
  <si>
    <t>12:49 PM</t>
  </si>
  <si>
    <t>TEKS and objective posted</t>
  </si>
  <si>
    <t>Students can determine the difference between the lead, quote, and transition of a story</t>
  </si>
  <si>
    <t>Students completed independent practice of identifying the different parts of a story.</t>
  </si>
  <si>
    <t>Cell phone: Students are using cell phones. Create a system to monitor cell phone use in class.</t>
  </si>
  <si>
    <t>44092</t>
  </si>
  <si>
    <t>Johnnie</t>
  </si>
  <si>
    <t>Trahan</t>
  </si>
  <si>
    <t>E17924</t>
  </si>
  <si>
    <t>Students working on bank accounts</t>
  </si>
  <si>
    <t>Students using knowledge of bank accounts and the different types. Students then completed a quiz.</t>
  </si>
  <si>
    <t>Complete quiz on bank accounts</t>
  </si>
  <si>
    <t xml:space="preserve">Student are on phone because they have completed quiz. Have extension of lesson or other activities for students to complete. </t>
  </si>
  <si>
    <t>44100</t>
  </si>
  <si>
    <t>Courtney</t>
  </si>
  <si>
    <t>Nabors</t>
  </si>
  <si>
    <t>E18563</t>
  </si>
  <si>
    <t>English III Retest</t>
  </si>
  <si>
    <t>8:03 AM</t>
  </si>
  <si>
    <t>8:18 AM</t>
  </si>
  <si>
    <t>Viewed on 10/16/2024</t>
  </si>
  <si>
    <t>Harris</t>
  </si>
  <si>
    <t>The board is aligned with clear objectives that answer questions like "What are we learning today?" and "Why are we learning this?", demonstrating alignment with instructional goals.
The absence of the 10/3/24 lesson plan shows that planning may not consistently cover all instructional days.
The teacher uses clear daily learning objectives that align with the broader curriculum and standards, visible on the board, which enhances student understanding of the purpose of the lesson.</t>
  </si>
  <si>
    <t xml:space="preserve">Students are taking their District Common Assessment (DCA), showing the use of formal assessments to gauge student learning.
The teacher integrates assessments like the DCA, which is aligned with the curriculum and allows for the monitoring of student progress.
Teacher works with PLC to analyze data and plan for interventions.  </t>
  </si>
  <si>
    <t xml:space="preserve">The environment (such as backpacks placed at the front) shows a well-established routine that supports classroom management and minimizes distractions, likely based on knowledge of students’ behavior.
Teacher plans with her PLC and discusses students needs.  Teacher is aware and can vocalize student deficiencies.  </t>
  </si>
  <si>
    <t>The board outlines what students are expected to learn and how they will know they’ve been successful, which reflects effective planning of student activities and learning outcomes.
Learning objectives are clearly stated, which supports focused and intentional student learning.</t>
  </si>
  <si>
    <t>The teacher clearly communicates learning objectives and aligns assessment practices with the curriculum. The board reflects a clear understanding of how to engage students in knowing what they are learning and why it is important.
Classroom routines for behavior management, like having backpacks at the front, suggest that the teacher has implemented effective strategies for managing the classroom.</t>
  </si>
  <si>
    <t>The teacher should ensure lesson plans are prepared for every instructional day and use previous assessment data to guide daily planning.</t>
  </si>
  <si>
    <t>44102</t>
  </si>
  <si>
    <t>Hillary</t>
  </si>
  <si>
    <t>O Grady</t>
  </si>
  <si>
    <t>E18853</t>
  </si>
  <si>
    <t>RTW</t>
  </si>
  <si>
    <t>Viewed on 10/15/2024</t>
  </si>
  <si>
    <t>Hector</t>
  </si>
  <si>
    <t>Luevanos</t>
  </si>
  <si>
    <t xml:space="preserve">Students were creating one-pagers over famous Hispanic influences. </t>
  </si>
  <si>
    <t xml:space="preserve">Mrs. O'Grady paced the classroom giving her students on the spot feedback. </t>
  </si>
  <si>
    <t xml:space="preserve">Activity on Hispanic One Pager connected to student's prior experience/knowledge. </t>
  </si>
  <si>
    <t xml:space="preserve">Students had the enough resources and laptops to complete heir project. </t>
  </si>
  <si>
    <t xml:space="preserve">1.1 Standards and Alignment: How do you plan for activities, materials, and assessments that are appropriate for diverse learners? </t>
  </si>
  <si>
    <t xml:space="preserve">1.3 Knowledge of Students: When students are struggling, how do you determine the cause and address their needs. </t>
  </si>
  <si>
    <t>44103</t>
  </si>
  <si>
    <t>Stephanie</t>
  </si>
  <si>
    <t>Perez</t>
  </si>
  <si>
    <t>E19017</t>
  </si>
  <si>
    <t>AVID</t>
  </si>
  <si>
    <t>9:03 AM</t>
  </si>
  <si>
    <t>- No lesson plan in Google 
- No board configuration (students should know what their expectations are every day); No TEKS, no essential question, no agenda, nothing is on instructional board.</t>
  </si>
  <si>
    <t>+ Students fill out TRF which is graded by tutor and then teacher.
+ Tutors provide informal assessments as they work through problems with students in each group.
+ The TRF provides a formal assessment for the tutor and teacher.
+ Student data is provided on the TRF and on the board as they work through problems.
? Be sure to walk around to each group, ask questions, and check on student performance and participation for each group.</t>
  </si>
  <si>
    <t>+ Tutorial activities are over class work which is connected to student prior knowledge/experiences.
+ Students are allowed to collaborate with each other and/or the tutor to address any gaps in the students' learning.</t>
  </si>
  <si>
    <t>+ Tutors are asking questions about class work and students are asking each other questions, which requires mostly higher ordered thinking.
+ Students &amp; tutors are engaged/collaborating on class work, which is aligned with instructional purposes. 
+ All students seem to understand their role as they fill out TRF's and then lead tutoring groups.
+ Each tutorial group is based on what the student needs and/or is lacking in class.</t>
  </si>
  <si>
    <t>1.4 Activities
+++ Students are collaborating; The groups are student led with students performing work on the board, asking questions, generating questions: The TRF allows for a formal assessment, student generated questions, higher ordered thinking.</t>
  </si>
  <si>
    <t>1.1 Standards &amp; Alignment
- Current and complete lesson plans need to be turned into Google.
- Your instructional board must have the day's expectations for students. The lesson plan minimally calls for the TEK(S) and essential question. Other options would include Objective, Agenda, Exit Ticket.</t>
  </si>
  <si>
    <t>44104</t>
  </si>
  <si>
    <t>Esther</t>
  </si>
  <si>
    <t>Perkins</t>
  </si>
  <si>
    <t>E17301</t>
  </si>
  <si>
    <t>LO posted....Edit and revising Word documents</t>
  </si>
  <si>
    <t>Students helping each other on editing Word documents</t>
  </si>
  <si>
    <t>Students using Cengage to edit Word documents</t>
  </si>
  <si>
    <t>Class culture: class is welcoming and most students are engaged</t>
  </si>
  <si>
    <t>Actively monitor from the back, some students were playing games</t>
  </si>
  <si>
    <t>44105</t>
  </si>
  <si>
    <t>Diana</t>
  </si>
  <si>
    <t>Mendoza</t>
  </si>
  <si>
    <t>E18999</t>
  </si>
  <si>
    <t>Viewed on 10/10/2024</t>
  </si>
  <si>
    <t xml:space="preserve">Students work through the online platform of SAVVAS realize to answer questions from the lesson. Students have a notebook and to keep up with the vocabulary and content for the lesson. Students attempt to use the vocabulary covered to what attire a student uses attend a party, not all vocabulary covered is attire that a student uses so students were resourceful to say what they are trying to say in Spanish.  </t>
  </si>
  <si>
    <t xml:space="preserve">Assessment takes place on the online platform, and students come up to the teacher to ask questions and there the teacher is able to monitor the understanding of individual students. </t>
  </si>
  <si>
    <t>Students are encouraged to be resourceful in using vocabulary they have learned, even when it doesn't directly apply to the current topic (attire for a party). This shows that the teacher recognizes the students' diverse linguistic abilities and scaffolds instruction by allowing them to express ideas using the vocabulary they are familiar with.</t>
  </si>
  <si>
    <t>The use of an online platform combined with note-taking provides a mix of digital and traditional learning activities that support student engagement. Students engage in vocabulary-building exercises and real-world application of language (discussing what attire is appropriate for a party), demonstrating that instructional activities are varied and relevant to the learning objectives. The teacher's openness to questions also creates a responsive learning environment where students' understanding is continually checked.</t>
  </si>
  <si>
    <t>Using both the SAVVAS Realize platform for structured assessments and informal checks for understanding during student interactions. This allows for timely feedback.</t>
  </si>
  <si>
    <t>While students are resourceful in using vocabulary, more structured practice activities could help reinforce accurate usage. Incorporating additional collaborative tasks or guided scenarios would further support vocabulary retention and student engagement.</t>
  </si>
  <si>
    <t>2</t>
  </si>
  <si>
    <t>44107</t>
  </si>
  <si>
    <t>Alexycia</t>
  </si>
  <si>
    <t>Thomas</t>
  </si>
  <si>
    <t>E18504</t>
  </si>
  <si>
    <t>11:35 AM</t>
  </si>
  <si>
    <t>11:50 AM</t>
  </si>
  <si>
    <t>Students are working on make-up work.  There is no up to date board configuration present. 
The absence of lesson plans indicates that there is no intentional alignment with standards. Teacher needs to develop and use lesson plans that are aligned with the state standards, showing clear objectives for the lesson.</t>
  </si>
  <si>
    <t>There is no mention of assessments or data being used to drive instruction. Makeup work may not be reflective of current data trends or instructional needs.  Teacher should integrate formative assessments and use student data to drive instructional decisions and plan targeted interventions.</t>
  </si>
  <si>
    <t>The teacher is walking around answering student questions, but the lack of differentiated instruction or individualized lesson plans indicates that there might not be a deep understanding of student needs. The teacher demonstrates attentiveness to students by walking around and addressing questions, indicating she is building relationships with students.</t>
  </si>
  <si>
    <t xml:space="preserve">Students working on make-up work and the lack of up-to-date board configuration suggest there is no evidence of engaging or aligned activities. The current classroom activities seem more reactive than planned. At least 6 students can be seen not engaged.  When asked one student, she did not have work to make-up. </t>
  </si>
  <si>
    <t>Teacher’s presence around the room shows some attempt at monitoring students, which is a foundational practice for maintaining classroom awareness and supporting students.</t>
  </si>
  <si>
    <t>How do you engage students from bell to bell?  What do you have planned for students who have already completed all make-up work?   The teacher should create more engaging, aligned activities that are connected to the standards and lesson objectives. These activities should be planned in advance and adapted to current learning goals.</t>
  </si>
  <si>
    <t>1.75</t>
  </si>
  <si>
    <t>44108</t>
  </si>
  <si>
    <t>Dimitri</t>
  </si>
  <si>
    <t>Gazelas</t>
  </si>
  <si>
    <t>E15662</t>
  </si>
  <si>
    <t>12:35 PM</t>
  </si>
  <si>
    <t>The board has the bell ringer "What is a Demand Curve" and an Exit ticket - "Compare and Contrast Command and market economy" which both have to be completed in the student's notebook. The Board has Unit Name: Instruction to Economics, Student Objective: Student understands the concepts of scarcity and opportunity cost. Student understands supply and demand. understand the circular flow model of the economy. ELPS, Essential Question are also on the board with a reminder of how to utilize the ACE model for evidence based answering of questions. Students work within google classroom to access material and submit material. The lesson plan has a Unit summary that isn't broken down by daily activity.</t>
  </si>
  <si>
    <t>Students submit work, once the work is submitted the teacher provides feedback.</t>
  </si>
  <si>
    <t>Students are able to work on their own notebook to take information provided by the teacher through google classroom to their journal. Students are able to ask questions throughout the activity and the teacher looked to see what students have yet to complete the DCA.</t>
  </si>
  <si>
    <t>Students take information on slides provided by the teacher through google classroom and transfer it to their journals.</t>
  </si>
  <si>
    <t xml:space="preserve">Great use of technology to ensure all students have access to the information and engage in the activity. </t>
  </si>
  <si>
    <t xml:space="preserve">Having lesson plans broken down by day to day and activity by activity will help to demonstrate the alignment between the lessons within a unit. </t>
  </si>
  <si>
    <t>44110</t>
  </si>
  <si>
    <t>Andrew</t>
  </si>
  <si>
    <t>Parham</t>
  </si>
  <si>
    <t>E18396</t>
  </si>
  <si>
    <t>Varsity Band</t>
  </si>
  <si>
    <t>Viewed on 10/7/2024</t>
  </si>
  <si>
    <t>+ Objective posted on the board: students will demonstrate technical skills on their instruments, including competance in rhythm, pitch, tone production, musical phrasing by individual and group assessments as well as overall group performances. Students will use ensemble skills to address issues, balance, tone, and timing.
+ Lesson cycle is posted on the board: I do / We do / You do
+ Day's agenda is posted on the tv screen
+ Activities (practicing skills on their instruments) are aligned with state content standards
? Lesson plan was not aligned with agenda on tv screen.</t>
  </si>
  <si>
    <t>+ Teacher constantly performs informal assessments as students play.
+++ Teacher walks over to each student as they play and assesses 
+ Teacher consistently provides feedback to each student and/or group</t>
  </si>
  <si>
    <t xml:space="preserve">++ Teacher models skills on different instruments.
+ Students obviously know their individual roles and are able to play with competence (using previous knowledge/skills).
+ In between sets teacher provides an explanation and/or demonstration.
+++ Teacher walks over to each student as they play and assesses 
</t>
  </si>
  <si>
    <t>+ Activities aligned with instructional purposes (Obj: students will demonstrate technical skills on their instruments); All resources (equipment) aligned with instructional purposes. 
+ All students have access to their own instruments.
+ Students obviously know their individual roles and are able to play with competence.</t>
  </si>
  <si>
    <t>1.4 Activities
+ 100% students are engaged practicing skills throughout the entire period; Resources (equipment) are available, accessible, and aligned to instructional purposes.</t>
  </si>
  <si>
    <t>1.1 Standards &amp; Alignment
- Lesson plans need to be uploaded to Google.</t>
  </si>
  <si>
    <t>44114</t>
  </si>
  <si>
    <t>Darla</t>
  </si>
  <si>
    <t>E12482</t>
  </si>
  <si>
    <t>7:43 AM</t>
  </si>
  <si>
    <t>Agenda posted in Canvas,  LO and CO maybe visible to students on individual computers but not seen during walkthrough</t>
  </si>
  <si>
    <t>Students using knowledge to critique resumes and peer review</t>
  </si>
  <si>
    <t>Students working on resume and when complete additional assignments are avaliable</t>
  </si>
  <si>
    <t>Culture: Class is welcoming, all students are engaged in assignment, planned for bell to bell instruction</t>
  </si>
  <si>
    <t>44115</t>
  </si>
  <si>
    <t>Miguel</t>
  </si>
  <si>
    <t>Vasquez</t>
  </si>
  <si>
    <t>E18370</t>
  </si>
  <si>
    <t xml:space="preserve">The lesson plan includes an objective aligned with math standards: "I can identify Domain &amp; Range, Key Features, Slope/Rate of Change, Function/Not, and Evaluate Function through today's test."
The color-coded verbs and skills in the objective show clear alignment with the required learning outcomes.
The teacher ensures students are working on tasks that align with the curriculum, such as missing assignments, the DCA test, or test corrections.
</t>
  </si>
  <si>
    <t xml:space="preserve">The teacher uses data from the DCA exam to inform instruction, as evidenced by students correcting their exams or taking the test if they missed it.
The lesson includes formative assessment opportunities, like test corrections, to ensure that students are addressing any gaps in understanding.
</t>
  </si>
  <si>
    <t>The teacher provides individualized support, reminding a student to make up his math notes, demonstrating an understanding of each student's unique needs.
Students are working on different tasks (test corrections, DCA, or make-up work), showing differentiation based on where they are in the learning process.</t>
  </si>
  <si>
    <t xml:space="preserve">The teacher planned a complete lesson cycle and unit that culminated in the DCA exam, ensuring students had a variety of activities (review, test, corrections, and make-up work).
Anchor charts and the use of color coding in the objective provide clear visual aids to support student learning.
</t>
  </si>
  <si>
    <t>Continue to emphasize the importance of standards alignment by regularly reviewing how each lesson contributes to overall curriculum goals, reinforcing the connection between daily tasks and learning outcomes.</t>
  </si>
  <si>
    <t>After the DCA exam, include a reflection component where students analyze their performance and set personal goals for improvement. This can foster ownership of their learning.</t>
  </si>
  <si>
    <t>44118</t>
  </si>
  <si>
    <t>E18917</t>
  </si>
  <si>
    <t>US History</t>
  </si>
  <si>
    <t>Viewed on 10/28/2024</t>
  </si>
  <si>
    <t xml:space="preserve"> The teacher collaborates with her team in the PLC to develop a unit of study that concludes with a common assessment. This indicates that the planning aligns with educational standards and learning objectives.</t>
  </si>
  <si>
    <t>The teacher discusses student data and is aware of students who scored "Masters" on their DCA but had not passed previous tests. This shows her ability to analyze assessment data to inform instructional decisions and address learning gaps.</t>
  </si>
  <si>
    <t>The teacher's awareness of specific students' performance, particularly those who excelled on the DCA despite past challenges, demonstrates her knowledge of her students' individual strengths and weaknesses.</t>
  </si>
  <si>
    <t>The placement of backpacks at the front of the class reflects her implementation of strategies to minimize distractions and maximize engagement during instruction, promoting a focused learning environment.</t>
  </si>
  <si>
    <t xml:space="preserve"> The teacher's discussion of student data reinforces her commitment to understanding student performance and tailoring her instruction to meet diverse learning needs. Working with her team to develop a unit of study reinforces a culture of collaboration and shared responsibility for student success.
</t>
  </si>
  <si>
    <t>Consider incorporating student reflections or feedback on the DCA process to deepen engagement and understanding. This could provide insight into their learning experiences and areas for growth.</t>
  </si>
  <si>
    <t>44119</t>
  </si>
  <si>
    <t>Joy</t>
  </si>
  <si>
    <t>Augustine</t>
  </si>
  <si>
    <t>E18545</t>
  </si>
  <si>
    <t>9/6/2024</t>
  </si>
  <si>
    <t>Teacher explained to students the "Why" of what they were learning today. She reminded them that this skill will be on the TSIA.</t>
  </si>
  <si>
    <t>Students are working on a timed Warm-up. Teacher explains that after the warm-up, the class will go over fractions. Teacher has
lesson plans for the first 2 weeks of school.</t>
  </si>
  <si>
    <t>Teacher checks for understanding. She stops the class to reteach how to solve (x+8)^2. She reminded students to write the
problem in their notebook. Teacher created a system where she grouped students together based on their diagnostic scores. She
roles down the roles as they are working on their problems, checking for understanding.</t>
  </si>
  <si>
    <t>Teacher afforded students the opportunity to interact with the learning objectives. She created activities that are aligned to the
intended learning.</t>
  </si>
  <si>
    <t>Continue checking for understanding and responding to misconceptions and misunderstanding by reteaching.</t>
  </si>
  <si>
    <t>How do students know what they are expected to learn? Consider configuring your board to inform students of their intended
learning targets and goals.</t>
  </si>
  <si>
    <t>44121</t>
  </si>
  <si>
    <t>Matthew</t>
  </si>
  <si>
    <t>Fitzhenry</t>
  </si>
  <si>
    <t>E18901</t>
  </si>
  <si>
    <t>Physics - Had to redo the form.  The original Walk-through was completed on the 23-24 form.</t>
  </si>
  <si>
    <t>9/11/2024</t>
  </si>
  <si>
    <t>Teacher has a lesson plan that states he will cover TEKS 5A and 5B. Lesson is aligned to the state standards. Teacher should
consider utilizing board space to include the Objectives, Essential Question, and Agenda so students are aware of their intended learning</t>
  </si>
  <si>
    <t>Teacher walked around the room and checked for understanding. When teacher realized that students had misconceptions, he
responded by reteaching. Teacher scheduled a BOY assessment to determine where students were academically.</t>
  </si>
  <si>
    <t xml:space="preserve">EB student is sitting next to a partner who is helping to translate for him. Bothe students are working through their problem.
Teacher walks around as students are working and giving feedback.
T: I'm still seeing a l lot of confusion on this. Go back to algebra, how do we find a slope. Student answered. Rise over run.
</t>
  </si>
  <si>
    <t xml:space="preserve">Teacher is reading a story. As he is reading, students are plotting out their points based on the directions in his story. Teacher has
students grab a white board. Students have to work out the slope of the line or the average velocity on their white board.
Teacher goes back to the board to reteach.
</t>
  </si>
  <si>
    <t>Continue to engage students in higher order thinking activities.</t>
  </si>
  <si>
    <t>How are students aware of their learning objectives and essential question?</t>
  </si>
  <si>
    <t>44122</t>
  </si>
  <si>
    <t>Odion</t>
  </si>
  <si>
    <t>Akhuemokhan</t>
  </si>
  <si>
    <t>E19025</t>
  </si>
  <si>
    <t>8:32 AM</t>
  </si>
  <si>
    <t>9:32 AM</t>
  </si>
  <si>
    <t>Jumana</t>
  </si>
  <si>
    <t>Mills</t>
  </si>
  <si>
    <t>KASE</t>
  </si>
  <si>
    <t>44123</t>
  </si>
  <si>
    <t>Connie</t>
  </si>
  <si>
    <t>Menn</t>
  </si>
  <si>
    <t>E10824</t>
  </si>
  <si>
    <t xml:space="preserve">TEK posted...Demonstrate knowledge of the communication process </t>
  </si>
  <si>
    <t>Students are using the general knowledge of communication process to work in groups to review.</t>
  </si>
  <si>
    <t>Students are working in groups creating a diagram of communication process.</t>
  </si>
  <si>
    <t>Class Management: Class was ready to begin when class started, class understands procedures. Teacher moves to each group.</t>
  </si>
  <si>
    <t>44124</t>
  </si>
  <si>
    <t>Shalonica</t>
  </si>
  <si>
    <t>Cluse</t>
  </si>
  <si>
    <t>E15860</t>
  </si>
  <si>
    <t>Med Term</t>
  </si>
  <si>
    <t>9:02 AM</t>
  </si>
  <si>
    <t>9:17 AM</t>
  </si>
  <si>
    <t>Viewed on 10/22/2024</t>
  </si>
  <si>
    <t>The teacher included a review of the test, which demonstrates an attempt to align assessment with instruction. Asking students about the test can be an opportunity to reflect on whether the content matched what was taught, even though improvement is needed to ensure alignment is intentional and planned.
Without clear lesson plans, it is difficult to verify that instruction is aligned with TEKS or learning objectives.</t>
  </si>
  <si>
    <t>Reviewing the test with students shows a focus on reflecting on assessment results, which could be developed further into more data-driven discussions. Encouraging students to ask about their grades is a positive step towards involving them in understanding their progress.</t>
  </si>
  <si>
    <t>Teachers conferences with students about their grades.  Students take ownership over any assignments that they are late on, and have to explain their reasoning to their teacher. Asking students to check their Skyward grades and ask questions shows an effort to engage students individually and support their understanding of their academic performance. This can be built upon by using that information to tailor future instruction to students' needs.</t>
  </si>
  <si>
    <t>The presence of the agenda on the board indicates an effort to organize the class and communicate objectives, which can guide classroom activities. This can be enhanced with the integration of planned, meaningful activities tied to the learning goals.</t>
  </si>
  <si>
    <t xml:space="preserve"> Continue using test reviews and grade checks to involve students in their own learning and reflection.</t>
  </si>
  <si>
    <t xml:space="preserve"> Focus on developing lesson plans that are clearly aligned with curriculum standards.</t>
  </si>
  <si>
    <t>44127</t>
  </si>
  <si>
    <t>Morris</t>
  </si>
  <si>
    <t>E17441</t>
  </si>
  <si>
    <t>9:34 AM</t>
  </si>
  <si>
    <t>Viewable on 10/4/2024</t>
  </si>
  <si>
    <t>Lesson plans reflect TEK 11c and board states TEK 6a,, TEK is posted as well as LO, CO, and agenda</t>
  </si>
  <si>
    <t>Students working on interview questions and the type of questions that should be asked.</t>
  </si>
  <si>
    <t>Students are creating interview questions</t>
  </si>
  <si>
    <t>Update lesson plans to reflect what is reflected on board configuration.</t>
  </si>
  <si>
    <t>44132</t>
  </si>
  <si>
    <t>Rhonda</t>
  </si>
  <si>
    <t>Sturm</t>
  </si>
  <si>
    <t>E15759</t>
  </si>
  <si>
    <t>Content and Language Objectives are on the board: This indicates that the teacher is aligning lesson plans with the state standards, ensuring that learning outcomes are clear and measurable.
Teacher meets with PLC to plan Units of Study that end with assessments. Collaboration with the Professional Learning Community (PLC) demonstrates that the teacher plans units that align with curriculum standards and are designed to support the mastery of key concepts and skills.</t>
  </si>
  <si>
    <t>Students have taken the DCA (District Common Assessment) which shows the teacher’s use of assessment data to monitor student learning and progress. DCAs allow for reflection on instructional effectiveness and the adjustment of future lessons.</t>
  </si>
  <si>
    <t xml:space="preserve"> Teacher is aware of student progress and uses this data to adapt instruction according to students’ needs.</t>
  </si>
  <si>
    <t xml:space="preserve">Teacher provides clear instruction and reinforce learning through active student-teacher interaction.
Students' agenda is posted on the board which provides students with clear expectations, helping to keep them engaged and aware of the learning structure. This is part of planning engaging activities that meet learning objectives.
</t>
  </si>
  <si>
    <t>This teacher demonstrates planning effectiveness by aligning lessons with standards, using assessments (DCA) to track student progress, collaborating with the PLC to design instruction, and setting clear expectations through posted objectives and agendas.</t>
  </si>
  <si>
    <t>While the agenda and examples aid in clarity, the teacher could enhance student engagement by including more student-centered activities such as cooperative learning or inquiry-based tasks. Encouraging students to take a more active role in the learning process will increase motivation and deepen understanding of the content.</t>
  </si>
  <si>
    <t>44133</t>
  </si>
  <si>
    <t>Edward</t>
  </si>
  <si>
    <t>Vestal</t>
  </si>
  <si>
    <t>E11109</t>
  </si>
  <si>
    <t>Other</t>
  </si>
  <si>
    <t>Credit Recovery</t>
  </si>
  <si>
    <t xml:space="preserve">Teacher stated the he looked at students progress and praised her for her progress.
Teacher has a directory of records of what the students have to complete.  Each week students set goals with teacher.   Teacher track student progress towards their goals.  </t>
  </si>
  <si>
    <t xml:space="preserve">Teacher is aware of where his students are and has a plan for each student.  When students are not meeting their goals, teacher has a conversation with them and they work through issues.  </t>
  </si>
  <si>
    <t>Teacher meets with the students weekly.  They discuss goals for the week and student progress for their goals.  Teacher keeps track and records of their student weekly progress.  He progress monitors weekly and hold conferences with students who are not achieving their goals.</t>
  </si>
  <si>
    <t xml:space="preserve">All activities are computer based. Students work towards mastering the TEKS.  </t>
  </si>
  <si>
    <t xml:space="preserve">Continue to encourage students to complete their assignments and meet their goals.  </t>
  </si>
  <si>
    <t>What opportunities do students have for leadership in your class?</t>
  </si>
  <si>
    <t>44139</t>
  </si>
  <si>
    <t>Jesy</t>
  </si>
  <si>
    <t>E13036</t>
  </si>
  <si>
    <t>-Objectives are concise and aligns to the lesson's goals
-Teacher follows timed agenda and provides appropriate time for lesson closure
-Students are reviewing for CFA's utilizing Speed and Velocity document from McGraw Hill...the teacher requires students to explain their answers 
-The teacher's instruction matches what is documented in the lesson plan</t>
  </si>
  <si>
    <t xml:space="preserve">Action Suggestion:
-Make sure you are building on students prior knowledge by aiding them in making connections using real world experiences. For example, if you are discussing speed, how could speed be connected to real world circumstances and the science that they are learning in the classroom? </t>
  </si>
  <si>
    <t>44158</t>
  </si>
  <si>
    <t>Jhoanna</t>
  </si>
  <si>
    <t>Galarza</t>
  </si>
  <si>
    <t>E18834</t>
  </si>
  <si>
    <t xml:space="preserve">The activities that were occuring were aligned to the state standards with the use of technology when needed. The activities were relevant to the students and appropriate for the diverse learners. The teacher was having DCA data talks and revisiting what their goal is and where they were at with DCA 1. </t>
  </si>
  <si>
    <t xml:space="preserve">Mrs. Galarza was meeting with her students 1 on 1 and providing feedback on their DCA1. The students were talking with Mrs. Galarza about what their previous STAAR score was, their CFA score, and their DCA1, to see if they are on track and what would need to happen on the next DCA2. </t>
  </si>
  <si>
    <t xml:space="preserve">The DCA data talks with the teacher and the spiral review from IReady connected to students' prior knowledge, experiences, and future learning. </t>
  </si>
  <si>
    <t>The two activities that were occurring in the classroom, resources used, and instructional materials were all aligned to instructional purposes. All of the students understood what their role and expectations were when they were with Mrs. Galarza and when they were working on their individual assignment.</t>
  </si>
  <si>
    <t>Mrs. Galarza, continue to push your students to think on their own and extend their knowledge so they become independent learners. Keep your level of encouragement with your students and the rigor of questioning, because that is what is keeping the students focused, engaged, and successful in your classroom.</t>
  </si>
  <si>
    <t>As students are working on an independent assignment allow them to have a moment to reflect on their DCA1 results and have them reflect on their left side of their INB. Having students reflect and process their work or in this case a test can take them to a deeper thinking of what was the reason for the score and how they can improve the next time.</t>
  </si>
  <si>
    <t>44161</t>
  </si>
  <si>
    <t>Darby</t>
  </si>
  <si>
    <t>E18568</t>
  </si>
  <si>
    <t>Env Sys</t>
  </si>
  <si>
    <t xml:space="preserve">Objectives are aligned to the lesson’s goal. Students are engaged and taking their DCA. Teacher has created the ideal testing environment. </t>
  </si>
  <si>
    <t xml:space="preserve">During the exam, teacher is actively monitoring and giving feedback when needed. </t>
  </si>
  <si>
    <t xml:space="preserve">The activity connects to student' prior knowledge and experience. </t>
  </si>
  <si>
    <t xml:space="preserve">Exam, resources and technology are aligned to the instructional purpose. </t>
  </si>
  <si>
    <t xml:space="preserve">1.3 Knowledge of Students: When students have individualized learning plans, how are their needs included in planning for lessons? </t>
  </si>
  <si>
    <t xml:space="preserve">1.4 Activities: How do you ensure that the activities planned are engaging and keeps the students focused and motivated to learn? How do they engage students in ownership of their own learning? </t>
  </si>
  <si>
    <t>44162</t>
  </si>
  <si>
    <t>Justice</t>
  </si>
  <si>
    <t>Gardiner</t>
  </si>
  <si>
    <t>E16168</t>
  </si>
  <si>
    <t xml:space="preserve">Livestock </t>
  </si>
  <si>
    <t>All objectives aligned and logically sequenced to the lesson‘s goal.</t>
  </si>
  <si>
    <t xml:space="preserve">Teacher gave on the spot feedback. Student asked a question in regards to the central nervous system. Teacher proceeded to give the student an example of motor functions and automatic reflexes. </t>
  </si>
  <si>
    <t xml:space="preserve">Students were taking guided notes while watching a video on the central nervous system. She paused throughout the video and checked for understanding. </t>
  </si>
  <si>
    <t xml:space="preserve">1.4 Activities: How are activities varied to address different ability levels and learning needs? </t>
  </si>
  <si>
    <t xml:space="preserve">1.3 Knowledge of Students: How are students' backgrounds, language and/or cultural differences used to plan for instruction? </t>
  </si>
  <si>
    <t>44164</t>
  </si>
  <si>
    <t>Devlin</t>
  </si>
  <si>
    <t>E12455</t>
  </si>
  <si>
    <t>ENG IV</t>
  </si>
  <si>
    <t xml:space="preserve">1.4 Activities: How do you develop activities that are aligned to the learning objective? </t>
  </si>
  <si>
    <t>1.2 Data and Assessment: How were the criteria for student work aligned to the standards and high-stake test? Why is it important that they are aligned?</t>
  </si>
  <si>
    <t>44165</t>
  </si>
  <si>
    <t>Houston</t>
  </si>
  <si>
    <t>Hope</t>
  </si>
  <si>
    <t>E14132</t>
  </si>
  <si>
    <t>Physics</t>
  </si>
  <si>
    <t>Viewed on 10/24/2024</t>
  </si>
  <si>
    <t xml:space="preserve">Students are learning about nature of forces in the physical world. </t>
  </si>
  <si>
    <t xml:space="preserve">While checking for understanding Mr. Hope gave students on the spot feedback. </t>
  </si>
  <si>
    <t>Lesson and activities are relevant to students knowledge and experiences. (P.4B)</t>
  </si>
  <si>
    <t>Activities, resources, technology and instructional materials that are all aligned to instructional purposes.</t>
  </si>
  <si>
    <t xml:space="preserve">1.4 Activities: How do you plan for questions and opportunities for students to engage in high order thinking and problem-solving? </t>
  </si>
  <si>
    <t xml:space="preserve">1.2 Data &amp; Assessment: How is data provided to students to help them identify their own learning needs and track progress? </t>
  </si>
  <si>
    <t>44166</t>
  </si>
  <si>
    <t>Luna</t>
  </si>
  <si>
    <t>E18873</t>
  </si>
  <si>
    <t>AlgII</t>
  </si>
  <si>
    <t>11:45 AM</t>
  </si>
  <si>
    <t>12:00 PM</t>
  </si>
  <si>
    <t>Students are solving systems of two or more linear inequalities in two variables.</t>
  </si>
  <si>
    <t xml:space="preserve">While actively monitoring her students, Mrs. Luna gave specific and on the spot feedback. </t>
  </si>
  <si>
    <t xml:space="preserve">1.4 Activities: How do you plan for questions and opportunities for students to engage in higher order thinking and problem-solving? </t>
  </si>
  <si>
    <t>44167</t>
  </si>
  <si>
    <t>E10525</t>
  </si>
  <si>
    <t>Welding</t>
  </si>
  <si>
    <t>10:20 AM</t>
  </si>
  <si>
    <t>10:35 AM</t>
  </si>
  <si>
    <t>Students taking guided note on Shop Safety and completing a handout.</t>
  </si>
  <si>
    <t xml:space="preserve">1.2 Data and Assessment: How is data provided to students to help them identify their own learning needs and track progress? </t>
  </si>
  <si>
    <t>44168</t>
  </si>
  <si>
    <t>Tiffany</t>
  </si>
  <si>
    <t>Sloan</t>
  </si>
  <si>
    <t>E18394</t>
  </si>
  <si>
    <t xml:space="preserve">All objectives aligned to the lesson’s goal. Students are taking guided notes on the Silt Road. </t>
  </si>
  <si>
    <t>1.4 Activities: How are students' backgrounds, language and/or cultural differences used to plan for instruction?</t>
  </si>
  <si>
    <t>44189</t>
  </si>
  <si>
    <t>Jamil</t>
  </si>
  <si>
    <t>Darwich</t>
  </si>
  <si>
    <t>E18842</t>
  </si>
  <si>
    <t>Viewed on 11/5/2024</t>
  </si>
  <si>
    <t xml:space="preserve">The activity that was occurring in the classroom (DCA#1) is aligned with the state standard. There is a clear relationship between what is posted in the learning objective and the instructional agenda to what is actually being taught to the students. </t>
  </si>
  <si>
    <t xml:space="preserve">Mr. Darwich demonstrated his ability to monitor student learning and retention while going over DCA1 problems with his students. This provided students with corrective feedback and allowed them time to reflect on their mistakes. </t>
  </si>
  <si>
    <t xml:space="preserve">As Mr. Darwich goes over DCA1 and students make corrections. Most of the students were focused and used prior knowledge from their notes to the anchor charts. Mr. Darwich would give students the opportunity to explain their answers and would ask another student randomly if they agree or disagree and why or why not. There were some moments that students were still uncertain if they explained the answer correctly because Mr. Darwich would move onto the next problem. </t>
  </si>
  <si>
    <t xml:space="preserve">Mr. Darwich consistently asked questions to most of the students that were predictable as he cold called for them and students participated in responding. Mr. Darwich would ask students to explain why or if other students agree but there were moments that the students did not have a clear understanding of why it was that answer or why it was the wrong answer. </t>
  </si>
  <si>
    <t xml:space="preserve">Mr. Darwich, continue using problems that are aligned to the TEKS such as lead4ward and IReady that provides the students opportunities to see a variety of ways a concept can be tested. Your anchor charts allow your students to process and remember concepts that have been previously taught. </t>
  </si>
  <si>
    <t xml:space="preserve">Mr. Darwich as you are working problems and you are asking students to explain how and why they got their answer and you ask other students if they agree or disagree make sure that you close out that problem assuring that the students understand the explanation that the student gave. Make sure to use CHAMPS  when students start to lose focus and/or get a bit talkative. </t>
  </si>
  <si>
    <t>44190</t>
  </si>
  <si>
    <t>Jazmyne</t>
  </si>
  <si>
    <t>Randle</t>
  </si>
  <si>
    <t>E18466</t>
  </si>
  <si>
    <t xml:space="preserve">Ms. Randle's goals and objectives are carefully designed and worked into the activity that students are doing. Students are working on making corrections on the problems that they got wrong. The activity is relevant and appropriate for the students as they are asked the reason of why the missed the question (Did not understand, Had a hard time figuring it out, Calculation error, Read question incorrectly, did not use scratch paper) and as they come up with the correct answer they must explain why it is correct. </t>
  </si>
  <si>
    <t>Ms. Randle called on students up to her desk to monitor the students' progress and give feedback to the students. Ms. Randle is consistently providing feedback to the student and to the parent about their progress in the class. As students are working on their DCA1 correction Mr. Whitley is walking around monitoring the students and assisting in explaining any misconceptions students may have.</t>
  </si>
  <si>
    <t xml:space="preserve">The activity is connected to students' prior knowledge and experiences. Students are having to look at their notes in their INB to help with making corrections and giving their explanation. As students are doing their corrections, Ms. Randle and Mr. Whitley will stop the class to give some guidance and feedback on problems that students are continuously missing or not understanding. </t>
  </si>
  <si>
    <t xml:space="preserve">Students are using technology, INB, IReady student book in order to complete their corrections for DCA1. Students are all engaged and focused on reflecting on why they missed the question and coming up with the correct answer with justification. </t>
  </si>
  <si>
    <t xml:space="preserve">Ms. Randle, continue with reviewing data with your students and making sure that they know their goal and celebrating the growth that each student is making. The consistency of using IReady, Ready TX, and Lead4ward, gives your students the opportunity to engage in a variety of ways to show their understanding of the math concepts. </t>
  </si>
  <si>
    <t xml:space="preserve">Incorporate supplemental aids like anchor charts or reference materials into your classroom and have the students put that on their right side of their INB. This will help with your students that struggle with some of the math concepts by breaking down the process and referencing the anchor chart in the classroom creates a memory in the students brain of what is on that anchor chart.   </t>
  </si>
  <si>
    <t>44193</t>
  </si>
  <si>
    <t>Yelder</t>
  </si>
  <si>
    <t>E18544</t>
  </si>
  <si>
    <t>2:55 PM</t>
  </si>
  <si>
    <t xml:space="preserve">The goal to review the students' DCA1 data is aligned to the state standards, relevant to all students, allowed ample amount of time for the activity and closure, and appropriate for all diverse learners. </t>
  </si>
  <si>
    <t xml:space="preserve">Students understood where they had made their mistakes on DCA1 as they came to your desk to discuss their grade and how much they grew and where they need to be for their goal. Students were able to see that a lot of their mistakes were simple computation or not understanding the wording of the problem. </t>
  </si>
  <si>
    <t>Ms. Yelder color coded her data to see who are her struggling students, bubble students, meets, and master students. As students were coming up to her desk to discuss DCA1 along with the data, Ms. Yelder was able to see the strengths and gaps for all her students.</t>
  </si>
  <si>
    <t xml:space="preserve">Students are able to articulate and explain to Ms. Yelder why they missed the questions that they did and what they need to focus on and be careful on when it comes to working problems and reading the problems on DCA2. All students had an understanding of their goal and the progress that they are making. </t>
  </si>
  <si>
    <t>Continue with holding students accountable with their data and being able to articulate what their end goal is and how they will get there. Analyzing your data and color coding it will help to visually see where all your students are as a whole and how to group students when needed.</t>
  </si>
  <si>
    <t xml:space="preserve">As you see the gaps of your students on DCA1 plan out how you intend to reteach with spiraling, tutorials, and incorporating stations. Adding anchor charts can help to break down the process of those TEKS the students are struggling with.  </t>
  </si>
  <si>
    <t>44196</t>
  </si>
  <si>
    <t>Stacy</t>
  </si>
  <si>
    <t>Cross</t>
  </si>
  <si>
    <t>E17060</t>
  </si>
  <si>
    <t>10/14/2024</t>
  </si>
  <si>
    <t>The teacher is following the college syllabus, ensuring that students are on track with the required course material. Plans for a Court Case collaboration with another teacher provide real-world applications, aligning instructional activities with course standards and student learning objectives.</t>
  </si>
  <si>
    <t>Grades for the first 8-week course are posted on Blackboard, and students receive feedback on their performance. The celebration of student efforts with candies reflects an emphasis on positive reinforcement and acknowledgment of their hard work. This use of formative feedback supports ongoing student growth.</t>
  </si>
  <si>
    <t>By celebrating student achievements and encouraging participation in a Court Case project, the teacher demonstrates a strong understanding of students’ academic progress and motivational needs. The collaborative project fosters engagement and challenges students in a way that is appropriate for their college-level abilities.</t>
  </si>
  <si>
    <t>The planned Court Case between classes adds a hands-on, practical element to the curriculum, ensuring that students can apply theoretical knowledge in an engaging way.</t>
  </si>
  <si>
    <t>The teacher effectively uses Blackboard for grade tracking and provides timely feedback to students. Celebrating their efforts fosters a positive learning environment, motivating students to stay engaged and continue striving for academic success.</t>
  </si>
  <si>
    <t>Incorporating more frequent formative assessments or reflection activities during the course could provide additional opportunities for students to reflect on their understanding and stay consistently prepared for larger tasks like the Court Case.</t>
  </si>
  <si>
    <t>44197</t>
  </si>
  <si>
    <t>Charlie</t>
  </si>
  <si>
    <t>Mccullum</t>
  </si>
  <si>
    <t>E17481</t>
  </si>
  <si>
    <t>9:52 AM</t>
  </si>
  <si>
    <t>The academic vocabulary used in the lesson—terms like "Leading the witness," "Hearsay," and "Beyond the Scope"—reflects rigorous, college-level standards. The course is designed to prepare students for court practice, and the vocabulary is directly aligned with the expectations of a legal course. The teacher's focus on college-level expectations reinforces that students are responsible for their own learning, which is appropriate for a college course.</t>
  </si>
  <si>
    <t>The teacher uses formative assessment by asking direct questions and expanding on student answers. When a student struggles to answer, the teacher redirects the question to another student, ensuring that learning continues and providing an opportunity to check for understanding. The teacher’s strategy of referring to a previous answer to build on the student’s response shows an ongoing assessment of knowledge.</t>
  </si>
  <si>
    <t>The teacher's approach to asking individual questions and guiding students through partial answers demonstrates knowledge of individual student needs. The teacher’s prompt, "Don't tell us what you don't know, tell us what you do know," helps create a positive and supportive environment that encourages students to express their understanding without fear of failure.</t>
  </si>
  <si>
    <t>The planned court practice, where each student will take a turn as a prosecutor, shows that activities are engaging and aligned with real-world applications. This hands-on approach promotes active learning and allows students to apply academic vocabulary in a practical, meaningful way.</t>
  </si>
  <si>
    <t>The teacher effectively checks for understanding through targeted questioning and allows students to build on each other’s answers. This promotes a collaborative learning environment and encourages critical thinking, demonstrating strong assessment practices.</t>
  </si>
  <si>
    <t>Lesson plans were not found in the Google Drive. To strengthen alignment and ensure transparency, it would be beneficial to make lesson plans easily accessible to both students and administrators. This would also help in maintaining clarity and consistency in meeting course objectives.</t>
  </si>
  <si>
    <t>44206</t>
  </si>
  <si>
    <t>Seth</t>
  </si>
  <si>
    <t>E15740</t>
  </si>
  <si>
    <t>Viewed on 11/19/2024</t>
  </si>
  <si>
    <t>44207</t>
  </si>
  <si>
    <t>Craig</t>
  </si>
  <si>
    <t>E17054</t>
  </si>
  <si>
    <t xml:space="preserve">Teacher's lesson objectives aligned to the lesson’s goals / plans. </t>
  </si>
  <si>
    <t>1.4 Activities: How are activities varied to address different ability levels and learning needs?</t>
  </si>
  <si>
    <t xml:space="preserve">1.3 Knowledge of Students: How are student's backgrounds, language and/or cultural differences used for instruction? </t>
  </si>
  <si>
    <t>44208</t>
  </si>
  <si>
    <t>Amanda</t>
  </si>
  <si>
    <t>Langley</t>
  </si>
  <si>
    <t>E12309</t>
  </si>
  <si>
    <t>8:30 AM</t>
  </si>
  <si>
    <t xml:space="preserve">Students are using notes from their ISN and the internet.  They were working on the World Traveler Plant Passport. 
</t>
  </si>
  <si>
    <t xml:space="preserve">During independent practice, teacher monitor the class and provided instant feedback. </t>
  </si>
  <si>
    <t xml:space="preserve">1.3 Activities: How do you plan for questions and opportunities for students to engage in higher order thinking and problem-solving? </t>
  </si>
  <si>
    <t>44209</t>
  </si>
  <si>
    <t>Malyn</t>
  </si>
  <si>
    <t>Mora</t>
  </si>
  <si>
    <t>E17931</t>
  </si>
  <si>
    <t>11:30 AM</t>
  </si>
  <si>
    <t>Viewed on 10/19/2024</t>
  </si>
  <si>
    <t xml:space="preserve">Activities and objectives are aligned to the lesson’s goal. </t>
  </si>
  <si>
    <t xml:space="preserve">Mrs. Mora consistently gave on the spot feedback while pacing and monitoring her class. </t>
  </si>
  <si>
    <t xml:space="preserve">Teacher connected current lesson with students' prior knowledge. </t>
  </si>
  <si>
    <t xml:space="preserve">1.1 Standards and Alignment: In what ways are other disciplines integrated and supported? </t>
  </si>
  <si>
    <t>44210</t>
  </si>
  <si>
    <t>Sanders</t>
  </si>
  <si>
    <t>E18037</t>
  </si>
  <si>
    <t>2:10 PM</t>
  </si>
  <si>
    <t xml:space="preserve">Students were going over conjugations. </t>
  </si>
  <si>
    <t xml:space="preserve">Teacher asked a variety of HOT questions throughout the lesson. </t>
  </si>
  <si>
    <t xml:space="preserve">1.4 Activities: How do you plan for questions and opportunities to ask higher order questions during lesson? </t>
  </si>
  <si>
    <t>1.2 Data and Assessments: How will your assessment data help you identify students strength and areas of improvement?</t>
  </si>
  <si>
    <t>44211</t>
  </si>
  <si>
    <t>Robyn</t>
  </si>
  <si>
    <t>E10626</t>
  </si>
  <si>
    <t>Viewed on 11/2/2024</t>
  </si>
  <si>
    <t>Students matching/categorizing in small groups (medical terms) and taking guided notes in ISN</t>
  </si>
  <si>
    <t xml:space="preserve">While actively monitoring her students, teacher gave instant feedback. </t>
  </si>
  <si>
    <t xml:space="preserve">1.2 Data and Assessment: How will your assessment data help you identify student strengths and areas of improvement? </t>
  </si>
  <si>
    <t>44212</t>
  </si>
  <si>
    <t>Indya</t>
  </si>
  <si>
    <t>Raven</t>
  </si>
  <si>
    <t>E18061</t>
  </si>
  <si>
    <t xml:space="preserve">Students were working on English Calculator Pre-Writing strategies. </t>
  </si>
  <si>
    <t xml:space="preserve">Teacher was calling students individually to give them feedback on their daily assignment. </t>
  </si>
  <si>
    <t xml:space="preserve">1.2 Data and Assessment: How will your assessment data help you identify students strengths and areas of improvement? </t>
  </si>
  <si>
    <t>44213</t>
  </si>
  <si>
    <t>Micah</t>
  </si>
  <si>
    <t>Thorn</t>
  </si>
  <si>
    <t>E17158</t>
  </si>
  <si>
    <t>9:55 AM</t>
  </si>
  <si>
    <t>10:10 AM</t>
  </si>
  <si>
    <t xml:space="preserve">Students were reviewing safety procedures. Activities appropriate for diverse learners. </t>
  </si>
  <si>
    <t>While pacing and actively monitoring his students, Mr. Thorn gave on the spot feedback.</t>
  </si>
  <si>
    <t xml:space="preserve">1.2 Data and Assessments: How will your assessment data help you identify students strengths and areas of improvement? </t>
  </si>
  <si>
    <t>44229</t>
  </si>
  <si>
    <t>Alyssa</t>
  </si>
  <si>
    <t>Flores</t>
  </si>
  <si>
    <t>E18967</t>
  </si>
  <si>
    <t>10/15/2024</t>
  </si>
  <si>
    <t>-Continue student groups, and continue connecting to students prior knowldge and previously covered material.
-Continue actively monitoring student groups and redirecting as needed.</t>
  </si>
  <si>
    <t>-Submit lesson plans in Strive on time. This will provide a sequence of what you are covering (TEKs, objectives, activities, assessments) and a time frame. 
-Write a timed daily agenda and objective on the board. This aids in students knowing and readily accessing the daily expectations and assignments. It is also a reference for administrators on what you are covering for the day. The question of the day (QOD1) on your board today states: Someone I look up to or admire is....
-Students were filling in notes on the their review packets utilizing notes from their notebooks. In what ways can you implement reviews at a higher level? Consider alternate activities. Games and station rotations are a great way to review that will also keep the students engaged. I am willing to come in and help you with this.</t>
  </si>
  <si>
    <t>44235</t>
  </si>
  <si>
    <t>Quentin</t>
  </si>
  <si>
    <t>Cleaves</t>
  </si>
  <si>
    <t>E15323</t>
  </si>
  <si>
    <t xml:space="preserve">Continue:
- Inputting lesson plans on time
-Breaking down your TEKs and ensuring lessons and activities address each part of the TEK when TEKs require several actions or have several components. A great example was today when students were required to understand, examine, and sketch.
-Objectives are properly aligned and sequenced to the lesson's goal (Understand how colors can create a mood or feeling. Examine cool colors. Sketch ideas for a self-portrait.)
-Utilizing open ended, written warm-ups and exit tickets and requiring students to turn them in as requirement to exit class
-Implementing cross-curricular assignments. For example, you used mathematical concepts to relate to sketches (The rule of thirds and shaping...great emphasis on the rule of thirds and it provided a challenge to the students requiring them to truly think).
</t>
  </si>
  <si>
    <t xml:space="preserve">-Continue building onto students prior knowledge by helping students make connections and understand how each unit or lesson builds upon the other. This will have a direct postive effect on increased student engagement. </t>
  </si>
  <si>
    <t>44241</t>
  </si>
  <si>
    <t>Jimenez</t>
  </si>
  <si>
    <t>E18462</t>
  </si>
  <si>
    <t>Observation during PLC</t>
  </si>
  <si>
    <t xml:space="preserve">This observation was done during PLC where the Biology Department discussed TEKS 6B. Everyone contributed to the lesson. How can you advocate for the students you support during planning to ensure all their needs are met, and accommodations are fulfilled? </t>
  </si>
  <si>
    <t>44249</t>
  </si>
  <si>
    <t>Jantel</t>
  </si>
  <si>
    <t>Boutte</t>
  </si>
  <si>
    <t>E14272</t>
  </si>
  <si>
    <t>10/16/2024</t>
  </si>
  <si>
    <t>10:27 AM</t>
  </si>
  <si>
    <t>11:27 AM</t>
  </si>
  <si>
    <t xml:space="preserve">Goals: 
All the unit TEKS are listed on the lesson plan, which makes it difficult to determine which TEK is being covered daily. Please highlight or label the focus TEKS for the week, so they are identifiable.  There are four content objectives and language objectives, and three essential questions. Only one objective is misaligned. 
Content Objectives: 
Analyze how the characters influence events and the resolution (aligned 1) 
Explain the author’s purpose within a text (aligned 2) 
Analyze the controlling idea (misaligned) 
Identify fragments, run-ons, and comma splices (aligned 3) 
Language Objectives: 
I can read the short story “Blind” and annotate for theme, plot, and character values/beliefs. (aligned 1)
I can write a short constructed response demonstrating my understanding of a text. (aligned 2)
I can write complete sentences by editing fragments, run-ons, and comma splices. (aligned 3) 
Essential Questions 
How does an author use characters to influence plot development? (aligned)
How do details support the main idea? (aligned)
How can we fix fragments, comma splices, and run-ons. (aligned) 
Activities: 
There is one instance where the activity isn't aligned to the objective. Activities are relevant and fit into the scope of the unit; There are opportunities to make the activities more measurable. For example, how will you measure if the students have effectively annotated for theme, plot and character values/beliefs. Or students respond to the essential question including their understanding of theme. 
One example 
Monday: Bell work/warm-up 
Quick Write: What was the last time you took a chance? Tell what was risky about the action?
Mini-Lesson: 
The teacher will introduce the theme for this Nine Weeks No Risk, No Reward with the study sync video.
How-- what is the skill that is being modeling to introduce the theme? Is this through text?
Guided Activity: 
Have students read the blast No Risk, No Reward and annotate for the following:
Circle Unfamiliar words
Underline key details that support this nine week’s theme of “No Risk, No Reward”
(aligned to bell work and activity but misaligned to objective) 
Closure: 
Students will respond to the No Risk, No Reward Poll- a poll isn't measuring if students have accurately met the objective. 
Overall, most goals and activities are aligned but aren't measurable. </t>
  </si>
  <si>
    <t xml:space="preserve">The 8th grade team has taken 1 CFA and has completed 1 SCR as a common formative assessment. Ms. Boutte integrated Think questions that informal assess students' comprehension. In PLCs, the 8th grade team has worked through student work analysis to determine how strategies taught are supporting students' understanding of the material or needing to be refined. 
More evidence needed for how the teacher is providing feedback to students and families. </t>
  </si>
  <si>
    <t xml:space="preserve">Teacher builds on students' experiences by having them connect to the themes of the text in quick writes. There also is indication that Ms. Boutte is building students' skills by focusing in on annotation skills: 
Unfamiliar words need to be underlined
Theme (highlight details that reflect the theme)
</t>
  </si>
  <si>
    <t xml:space="preserve">Comprehension questions aren't aligned to the objective for the day. Example: What is Phineas Gage's job?  versus think questions: How is Phineas Gage described by the author in the beginning of the excerpt? How might the accident affect or change his behavior? Explain, citing specific text evidence. The Think question allow students to closely read text to infer meaning. 
Instructional Grouping: 
Before reading the passage create a list  as a class read the passage Phineas Gage
Have students generate 3 before reading questions.
Place students in pairs or groups of no more than 4 and have them read paragraphs 1-3 and generate atlest 2 questions.
As a class read the remainder of the passage encouraging students to generate questions as they read.
</t>
  </si>
  <si>
    <t xml:space="preserve">Standards and Alignment: Overall, most goals and activities are aligned but aren't measurable. How can you ensure that you have measurable activities to determine mastery of standards, objectives, and essential questions. </t>
  </si>
  <si>
    <t xml:space="preserve">When we have our pre-conference, please bring the following: 
Data and Assessment: 
More evidence needed for how the teacher is providing feedback to students and families. </t>
  </si>
  <si>
    <t>44261</t>
  </si>
  <si>
    <t>Rachael</t>
  </si>
  <si>
    <t>Breckenridge</t>
  </si>
  <si>
    <t>E18404</t>
  </si>
  <si>
    <t>English I</t>
  </si>
  <si>
    <t>10/17/2024</t>
  </si>
  <si>
    <t>10:05 AM</t>
  </si>
  <si>
    <t>Viewed on 10/17/2024</t>
  </si>
  <si>
    <t>++ Lesson plan uploaded to Google.
 &gt;PBL Blue Day 5 &amp; Final Practice
&gt; 9.4(a-i) develop and deepen comprehension of complex texts
9.5(a-j) respond to challenging resources in a variety of formats
9.7(d-f) Analyze structural elements of texts
9.9(a-e) writing for a purpose &amp; editing
9.10(c) compose argumentative text
9.11(a-i) follow through the process of inquiry
&gt; 30 min Personal essay
&gt; 30 min Timeline &amp; ad
&gt; 30 min Practice Presentations
++ Instructional board complete, current.
+ EQ: What makes a good or bad political candidate (In Google and on instructional board)
+ Objective: students will revise and edit their argumentative essay; Students will utilize technology to create visual models.
+ Students use chromebooks to research (technology)
++ Activity goals are aligned to state content standards (make inferences; use evidence to support understanding; writing process; revise drafts; etc.) 
++ Activity integrates other disciplines (social studies)</t>
  </si>
  <si>
    <t>+ Teacher is in the power zone, walking around to each group providing feedback, addressing any misunderstanding.
+++ Activity (PBL) will be presented to public (other staff members, parents, other stakeholders).
++ Teacher provides a rubric for grading/assessment (exceeds/accomplished/proficient/developing)</t>
  </si>
  <si>
    <t>+ PBL connects student learning with current political election/landscape/candidates.
+ Students are allowed to collaborate in groups; Students are allowed to use technology for research.
+ Students are allowed to write/choose their own argumentative issue for their candidate.  
++ Teacher provides a rubric for grading/assessment (exceeds/accomplished/proficient/developing)</t>
  </si>
  <si>
    <t>+ PBL connects student learning with current political election/landscape/candidates.
+ Students are allowed to collaborate in groups; Students are allowed to use technology for research.
+ Students are allowed to write/choose their own argumentative issue for their candidate.  
+++ Rubric clearly defines PBL activities (standards/research/synthesizing informational texts/products)
+ Students were able to clearly define their roles and responsibilities.</t>
  </si>
  <si>
    <t>1.4 Activities
PBL activities are rigorous, relevant, aligned to state content standards, properly planned, detailed, etc.</t>
  </si>
  <si>
    <t xml:space="preserve">? Do students know what's on your instructional board. </t>
  </si>
  <si>
    <t>44270</t>
  </si>
  <si>
    <t>Dena</t>
  </si>
  <si>
    <t>Tatem</t>
  </si>
  <si>
    <t>E18527</t>
  </si>
  <si>
    <t>3:40 PM</t>
  </si>
  <si>
    <t>Ms. Tatem's lesson was well paced and organized and aligned to the state standards. The lesson was structured in a way that allowed students to ask for feedback and visually see the proportional relationship between a figure that was dilated and reduced in image through desmos.</t>
  </si>
  <si>
    <t xml:space="preserve">Ms. Tatem is consistently walking around the room seeing if the students are finding the correct scale factor to the problem to create tables and putting the order pairs correctly into the desmos. Those students that are struggling she is providing feedback to them guiding them to use their notes and anchor chart. </t>
  </si>
  <si>
    <t xml:space="preserve">The lesson did connect to students' prior knowledge having to remember how to fine scale factor, how to produce tables with order pairs in order to input them into desmos. Mrs. Tatem guided them on how to input the order pairs into desmos as another resource for them to have and know. </t>
  </si>
  <si>
    <t xml:space="preserve">The activity that students were working on, reading problem, creating tables to find scale factor and producing order pairs, and putting that information into desmos allowed the students to collaborate and think about how these images comapre with one another and students were explaining to each other and to the teacher about the comparison. At the same time the students were correcting each other because they would see the images that they created on desmos and compared them.  </t>
  </si>
  <si>
    <t xml:space="preserve">Continue with providing those opportunties for students to understand and visually see how the concepts that have been taught connect. Bring those concepts together allows students to grasp a deeper understanding not only of the skill but of the full TEKS. </t>
  </si>
  <si>
    <t xml:space="preserve">Give students time to reflect on what they have learned that day, that gives you a quick check on if the students understood the lesson. As you notice major errors and/or whole group mistakes, take a moment to pause the class and go over the misconceptions or calculation errors. </t>
  </si>
  <si>
    <t>44291</t>
  </si>
  <si>
    <t>Yaritza</t>
  </si>
  <si>
    <t>Tamez</t>
  </si>
  <si>
    <t>E15445</t>
  </si>
  <si>
    <t>10/18/2024</t>
  </si>
  <si>
    <t>- Lesson plans not uploaded to Google
- Nothing on instructional board
? With no lesson plans or nothing on your instructional board, there is no way to tell what your objective is for the day; essential question of the day, etc.
? At the end, you did put up "Geometry Agenda" - Triangle sum notes as a class - Delta Math: Collaborate with table partner.</t>
  </si>
  <si>
    <t>+ Teacher asks individual students questions regarding the triangle sum theorem activity (informal assessment).
+ Teacher walks around to each group to address any misunderstandings.
++ Unit 1 data by period posted on the wall.
++ Students keep track of their data in their interactive notebook (Unit 1 test)
+++ Teacher allows 2 students to work problems on the touch screen; he also collaborates about his work with his group members.</t>
  </si>
  <si>
    <t xml:space="preserve">+ Teacher allows students to collaborate on triangle sum theorem activity.
+ Teacher works problems (models) on the screen in front of the room.
+++ Teacher allows one student to work problems on the touch screen; he also collaborates with his group members.
+++ Students keep track of notes in an interactive notebook; Also can use for assignments.
++Students keep track of data in interactive notebook; (Unit 1 test) </t>
  </si>
  <si>
    <t>+ Teacher works problems (models) on the screen in front of the room.
+ Solving for angles activity is rigorous, relevant, aligned to state content standards.
+ Teacher allows students to collaborate on triangle sum theorem activity.
+ Teacher walks around to each group to address any misunderstandings/answer questions.
+++ Teacher allows one student to work problems on the touch screen; he also collaborates with his group members.
+++ Students keep track of notes in an interactive notebook.</t>
  </si>
  <si>
    <t xml:space="preserve">1.4 Activities
+ Activities are relevant, rigorous, on level; Technology was integrated through the chrome-book for Delta Math and touch screen to work through triangle sum problems.
</t>
  </si>
  <si>
    <t>1.1 Standards &amp; Alignment
Lesson plans must be uploaded to Google; Instructional board should be current, complete, every day. i.e. (objective, TEKS, agenda, essential question, exit ticket, etc)</t>
  </si>
  <si>
    <t>44292</t>
  </si>
  <si>
    <t>Shavon</t>
  </si>
  <si>
    <t>Bazemore</t>
  </si>
  <si>
    <t>E16325</t>
  </si>
  <si>
    <t>Duaine</t>
  </si>
  <si>
    <t>The objective aligned with the lesson's goal, and the activities, materials, and assessments were relevant to students and appropriate for diverse learners.</t>
  </si>
  <si>
    <t>Formal and informal assessments are used to monitor students' progress, and consistent feedback is provided.</t>
  </si>
  <si>
    <t>Lessons are connected to students' prior knowledge and experiences. Adjustments addressed the strengths and gaps in all students' background knowledge, life experiences, and skills.</t>
  </si>
  <si>
    <t xml:space="preserve">Questions prompted all students to engage in higher-order thinking. Activities, resources, technology, and instructional materials should align with instructional objectives and purposes.  </t>
  </si>
  <si>
    <t>Regularly reflect on teaching practices, identify areas for improvement, and seek professional development opportunities.</t>
  </si>
  <si>
    <t>44293</t>
  </si>
  <si>
    <t>Keisha</t>
  </si>
  <si>
    <t>Bundage</t>
  </si>
  <si>
    <t>E18546</t>
  </si>
  <si>
    <t>KNIT AVID</t>
  </si>
  <si>
    <t>The lesson plans reflect alignment to college readiness (TSIA preparation) and relevant content standards (A&amp;P assignment). The lesson includes structured activities with clearly defined learning objectives, evidenced by the posted Bell Ringer.
Effective alignment of student groups to specific tasks tailored to their academic needs (e.g., TSIA preparation and A&amp;P).</t>
  </si>
  <si>
    <t>Formative assessments are indirectly observable in the teacher's engagement with students, as she checks for understanding by asking about their challenges.  The teacher actively monitors student progress and provides individualized support to address students' learning needs (e.g., asking about their challenges).</t>
  </si>
  <si>
    <t>The teacher differentiates tasks based on the students’ academic levels and needs (e.g., TSIA prep vs. A&amp;P assignment for San Jacinto College students).
The teacher demonstrates knowledge of student needs and varying readiness levels, assigning them to appropriate tasks.</t>
  </si>
  <si>
    <t>Students are engaged in relevant, varied, and interactive tasks (e.g., using a skeleton model for A&amp;P, peer-to-peer support for TSIA prep), with the teacher facilitating the learning process by moving between groups and giving feedback.
The teacher uses meaningful activities (hands-on learning, peer collaboration) to engage students actively.</t>
  </si>
  <si>
    <t>The teacher effectively facilitates student-centered learning by using group-based activities that align with both college readiness (TSIA prep) and course-specific content (A&amp;P). The posted Bell Ringer provides structure, and the teacher’s active circulation among the groups ensures students receive immediate support and feedback. By encouraging peer collaboration and using hands-on tools like the skeleton model, the teacher promotes engagement and deeper understanding. The individualized attention and praise, such as acknowledging the use of outlines, further demonstrate the teacher's ability to motivate and reinforce good learning habits.</t>
  </si>
  <si>
    <t xml:space="preserve">While the teacher is highly engaged in monitoring students' progress and offering support, more structured opportunities for formative assessments could help gauge overall class understanding more systematically. </t>
  </si>
  <si>
    <t>44296</t>
  </si>
  <si>
    <t>Donald</t>
  </si>
  <si>
    <t>Carter</t>
  </si>
  <si>
    <t>E10361</t>
  </si>
  <si>
    <t>Viewable on 10/18/2024</t>
  </si>
  <si>
    <t>Questions prompted all students to engage in higher-order thinking. Activities, resources, technology, and instructional materials should align with instructional objectives and purposes. </t>
  </si>
  <si>
    <t>Develop an understanding and appreciation of students’ cultural backgrounds to foster an inclusive and supportive classroom environment.</t>
  </si>
  <si>
    <t>44298</t>
  </si>
  <si>
    <t>Tracie</t>
  </si>
  <si>
    <t>Howard</t>
  </si>
  <si>
    <t>E10062</t>
  </si>
  <si>
    <t>12:12 PM</t>
  </si>
  <si>
    <t>1:12 PM</t>
  </si>
  <si>
    <t xml:space="preserve">Goals:
Mrs. Miller identified the following TEKS: 8.7A
SEP8.1B, 8.1C, 8.1D, 8.1E, 8.1F, 8.1G, 8.2B, 8.2C, 8.3A, 8.3B 
RTC 8.5A, 8.5B, 8.5G 
Essential Question: How does an object’s acceleration depend on its mass and the net force acting on the object? 
Lesson Objective: Students calculate and analyze how the acceleration of an object tis dependent upon the net force acting on the object and the mass of the object using Newton’s second law of motion. 
Lesson Language Objective: ELPS 1A, 4F 
Activities: 
Explore/Explain
Students watch a video 
Read Second Law of Motion
Students answer questions-- what are does questions? Do the align to the learning objective? 
Alignment: 
It appears they are many activities that students could do to meet the learning objectives but in observation, these activities weren't aligned to what was happening in class. Students were instead answering questions. Mrs. Howard posted the answers to questions from a lab report. Students then had to determine the correct answers based on the questions on the handout. Mrs. Howard then had students respond to questions 3 and 7 independently-- 3. Does the collected data support your hypothesis? 7. Does the collected data support your hypothesis?  
Overall, in class, the essential question was answered: How does an object’s acceleration depend on its mass and the net force acting on the object?  Mrs. Howard did a demonstration to have students visualize the concept. This is aligned but not measurable as students were able to verbally say one student is larger, so more force needs to be applied. The learning objective-- Students calculate and analyze how... wasn't demonstrated during the observation. 
The agenda on the board says: 
- Analyze and Conclude
-CER
-McGraw Hill pg. 60-63
- Net Force Practice 
</t>
  </si>
  <si>
    <t xml:space="preserve">Mrs. Howard used CFU questions and assessed if students are learning the material. She monitored student progress and identified two questions to be able to determine if students understood the content. She asked the questions-- what was the net force in the demo? As an 8th grade Science team, they have given three CFAs and 1 DCA to formally assess students. Mrs. Howard used the strategy CER (claim, evidence, reasoning) she shared with students how to use this structure to get full credit. She then chunked the process having students take the first two minutes to develop a claim. </t>
  </si>
  <si>
    <t xml:space="preserve">How are students building on prior knowledge and experiences. For example, instead of having the entire class participate in the scavenger hunt, you could have grouped students based on their knowledge of the material and do the AVID strategy "World Cafe" to share the responses with their classmates. </t>
  </si>
  <si>
    <t xml:space="preserve">Students are in groups. Do students have specific roles for their grouping? How can you leverage students' groups to meet learning outcomes? Is there a strong student that can be positioned as a table lead? Questions do require students to think and provide evidence and analysis for their thinking. </t>
  </si>
  <si>
    <t xml:space="preserve">Please make sure lesson activities are aligned to what is happening in class. This will help determine which activities reinforcing the skills and knowledge and which need to be revised to support students meeting learning outcomes. </t>
  </si>
  <si>
    <t>Evidence needed for: 
- Consistent feedback to students, families and other school personnel while maintaining confidentiality.
-- Instructional groups based on the needs of all students.
-- All students understanding their individual roles within instructional groups.</t>
  </si>
  <si>
    <t>44327</t>
  </si>
  <si>
    <t>Tawnya</t>
  </si>
  <si>
    <t>Gildersleeve</t>
  </si>
  <si>
    <t>E17869</t>
  </si>
  <si>
    <t>10/21/2024</t>
  </si>
  <si>
    <t xml:space="preserve">Questions prompted all students to engage in higher-order thinking. Activities, resources, technology, and instructional materials should align with instructional objectives and purposes. 
</t>
  </si>
  <si>
    <t>Deepening expertise in the subject area, staying updated with new developments, and making content relatable to students.</t>
  </si>
  <si>
    <t>44328</t>
  </si>
  <si>
    <t>Derek</t>
  </si>
  <si>
    <t>E17113</t>
  </si>
  <si>
    <t>9:15 AM</t>
  </si>
  <si>
    <t>Viewable on 10/21/2024</t>
  </si>
  <si>
    <t xml:space="preserve">The objective aligned with the lesson's goal, and the activities, materials, and assessments were relevant to students and appropriate for diverse learners.
</t>
  </si>
  <si>
    <t xml:space="preserve">Questions prompted all students to engage in higher-order thinking. Activities, resources, technology, and instructional materials should align with instructional objectives and purposes. 
</t>
  </si>
  <si>
    <t>Expanding the use of educational technology tools to enhance learning experiences and meet 21st-century learning goals.</t>
  </si>
  <si>
    <t>44330</t>
  </si>
  <si>
    <t>Rose</t>
  </si>
  <si>
    <t>Troche</t>
  </si>
  <si>
    <t>E18499</t>
  </si>
  <si>
    <t>9:16 AM</t>
  </si>
  <si>
    <t xml:space="preserve">Regularly reflecting on teaching practices, identifying areas for improvement, and seeking professional development opportunities. Questions prompted all students to engage in higher-order thinking. Activities, resources, technology, and instructional materials should align with instructional objectives and purposes. </t>
  </si>
  <si>
    <t>44331</t>
  </si>
  <si>
    <t>Marcus</t>
  </si>
  <si>
    <t>Sheets</t>
  </si>
  <si>
    <t>E18441</t>
  </si>
  <si>
    <t xml:space="preserve">Lessons are connected to students' prior knowledge and experiences. Adjustments addressed the strengths and gaps in all students' background knowledge, life experiences, and skills.
</t>
  </si>
  <si>
    <t>44333</t>
  </si>
  <si>
    <t>Carlton</t>
  </si>
  <si>
    <t>King</t>
  </si>
  <si>
    <t>E15030</t>
  </si>
  <si>
    <t xml:space="preserve">Reinforcing self-awareness, empathy, and strategies to maintain both teacher and student mental health. prompted all students to engage in higher-order thinking. Activities, resources, technology, and instructional materials should align with instructional objectives and purposes. </t>
  </si>
  <si>
    <t>44334</t>
  </si>
  <si>
    <t>Shameka</t>
  </si>
  <si>
    <t>Hamilton</t>
  </si>
  <si>
    <t>E11515</t>
  </si>
  <si>
    <t>Assisting the math department by having students work on multiplication skills. The objective aligned with the lesson's goal, and the activities, materials, and assessments were relevant to students and appropriate for diverse learners.</t>
  </si>
  <si>
    <t>Adapting teaching methods to accommodate the diverse learning needs, styles, and abilities of students.</t>
  </si>
  <si>
    <t>44336</t>
  </si>
  <si>
    <t>Terry</t>
  </si>
  <si>
    <t>E18521</t>
  </si>
  <si>
    <t>9:51 AM</t>
  </si>
  <si>
    <t>Assist the math department by teaching multiplication facts. The objective aligned with the lesson's goal, and the activities, materials, and assessments were relevant to students and appropriate for diverse learners.</t>
  </si>
  <si>
    <t xml:space="preserve">Formal and informal assessments are used to monitor students' progress, and consistent feedback is provided.
</t>
  </si>
  <si>
    <t xml:space="preserve">Adapting teaching methods to accommodate the diverse learning needs, styles, and abilities of students. Questions prompted all students to engage in higher-order thinking. Activities, resources, technology, and instructional materials should align with instructional objectives and purposes. 
</t>
  </si>
  <si>
    <t>44337</t>
  </si>
  <si>
    <t>Veronica</t>
  </si>
  <si>
    <t>Esquivel</t>
  </si>
  <si>
    <t>E17186</t>
  </si>
  <si>
    <t xml:space="preserve">Teacher's objectives are aligned to the lesson’s goal.	</t>
  </si>
  <si>
    <t xml:space="preserve">Mrs. Esquivel explained how different forms of government developed and changed as a result of the Revolutionary Period. </t>
  </si>
  <si>
    <t xml:space="preserve">102 Data &amp; Assessment: How is data provided to students to help them identify their own learning needs and track progress? </t>
  </si>
  <si>
    <t>44338</t>
  </si>
  <si>
    <t>Munoz</t>
  </si>
  <si>
    <t>E18481</t>
  </si>
  <si>
    <t xml:space="preserve">Questions prompted all students to engage in higher-order thinking. Activities, resources, technology, and instructional materials should align with instructional objectives and purposes. </t>
  </si>
  <si>
    <t>44342</t>
  </si>
  <si>
    <t>Precious</t>
  </si>
  <si>
    <t>E18549</t>
  </si>
  <si>
    <t>Lifetime nutrition</t>
  </si>
  <si>
    <t xml:space="preserve">The lesson is aligned with relevant content standards related to health and nutrition (e.g., diabetes, food choices for diabetics). The teacher ensures that students can apply their knowledge by having them create sample menus, which demonstrates real-world application of the lesson objectives.
</t>
  </si>
  <si>
    <t xml:space="preserve">The teacher uses checks for understanding after the lesson. By asking questions and prompting a choral response, the teacher gauges student comprehension. Individualized questioning, like checking in with a specific student who had not begun working, demonstrates the teacher's use of formative assessment to adjust instruction in real-time.
</t>
  </si>
  <si>
    <t xml:space="preserve">The teacher personalizes her instruction by recognizing when a student has not started working and providing a tailored example to assist him. This interaction shows an awareness of students' needs and learning styles, helping students engage and succeed based on where they are in the learning process.
</t>
  </si>
  <si>
    <t>Students are engaged in activities that require higher-order thinking, such as researching and applying knowledge by creating a diabetic-friendly menu. These tasks encourage students to apply their learning to real-world contexts, promoting deeper understanding and practical application.
The teacher’s movement around the room and interactions with students also indicate that she is actively facilitating and monitoring the progress of the activities.</t>
  </si>
  <si>
    <t>The teacher successfully engages students by connecting the lesson content (diabetes) to real-world scenarios. The task of creating a sample menu for diabetics and conducting research on the best foods reinforces student learning by encouraging application. The teacher uses a variety of strategies to check for understanding, including choral responses and individual questioning. This shows her ability to assess student comprehension in the moment and adjust accordingly, a key strength in responsive instruction.</t>
  </si>
  <si>
    <t>While the teacher provides guidance and examples, there may be opportunities to increase student ownership by encouraging students to explore and answer questions independently before providing responses. For instance, when students ask questions like “Does the food group matter?”, the teacher could prompt students to think critically or refer to prior learning before offering an example.</t>
  </si>
  <si>
    <t>44347</t>
  </si>
  <si>
    <t>Demetra</t>
  </si>
  <si>
    <t>Aponte</t>
  </si>
  <si>
    <t>E18002</t>
  </si>
  <si>
    <t>The activities for Angle Relationship introduction were aligned to the state standards. The video from IReady of the overview of the angle relationships to the definitions with visuals put in their interactive notebook was well planned and was enough information for students to process for the 40 min class. The information and activities were appropriate for all diverse learners.</t>
  </si>
  <si>
    <t>Ms. Aponte was consistently providing feedback to students and had two activities that had students reflect on the Angle Relationship concept. One of the foldables had a question that asked them the relationship between &lt;c and &lt;f and to explain their reasoning and the teacher provided a sentence for the students that needed it on the board. The other activity was a maze on relationships between 2 angles and justify their answer using their notes. In two instances the teacher is able to assess if they understood about angle relationships.</t>
  </si>
  <si>
    <t xml:space="preserve">The lesson connected to prior knowledge dealing with knowing vertical angles are congruent, straight angles equal 180 degrees, the sum of the measures of supplementary angles is 180 degrees, and recognize parallel lines. Teacher started the class with reviewing adjacent, supplementary, and vertical angles that are words they have seen before. </t>
  </si>
  <si>
    <t>The activities, resources, technology, and materials were aligned to the instructional purpose. The students understood what was required of them to do the activities and if anything was unclear they were asking their peers for help before asking the teacher. The questions were focused on the students figuring out and justifying what the relationship is between the angles with their group and as a whole group discussion as well. Students did reflect in their INB about angle relationships.</t>
  </si>
  <si>
    <t xml:space="preserve">Continue with having the students do reflection questions that make them justify and explain. This is a quick way to assess how the kids are grasping the content that day and making them write and having to go back into their notes to find the answer. </t>
  </si>
  <si>
    <t>As you have the students put their notes and anchor charts on the right side of the INB, the reflection that you have them do, let the students put that on the left side of the INB. Create opportunities where you have planned out moments you want student discourse to occur and with a sentence stem or frame provided.</t>
  </si>
  <si>
    <t>44348</t>
  </si>
  <si>
    <t>Evan</t>
  </si>
  <si>
    <t>Hoffman</t>
  </si>
  <si>
    <t>E18507</t>
  </si>
  <si>
    <t>Theater Production</t>
  </si>
  <si>
    <t>3:14 PM</t>
  </si>
  <si>
    <t>+ Students are working on building sets for the Charlie &amp; Chocolate Factory play; 
+ Objective (Students will learn practical skills by painting props, building set pieces, and learning about the stage to prepare for "Charlie and the Chocolate Factory".)
++ Teacher uses Remind App for announcements;
? Lesson plan doesn't have current date but looks like it's a continuation of last week.</t>
  </si>
  <si>
    <t>+ Teacher is constantly walking around checking on set pieces and/or props, etc.
+ Teacher planned weekend workdays to work on items for the play such as props, set pieces, costumes, etc.
+ Teacher planned/sent a to do list electronically so all students will have easy access to the to do list.</t>
  </si>
  <si>
    <t>+ All activities are connected to students prior experiences or wants/needs; Students chose their role for the play.
++ Students have selected roles like props, make up, lights/sound, costumes, etc. and everyone seems to know their roles and are participating during class; Students are building props, working on the lights, working on sound, practicing lines.
++ Students were here Saturday &amp; Sunday working on getting pieces ready for the play (adjustment to schedule in order ensure completion)</t>
  </si>
  <si>
    <t>+ Students are working on building sets for the Charlie &amp; Chocolate Factory play; 
+ Teacher and students are working on stage for CCF play.
++ Teacher uses Remind App for announcements; Used app to send a To-Do list for students for the CCF play.
++ Students have selected roles like props, make up, lights/sound, costumes, etc. and everyone seems to know their roles and are participating during class; Students are building props, working on the lights, working on sound, practicing lines.</t>
  </si>
  <si>
    <t>1.4 Activities
++ Use of Remind App for sharing information.
++ Kids building props, set pieces, working on lighting, audio, costumes, acting, etc.</t>
  </si>
  <si>
    <t>1.1 Standards and Alignment
* Remember to keep up with your lesson plans and please include your TEKS.</t>
  </si>
  <si>
    <t>44350</t>
  </si>
  <si>
    <t>Daniel</t>
  </si>
  <si>
    <t>Burns</t>
  </si>
  <si>
    <t>E18958</t>
  </si>
  <si>
    <t>Objectives aligned to the lesson’s goal</t>
  </si>
  <si>
    <t>1.3 Knowledge of Students: How will the instructional strategies provide opportunities to address all students' learning needs?</t>
  </si>
  <si>
    <t xml:space="preserve">1.2 Data &amp; Assessment: How is data provided to students help them identify their own learning needs and track progress? </t>
  </si>
  <si>
    <t>44352</t>
  </si>
  <si>
    <t>Rodney</t>
  </si>
  <si>
    <t>Emilien</t>
  </si>
  <si>
    <t>E18771</t>
  </si>
  <si>
    <t>10/22/2024</t>
  </si>
  <si>
    <t>Goals: 
TEK: 7.6G Analyze and interpret a work of fiction to determine the explicit and implicit meanings. 
Content Objective: Students will analyze how the author’s use of figurative language, including metaphor and personification, enhances meaning and achieves specific purposes in the excerpt from "Scout's Honor."
Language Objective: Students will use academic language to describe figurative language in writing and engage in discussions about its effect on the text.
Warm-up: Give students time to freewrite in their Writer’s Notebooks in response to the following question: Can equality be dangerous?
Mini-Lesson / Modeling
Current: (misaligned) 
TTW Ask students: Together watch the introduction video. Following the video the TW ask:
 Turn and Talk
Use the following questions to discuss interpreting texts with your students.
1.	What is an example of an explicit statement in a text?
2.	What kinds of explicit details might help explain the implicit meaning of a passage?
Have students share their answers with the class.
Adjustment: 
With modeling, you will need to model the skill you want students to replicate. The current activity is a warm-up and allows students to build on prior knowledge-- it doesn't have students analyze text to have students interpret explicit versus implicit meaning. 
Skills Lesson : Aligned 
TTW : Read and Annotate
Project the Model on the board. Read aloud the sample student annotations and explanations. Students should annotate to:
●	Highlight key points.
●	Ask questions.
●	Make connections.
●	Identify places where the Model applies the strategies laid out in the Identification and Application section.
Yo</t>
  </si>
  <si>
    <t>44365</t>
  </si>
  <si>
    <t>Whitney</t>
  </si>
  <si>
    <t>E17768</t>
  </si>
  <si>
    <t xml:space="preserve">+- Lesson plan uploaded to Google (not aligned to in class activity)
+- TEK (not aligned to in class activity)
Students will review and reinforce their understanding of focused note-taking strategies.
Students will set weekly goals and organize their schedules.
Students will reflect on their learning and identify areas for improvement.
+-EQ (not aligned to in class activity)
"How can focused note-taking strategies enhance my learning and academic success?"
+ Agenda for the day posted on the board; 1 Warm-up 2 College News AD 3. Scholarship #4
+ Activities (students working on College news ad group project) are relevant
===========================
?? The lesson plan does not seemed to be aligned with the class activity; I dont see college news ad anywhere in the lesson plan.
Warm-Up Activity (15 minutes)
Objective: Help students organize their week and set goals.
Instructions:
Ask students to take out their agendas or planners.
Guide them in filling out their schedules for the week, including classes, assignments, and extracurricular activities.
Have students write down 2-3 personal or academic goals for the week.
Encourage students to share one goal with a partner to foster accountability.
Introduction to Kahoot! Review (5 minutes)
Objective: Prepare students for the Kahoot! review game.
Instructions:
Explain the purpose of the Kahoot! game: to review focused note-taking strategies.
Briefly recap key concepts of focused note-taking, such as the importance of summarizing, questioning, and revising notes.
Kahoot! Review Game (40 minutes)
Objective: Reinforce understanding of focused note-taking through interactive gameplay.
Instructions:
Set up the Kahoot! game with questions related to focused note-taking.
Divide students into small groups or allow them to play individually.
Play the Kahoot! game, encouraging students to discuss and explain their answers.
Provide immediate feedback and clarification on any challenging questions.
Use the game results to identify areas where students may need further review.
Reflection and Discussion (15 minutes)
Objective: Encourage students to reflect on their learning and identify areas for improvement.
Instructions:
Facilitate a class discussion on the key takeaways from the Kahoot! game.
Ask students to share any strategies they found helpful or areas they found challenging.
Encourage students to think about how they can apply focused note-taking strategies in other subjects.
Exit Ticket (15 minutes)
Objective: Assess student understanding and gather feedback on the lesson.
Instructions:
Distribute exit ticket slips or index cards to each student.
Ask students to write down one thing they learned about focused note-taking and one question they still have.
Collect the exit tickets as students leave the classroom to assess understanding and plan future instruction.
============================
+ Students can use laptops/phones (technology) to research colleges
---With no current/updated lesson plan I cannot see any alignment of goals and/or objectives.
</t>
  </si>
  <si>
    <t xml:space="preserve">+ Teacher walks around to each group to address any misunderstandings; Also provides feedback.
? How will this project be assessed. 
? How will you hold each student in the group accountable? </t>
  </si>
  <si>
    <t xml:space="preserve">+ Teacher provides examples of old college news ads.
+ Students are able to choose their own college for the project.
+ Students are able to use their own experiences with college, whatever they know, and apply it to the project. Whatever they know regarding ads/newsletters as well. </t>
  </si>
  <si>
    <t>+ Students can use laptops/phones (technology) to research colleges
?  I asked 2 groups what they were supposed to do and there was 1 student in each group who could not describe in detail what the expectations were.
- There is no lesson plan aligned to this activity that would give me information regarding the assignment.</t>
  </si>
  <si>
    <t>1.3 Knowledge of Students
++ You provided an example for students to use for their own poster.
++ You allowed students to choose their own college and use their own experience with ads and/or colleges to help with the project.</t>
  </si>
  <si>
    <t>1.1 Standards &amp; Alignment
* Please make sure you have a current lesson plan uploaded that is aligned with your classroom activities.</t>
  </si>
  <si>
    <t>44390</t>
  </si>
  <si>
    <t>Anisha</t>
  </si>
  <si>
    <t>Hicks</t>
  </si>
  <si>
    <t>E13348</t>
  </si>
  <si>
    <t>10/23/2024</t>
  </si>
  <si>
    <t>Viewed on 10/27/2024</t>
  </si>
  <si>
    <t xml:space="preserve">The objective was aligned with the lesson's goal, and the activities and materials were appropriate for diverse learners. Additionally, the assessments were relevant and tailored to the student's individual education plans (IEPs).   </t>
  </si>
  <si>
    <t xml:space="preserve">Formal and informal assessments monitor students' progress, and consistent feedback is provided.  Students were redirected on assignments. </t>
  </si>
  <si>
    <t>Lessons were connected to students' IEP, knowledge, and experiences. Adjustments addressed the strengths and gaps in all students' background knowledge, life experiences, and skills.</t>
  </si>
  <si>
    <t xml:space="preserve">Questions also encouraged students to engage in critical thinking.  Students working on computer programs to enhance learning.  </t>
  </si>
  <si>
    <t xml:space="preserve">Adapting teaching methods to accommodate students' diverse learning needs, styles, and abilities.  </t>
  </si>
  <si>
    <t>Deepen expertise in the subject area, stay updated with new developments, and make content relatable to students.</t>
  </si>
  <si>
    <t>44409</t>
  </si>
  <si>
    <t>Holt</t>
  </si>
  <si>
    <t>E12458</t>
  </si>
  <si>
    <t>Reading</t>
  </si>
  <si>
    <t>10/24/2024</t>
  </si>
  <si>
    <t>1:41 PM</t>
  </si>
  <si>
    <t>2:41 PM</t>
  </si>
  <si>
    <t xml:space="preserve">Proficient: 
Goal: 
Content Objective:
TSW demonstrate and apply phonemic knowledge by decoding words in isolation and in context. 
TSW identify the main characters motivations and determine how these affect actions
Language Objective: 
TSW use decoding skills while reading Snail and Frog Race
TSW use the motivational chart and write the feeling that most likely motivates the character in the situation while reading "Called to Care" 
Essential Question: 
How can I demonstrate and apply phonetic knowledge while reading selected text? 
All objectives are aligned. How are the activities measured? For example, students can read selected-text and demonstrate (what) to show mastery of the objective? 
Activities: 
Students are in stations. 
Station 1: This station focuses on comprehension
Teacher Led: Students read two text and identify the main characters and motivation and determine how these affect her actions. 
Station 2: Vocabulary Frayer Model-- Students use Frayer Model to analyze 10 words
Station 3: IReady-- students are working on IReady and self-monitor and comprehension check
Station 4: Independent Reading -- students will establish reading norms, choose a text and complete the reading summary log 
All activities are logically sequence and require students to use multiple skills. Stations require students to build on prior knowledge previously taught. There is also a station with technology. </t>
  </si>
  <si>
    <t xml:space="preserve">Instructional groups are based on student data in IReady. Students had to take a diagnostic assessment, and progress is monitored on IReady platform. Students will take two more benchmarks that will determine their overall progress in the class. Because Mrs. Holt uses the IReady data to establish her stations, she is able to determine how specific instructional strategies support her students and monitor her teaching strategies </t>
  </si>
  <si>
    <t xml:space="preserve">The activities build on students' strengths. Students spent the beginning of the year learning the six vowel types and now they are able to practice comprehension of the text based on their levels determined through IReady. Mrs. Holt mentioned to a student to build their endurance showing that she has students, "utilize their individual learning patterns, habits, and needs." </t>
  </si>
  <si>
    <t xml:space="preserve">Mrs. Holt utilized stations based on students' academic levels. She outlines the expectations for each station. Students understand their role at each station, and all materials are aligned to the expected outcomes of those stations. Mrs. Holt's teacher led stations targeted students to engage in complex, higher-order thinking and problem solving. </t>
  </si>
  <si>
    <t>Defining rigor in intervention. How are other disciplines such as speaking, reading, and writing being integrated in each station to meet learning outcomes?</t>
  </si>
  <si>
    <t>44412</t>
  </si>
  <si>
    <t>Emma</t>
  </si>
  <si>
    <t>Trevino Garza</t>
  </si>
  <si>
    <t>E17873</t>
  </si>
  <si>
    <t>First</t>
  </si>
  <si>
    <t xml:space="preserve">Planning Meeting </t>
  </si>
  <si>
    <t>1:25 PM</t>
  </si>
  <si>
    <t>Marcy</t>
  </si>
  <si>
    <t>Jackson</t>
  </si>
  <si>
    <t>Sheldon Elementary</t>
  </si>
  <si>
    <t>Teacher led a discussion about the rhyming words in Spanish 
She noted that the whole word had to rhyme in Spanish for it to count. 
Teacher gave examples of words that rhyme and words that didn’t.</t>
  </si>
  <si>
    <t>CIS asks teachers if they have their  data. Teacher says she has it in the drive. CIS then gives her a copy of her data. 
One of the students can’t read, so I don’t know how he made that high, but he’s getting there. He’s almost ready. 
I was going to try to look for iReady lessons. I looked, but I couldn’t find them in Spanish. 
District coordinator gives directions on how to find the resources.</t>
  </si>
  <si>
    <t xml:space="preserve">Teacher circles backed to the Spanish rhyming words. She explains that the whole syllable has to rhyme in Spanish. 
Just one of the examples wasn’t right. 
We only practiced one word not more than 1. 
So that’s one thing I know we need to work on. 
</t>
  </si>
  <si>
    <t xml:space="preserve">1.2 Data and Assessment 
In the planning session, there was evidence the teacher was reflective on the data from a DCA. She alongside her content partner and coach disaggregated data and looked for the rationale in students answer choice. The teacher looked at student scores and determined what students were close to meeting the next threshold of approaches, meets, and masters. 
Evidence: 
Teacher begins working on a smart goal for the number of students who will app. Meet and master
T:One of the students can’t read, so I don’t know how he made that high, but he’s getting there. He’s almost ready.  
I had 5 students who were 69. They were almost there.
T: I only have like 2. I have 3. Teachers look at the number of students who are on the cusp of masters (80) . </t>
  </si>
  <si>
    <t xml:space="preserve">1.4 Activities 
During the planning meeting, the teachers the teachers discussed specific questions and TEKS the students didn't perform well on. The teachers looked at the question to see if it was the way the question stem was worded and if the answer choices were confusing to the students. 
Possible Area of Refinement: 
Taking the analysis of the student data a step further by planning activities that can help teach TEKS/skills another way based on how the students answered the questions. This will allow activities to be planned that directly correlates to the questions the students missed. 
Evidence: I think it’s more like question number 33. More of them missed this one. The team discovers it’s a question referencing headings.
For me, a lot of them were not able to write. 
That one they mostly got correct. T looks at a question posed by her teammates. 
Teacher circles backed to the Spanish rhyming words. She explains that the whole syllable has to rhyme in Spanish. 
Just one of the examples wasn’t right. 
We only practiced one word not more than 1. 
So that’s one thing I know we need to work on. 
</t>
  </si>
  <si>
    <t>44413</t>
  </si>
  <si>
    <t>Ildefonso</t>
  </si>
  <si>
    <t>Barrientos</t>
  </si>
  <si>
    <t>E14583</t>
  </si>
  <si>
    <t>10/25/2024</t>
  </si>
  <si>
    <t xml:space="preserve">Teacher looks at a low scoring question in on the DCA assessment. 
Number 32. Where did you put that? 
T finds is on the slide and looks at the responses his students chose.
Teacher is looking at some of the other questions students missed and did a miscue analysis. 
The teacher pointed out that it wasn’t wrong. The students just didn’t answer the question  was asking. </t>
  </si>
  <si>
    <t>Teacher looks at his individual data and identified students that are on the cusp of meets grade level. He identifies 4 students. 
T finds another student for a total of 5 students in the 60s range. 
T: I think it’s doable. 44. The group sets the meets goal at a 44. 
From here, teachers determine the new component score goal. It is determined to be a 47</t>
  </si>
  <si>
    <t xml:space="preserve">Number 32. Where did you put that? 
T finds is on the slide and looks at the responses his students chose.
Teacher is looking at some of the other questions students missed and did a miscue analysis. 
The teacher pointed out that it wasn’t wrong. The students just didn’t answer the question  was asking. </t>
  </si>
  <si>
    <t xml:space="preserve">Teacher is looking at some of the other questions students missed and did a miscue analysis. 
The teacher pointed out that it wasn’t wrong. The students just didn’t answer the question  was asking. 
Modeled (constructed responses and evidence)
CPR Character, problem, resolution. T takes note of a strategy that the coach noted. </t>
  </si>
  <si>
    <t xml:space="preserve">1.2 Data and assessment
During the planning meeting, the teacher openly discussed his data from the DCA. He was able to look at the data and determine what students needed to score and the amount of growth they needed to get to the next tier of approaches meets and masters. The teacher also had knowledge of his students and which students should be able to make sufficient progress. 
Evidence: Teacher looks at his individual data and identified students that are on the cusp of meets grade level. He identifies 4 students. 
T finds another student for a total of 5 students in the 60s range. 
I think it’s doable. 44. The group sets the meets goal at a 44. </t>
  </si>
  <si>
    <t xml:space="preserve">1.4 Activities 
During the observation, it was noted the teacher had open conversations with the team about the data and the miscues the students were making. The teacher noted areas of growth in the data and reasons the students may have missed a question. 
Possible Area of Refinement: While discussing the data, the teacher identified what TEKS/questions the students missed and why the students may have missed them. The next step in this process is to discuss how the material will be retaught. What ways will this skill be presented to the student so that they are able to see the content in a different way. There was some talk of strategies to use. 
Evidence: The teacher pointed out that it wasn’t wrong. The students just didn’t answer the question  was asking. 
Modeled (constructed responses and evidence)
CPR Character, problem, resolution. T takes note of a strategy that the coach noted.  </t>
  </si>
  <si>
    <t>44419</t>
  </si>
  <si>
    <t>Cruz</t>
  </si>
  <si>
    <t>E17528</t>
  </si>
  <si>
    <t>Sub-Varsity Band</t>
  </si>
  <si>
    <t xml:space="preserve">+ Lesson plan uploaded to Google.
Objective: Students will demonstrate technical skills on their instrument, including competence in rhythm, pitch, tone production, and musical phrasing during  group performances. Students will use ensemble skills to address issues of balance, intonation, and ensemble unity.
+ FOCUS: Correct notes/rhythms, style, intonation, balance, blend.  Correct body positioning, mark-time, and stepouts.
+ Goal:  Unified band sound.  In tone, in tune, in time. </t>
  </si>
  <si>
    <t>+ Students are practicing instruments individually before they practice individually with teacher. 
+ Students are also performing as a group with teacher; He brings them into the office; He listens as they play and then provides feedback.
&gt; Students are nervous as they play in front of the teacher 
+ Teacher guides them through notes ("play your G's") ("air not focused enough") ("do your 1 and 2 together") ("you found your note")
+ As teacher is in office with one group, he can hear trumpet playing in the band room (informally assessing)
+ Teacher also provides instruction in the individual groups regarding finding notes, air, etc.</t>
  </si>
  <si>
    <t>+ Students are practicing instruments individually before they practice individually with teacher. 
+ Students are also performing as a group with teacher; He brings them into the office; He listens as they play and then provides feedback.
&gt; Students are nervous as they play in front of the teacher 
+ Teacher guides them through notes in the individual groups ("play your G's") ("air not focused enough") ("do your 1 and 2 together") ("you found your note") ("don't feel too overwhelmed")
+ Teacher also provides instruction in the individual groups regarding finding notes, air, fingering, etc.</t>
  </si>
  <si>
    <t>+ Students are practicing instruments individually before they practice individually with teacher. 
+ Students are also performing as a group with teacher; He brings them into the office; He listens as they play and then provides feedback.
&gt; Students are nervous as they play in front of the teacher 
+ Teacher guides them through notes ("play your G's") ("air not focused enough") ("do your 1 and 2 together") ("you found your note")
+ Teacher also provides instruction in the individual groups regarding finding notes, air, fingering, etc.</t>
  </si>
  <si>
    <t>1.3 Knowledge of Students
++ The small group instruction is highly effective. (do you call of the students in that class to your office to evaluate and provide feedback?)</t>
  </si>
  <si>
    <t>? I saw a few kids on their phone/ipad not participating. What are they supposed to be doing?</t>
  </si>
  <si>
    <t>44425</t>
  </si>
  <si>
    <t>Victor</t>
  </si>
  <si>
    <t>Rocha</t>
  </si>
  <si>
    <t>E17935</t>
  </si>
  <si>
    <t>Fifth</t>
  </si>
  <si>
    <t xml:space="preserve">No, I just made a copy of the oil spills. 
For the Venn diagram, do we want the circles? 
T works on the one pager. 
I wonder if I change in.
T works on formatting the venn diagram  
Opinions. T chimes in to help them complete the list for the teacher. 
For interim do you want to review? 
Team collectively decides to not review for the Interim. 
Do we want to make it smaller? 
I already put the box. 
I’ll start with this one. Each of the teachers take a question and begin to type it in the appropriate box. 
So it’ll be two days. 
</t>
  </si>
  <si>
    <t xml:space="preserve">Teacher notes they’re not using one of the passages. He gives the correct passage to use. 
 think it was because it was their first one, so they struggled. 
It wasn’t Fredrick Douglas. It was Blanco. 
Teacher makes notes on his student questions. 
T reads the questions 
Yea, as long as it’s on the side. Teachers confer on how to make the one pager. 
No, I just made a copy of the oil spills. </t>
  </si>
  <si>
    <t xml:space="preserve">Teacher notes they’re not using one of the passages. He gives the correct passage to use. 
I think it was because it was their first one, so they struggled. 
It wasn’t Fredrick Douglas. It was Blanco. 
Teacher makes notes on his student questions. </t>
  </si>
  <si>
    <t xml:space="preserve">T reads the questions 
Yea, as long as it’s on the side. Teachers confer on how to make the one pager. 
No, I just made a copy of the oil spills. 
For the Venn diagram, do we want the circles? 
T works on the one pager. 
I wonder if I change in.
T works on formatting the Venn diagram  
</t>
  </si>
  <si>
    <t xml:space="preserve">1.4 Activities 
During the planning meeting, the teacher worked collaboratively with his teammate and CIS  on a digital AVID one pager. The teacher helped planned what elements would be included in the one pager. The teacher also looked at various questions and chose one that would best fit the needs of his students. 
Evidence:   
T reads the questions 
Yea, as long as it’s on the side. Teachers confer on how to make the one pager. 
No, I just made a copy of the oil spills. 
For the Venn diagram, do we want the circles? 
T works on the one pager. 
I wonder if I change in.
T works on formatting the Venn diagram  
</t>
  </si>
  <si>
    <t xml:space="preserve">1.2 Data and Assessment 
During the observation the teacher planned a one pager for the students to complete. However, there was no data used to determine what skills the students should practice. 
Possible Area Refinement: 
While planning activities the teacher could integrate areas of weaknesses the students had. This can be achieved by looking at past CFA data or exit tickets the students have completed. This will help ensure the activities are targeted a TEKS students have not mastered and any new TEKS coming up. 
Evidence: I think it was because it was their first one, so they struggled. 
It wasn’t Fredrick Douglas. It was Blanco. </t>
  </si>
  <si>
    <t>44486</t>
  </si>
  <si>
    <t>Clarence</t>
  </si>
  <si>
    <t>Love</t>
  </si>
  <si>
    <t>E18010</t>
  </si>
  <si>
    <t>10/30/2024</t>
  </si>
  <si>
    <t>Chad</t>
  </si>
  <si>
    <t>Garrett Elementary</t>
  </si>
  <si>
    <t>The teacher maps out a timeline for covering the story and transitions to informational text. A clear structure is outlined for when students will complete related projects, ensuring alignment with the unit objectives and thematic understanding. The teacher and coach discuss how analyzing problems and solution in stories can reveal the underlying theme. They explore methods for recognizing themes, emphasizing that understanding characters emotions and actions provides valuable insights into the theme’s meaning.</t>
  </si>
  <si>
    <t>The teacher highlights the use of "Do Now" activities at the beginning of class to introduce students to the day’s learning objectives.
They discuss the importance of aligning the "Do Now" activities with the Exit Ticket to reinforce learning and assess student understanding of the problem-solution-theme relationship.</t>
  </si>
  <si>
    <t>The teacher details plans to use the text "They Did Not Mean It" as the anchor story for the week.
Focus is placed on helping students connect the events and character experiences in the story to understand the thematic messages.</t>
  </si>
  <si>
    <t>The collaborative planning approach and alignment of lesson components, such as "Do Nows" and Exit Tickets, ensure students will have multiple opportunities to understand and internalize the relationship between problem, solution, and theme in literature. By selecting a culturally relevant story, "They Did Not Mean It," the teacher provides a strong foundation for both thematic exploration and cultural awareness.</t>
  </si>
  <si>
    <t>The area of reinforcement would be data and assessment when implementing "Do Nows' and exit tickets that give evidence of a students mastery of the skill.</t>
  </si>
  <si>
    <t xml:space="preserve">The area of refinement would be Knowledge of students, understanding what objectives will cause difficulties for the students and implementing an alternative plan. </t>
  </si>
  <si>
    <t>44487</t>
  </si>
  <si>
    <t>Shallaya</t>
  </si>
  <si>
    <t>Neal</t>
  </si>
  <si>
    <t>E18489</t>
  </si>
  <si>
    <t>Viewable on 10/30/2024</t>
  </si>
  <si>
    <t>44492</t>
  </si>
  <si>
    <t>Smith</t>
  </si>
  <si>
    <t>E17425</t>
  </si>
  <si>
    <t>Viewed on 11/18/2024</t>
  </si>
  <si>
    <t xml:space="preserve">The lesson over the area of circles and activity was aligned to the state standard and the scope and sequence. Ms. Smith's activity was appropriate for all diverse learners. The teacher had students come up to the interactive board to work problems. </t>
  </si>
  <si>
    <t xml:space="preserve">Ms. Smith had students create a tangible visual with a paper plate over an area of a circle. As Smith was asking questions and working problems the students are using their paper plate and she is instantly able to assess the students and provide that immediate feedback to the kids. </t>
  </si>
  <si>
    <t xml:space="preserve">The lesson connected to students' prior knowledge and experiences. The students finding an area of a circle had to remember their rules of multiplication especially decimals and how to expand exponents. The teacher having the students create that visual helped the students understand the concept of area of a circle and visually see the difference between the radius and diameter of a circle. </t>
  </si>
  <si>
    <t xml:space="preserve">The lesson, activities, resources, and technology all aligned for the success of students. The visual that Ms. Smith had the students make and label with different colors really helped with the students in processing Area of a circle, radius, and diameter. This was a great resource that the students could use throughout the lesson and helped her strugglin students. </t>
  </si>
  <si>
    <t xml:space="preserve">Keep finding those visuals that students can create to help them process the content better. </t>
  </si>
  <si>
    <t>Find ways to randomize in the classroom that way students know that they can be called on at any time. Allow for opportunities for student discourse as they work problems with you.</t>
  </si>
  <si>
    <t>44519</t>
  </si>
  <si>
    <t>Megan</t>
  </si>
  <si>
    <t>Scoppa</t>
  </si>
  <si>
    <t>E17468</t>
  </si>
  <si>
    <t>Human Body Systems</t>
  </si>
  <si>
    <t>10/31/2024</t>
  </si>
  <si>
    <t>Viewed on 11/11/2024</t>
  </si>
  <si>
    <t>+ Agenda and objective displayed on the board; "Content Objective: How do bones, muscles, and joints work together to enable movement &amp; locomotion for the human body?" 
+ Students are able to use chrome books for research (one student using medline); Lab report in Google classroom.
+ Goals for the Mind Over Muscle are aligned to state content standards.
+ Students used digital charts in Google to keep track of data.
? I see a lesson plan for 10/31 covering "Medical Investigation-Heart anatomy &amp; Anna's head". I do not see anything regarding a Mind over Muscle lab.</t>
  </si>
  <si>
    <t>++Teacher provides a detailed rubric that each group is to follow and how each part of the lab will be assessed.
+ Teacher physically walks around to each group to check their title page.
+ Teacher walks around to each group to provide feedback on their lab report. (data tables, cover page, grammar, etc.); Also discussing each individual group topic and how it can help reduce muscle fatigue (caffeine, heart rate, blood flow, etc)</t>
  </si>
  <si>
    <t>+ Teacher walks around to individually check student title pages.
+ Teacher walks around to each group to provide feedback on their lab report. (data tables, cover page, grammar, etc.); Also discussing each individual group topic and how it can help reduce muscle fatigue (caffeine, heart rate, blood flow, etc)
+ Students are allowed to collaborate in groups.
+ Students were able to choose from a range of topics that might reduce muscle fatigue (stretching, electrolytes, caffeine, energy drink, etc.)</t>
  </si>
  <si>
    <t xml:space="preserve">+ Students are working on Mind Over Muscle Lab."
+ Students are collaborating in groups for the lab and keep documentation in their own notebook.
+ Students are able to use chrome books for research (one student using medline) 
+ The lab report is in Google classroom.
+ Each group was supposed to choose something that helps reduce muscle fatigue (i.e. electrolyte, stretching, caffeine, energy drink) </t>
  </si>
  <si>
    <t>1.4 Activities
+++ Mind over Muscle lab rigorous, relevant, requires student collaboration, writing, real-world scenarios, research, etc.</t>
  </si>
  <si>
    <t>1.2 Standards &amp; Alignment
? Lesson plans not aligned to classroom activity</t>
  </si>
  <si>
    <t>44534</t>
  </si>
  <si>
    <t>Davila</t>
  </si>
  <si>
    <t>E15747</t>
  </si>
  <si>
    <t>PAP World Geo</t>
  </si>
  <si>
    <t>11/1/2024</t>
  </si>
  <si>
    <t>+ Lesson plan uploaded to Google; current; complete
+ Instructional board current; complete
+ Students are taking an open note quiz in Google classroom.
+ Students are able to use their notebook for help on the quiz.
+ All students have access to a chrome book for the quiz.</t>
  </si>
  <si>
    <t>+ Students are taking an open note quiz in Google classroom.
+ Teacher reminded students about getting the poster turned in because it was a major grade.
+ The quiz is turned into Google for grading.
+++++ Students receive an immediate grade from the quiz in Google classroom</t>
  </si>
  <si>
    <t>+ Students are taking an open note quiz in Google classroom.
+ All students have access to a chrome book for the quiz.
+ Students are able to use their notebook for help on the quiz.
+ After the quiz the students were given additional time to finish up any missing work.
+ All assignments are in Google classroom/active classroom; Students seem to know how to navigate are technology platforms.</t>
  </si>
  <si>
    <t>+ Students are taking an open note quiz in Google classroom.
+ All students have access to a chrome book for the quiz.
+ In addition to multiple choice questions the quiz also contains a writing portion.
+ All students are actively engaged with the quiz. There is no off-task behavior. 
+ After the quiz the students were given additional time to finish up any missing work; If they were finished with everything there were booklet pages that they needed to begin.
+ All assignments are in Google classroom/active classroom; Students seem to know how to navigate are technology platforms.</t>
  </si>
  <si>
    <t>1.4 Activities
++ Google classroom/active classroom/use of technology to also grade assessments is highly effective and keeps everything organized. Very "21st century" classroom.</t>
  </si>
  <si>
    <t>? Do all students know what's on your instructional board? It's written pretty small and under process it looks like it's half way erased.</t>
  </si>
  <si>
    <t>44535</t>
  </si>
  <si>
    <t>Marisa</t>
  </si>
  <si>
    <t>Scarborough</t>
  </si>
  <si>
    <t>E18937</t>
  </si>
  <si>
    <t>The teacher provided a clear objective: "Students will examine healthy relationships and conditions that prepare an individual for marriage."
The essential question, "Why is it important that two individuals form healthy communication and understanding prior to having children?" is posted and reviewed, guiding students toward understanding the focus of the lesson.
The lesson aligns with curriculum standards focused on understanding relationships, preparation for marriage, and communication skills.
The teacher consistently posts and reviews objectives and essential questions, making learning goals clear for students.</t>
  </si>
  <si>
    <t>While direct assessment evidence isn’t provided in this observation, the teacher could use student discussions on the dating cycle and responses to real-world questions to informally gauge understanding.
The teacher’s preview of the egg project indicates a formative assessment opportunity where students may demonstrate knowledge of healthy relationships and preparation for future responsibilities.
Continue to utilize informal questioning to assess student understanding during discussions.</t>
  </si>
  <si>
    <t>The teacher connects the lesson content to students' real-life experiences by asking questions like, "Why do you think it is important to become friends first?"
The discussion on relationships and the preview of the egg project suggest that the teacher understands the relevance of this content to students' lives and developmental stages.
The teacher demonstrates a good understanding of student backgrounds and interests by connecting content to relatable, real-world topics.</t>
  </si>
  <si>
    <t>The teacher facilitates student-led discussions on the dating cycle and allows students to explore complex ideas through analysis, which aligns with student-centered, engaging activities.
Showing a video on the topic provides a multimodal approach to reinforce content, catering to different learning preferences.
Continue using varied activities, such as discussion and multimedia, to engage students and deepen understanding.</t>
  </si>
  <si>
    <t>Teacher consistently posts and reviews objectives and essential questions, clarifying learning goals for students. She also effectively uses informal questioning to gauge student understanding during discussions. Additionally, the teacher connects lesson content to students' real-life experiences, demonstrating an understanding of their backgrounds and interests.</t>
  </si>
  <si>
    <t>Consider incorporating more formative assessments, such as exit tickets or reflections, to collect data on student understanding.  You can also use informal surveys or reflections to gather students' initial ideas and beliefs, allowing for more tailored instruction.</t>
  </si>
  <si>
    <t>44544</t>
  </si>
  <si>
    <t>E17856</t>
  </si>
  <si>
    <t>Choir Varsity Treble</t>
  </si>
  <si>
    <t>12:40 PM</t>
  </si>
  <si>
    <t>+ Today's expectations/agenda displayed on the front board.
+ Activities (students singing) is aligned to state content standards; is relevant; rigorous; appropriate for the class.
+ Lesson Plans uploaded to Google</t>
  </si>
  <si>
    <t>+ Teacher is constantly informally assessing as the students sing; consistently providing feedback as they move through each piece.
+ One student asked, "can we do it again", teacher said, "of course".
+ Students will be formally assessed at Kemah competition.</t>
  </si>
  <si>
    <t>+ Teacher sings an example of what his expectations are ("jenny rebecca"); has them perform multiple times; sometimes only altos and sometimes only sopranos.
+ Students know what is expected of them in each section (altos/sopranos).
+ Students are able to read music/know songs (connecting prior knowledge to today's practice/learning).</t>
  </si>
  <si>
    <t>+ Teacher sings an example of what his expectations are ("jenny rebecca"); has them perform multiple times; sometimes only altos and sometimes only sopranos; Students know their 
+ Students have individual copies of music needed for the day.
+ Teacher is constantly questioning, pushing students, sometimes having them repeat (or hold a note) in order to continually improve.</t>
  </si>
  <si>
    <t>1.4 Activities
++++ Activities (singing each piece of music) is relevant, rigorous, appropriate for learners.</t>
  </si>
  <si>
    <t>1.1 Standards &amp; Alignment
Make sure those lesson plans are uploaded in a timely manner please.</t>
  </si>
  <si>
    <t>44552</t>
  </si>
  <si>
    <t>Zion</t>
  </si>
  <si>
    <t>Fitzpatrick</t>
  </si>
  <si>
    <t>E18536</t>
  </si>
  <si>
    <t>Viewed on 11/20/2024</t>
  </si>
  <si>
    <t>1.4 Activities: How do you provide students the ability to set goals, reflect on, evaluate and hold each other accountable within instructional groups?</t>
  </si>
  <si>
    <t xml:space="preserve">1.2 Data &amp; Assessment: How will the results of the assessment(s) be used to impact future instruction? </t>
  </si>
  <si>
    <t>44557</t>
  </si>
  <si>
    <t>Tenesha</t>
  </si>
  <si>
    <t>Herrar</t>
  </si>
  <si>
    <t>E18431</t>
  </si>
  <si>
    <t>10/28/2024</t>
  </si>
  <si>
    <t>12:03 PM</t>
  </si>
  <si>
    <t>Viewable on 11/4/2024</t>
  </si>
  <si>
    <t xml:space="preserve">Goal: 
Ms. Herrar mentioned there was an exit ticket today. She had students examine the mass, system, force, and acceleration. Ms. Herrar asked questions such as, " Jade what is the mass?" Steven what's the acceleration? Steven answered the nut falling down is the acceleration. This is aligned to the scope and sequence for 8th grade science. 
Activities: 
Ms. Herrar has students write down action and the reaction for 5 minutes. She also had student identify How does law #3 apply to this system-- students worked on this independently and call her over once complete. 
Three pairs of students then participated in a demonstration that mirrored a STAAR-aligned problem. Students were asked to sit facing each other, place their hand together and push off to determine who would accelerate the furthest. Before students completed the demonstration, Ms. Herrar asked the class to determine who would accelerate more and why. An example, "Ray will accelerate more because he has more mass." </t>
  </si>
  <si>
    <t xml:space="preserve">The 8th grade science team has taken a total of 5 CFAs, Ms. Herrar has distributed 4 out of 5 to her students. Ms. Herrar has frequent opportunities for students to read, write, and speak in class. In class, Ms. Herrar makes it a point to look over student work and provide academic feedback to strengthen student product and performance. The demonstration Ms. Herrar chose for her students was based on a STAAR question that she articulated students had performed poorly on in the past. 
Wondering: 
- How are you sharing feedback with students and families outside of school? 
</t>
  </si>
  <si>
    <t xml:space="preserve">In an academic sense, the lessons build on students' knowledge of the standards and curriculum. Students have learned the individual aspects of Newton's Law. Ms. Herrar used different lesson modalities to engage students who may need to see the content in varied ways. She also incorporates speaking and writing activities to reinforce those skills.  </t>
  </si>
  <si>
    <t xml:space="preserve">Example of higher-order thinking question: How does Law #2 and #3 apply to this system? At times, student responses were heavily guided, and Ms. Herrar used leading questions to get students to think. An example, " What stopped them from moving? T tells students the friction of the floor is 0-- so students can infer that it wasn't the floor that stopped students from moving, it was the table. This could have been a quick turn and talk where students determine the friction of the floor and determine what force what interrupt movement. All activities are aligned to instructional purpose-- how much time activities are allotted should be considered. </t>
  </si>
  <si>
    <t xml:space="preserve">Provide wait time and a scaffolded question instead of giving students hints of the answer. This could sound like. Please refer to page 79 where we discussed force to identify the answer or think through all objects that potential can apply force on the chair. Let's name those objects. Which one would force the chair to stop and why? </t>
  </si>
  <si>
    <t xml:space="preserve">Knowledge of Students: Based on students' strengths how are you adjusting instruction. An example of this would be how students are questioned and grouped. Higher students get harder questions and students who struggle get more scaffolded questions and activities. </t>
  </si>
  <si>
    <t>44561</t>
  </si>
  <si>
    <t>Dora</t>
  </si>
  <si>
    <t>Mejia</t>
  </si>
  <si>
    <t>E18861</t>
  </si>
  <si>
    <t>44564</t>
  </si>
  <si>
    <t>Joshua</t>
  </si>
  <si>
    <t>E12654</t>
  </si>
  <si>
    <t>10:43 AM</t>
  </si>
  <si>
    <t>11:43 AM</t>
  </si>
  <si>
    <t xml:space="preserve">Goal: Mr. Holt had the following posted on the board: 
EQ: How do the three laws of motion act simultaneously within a system?
Agenda: 
- Warm-up 
- Newton's Law Lab
- Chapter Review
- CFA 2.2 
The EQ is aligned with the TEK: 8.7B investigate and describe how Newton's three laws of motion act simultaneously within the systems such as in vehicle restraints, sports activities, amusement park rides, Earth's tectonic activities, and rocket launches. 
Activities
Upon entry, there was the warmup posted on the board. Students answered multiple choice questions. The question spiraled in the content. For example, If the student on the right applies 80N of force what is the net force? The ensured that the warmup activity was measurable. Student then shared their answers from a previous activity where they determined how the 3 laws of motion acted simultaneously in the system. Examples included: a roller coaster, weightlifting, skydiving, etc.
Students moved on to a read activity and partner discussion. Mr. Holt asked the same question based on the example given in the book: Basketball. Although there was a stated CFA/ lesson closure-- timing did not permit students to get there. </t>
  </si>
  <si>
    <t>The 8th grade science team has completed 5 CFAs. Mr. Holt has distributed all 5 CFAs. Mr. Holt also utilized digital warmups to support retention of the material. 
Wondering: How are you providing feedback to parents and students outside of class?
Based on the data, what instructional strategies have to implemented and how has that/those instructional strategies improved student outcomes?</t>
  </si>
  <si>
    <t xml:space="preserve">In an academic sense, lesson relate to what students have previously learned as the material builds. Mr. Holt did implement real world scenarios into his activity and questioning. He those cold call students and give visually demonstration to a student who might need that support if the verbal or written are not rendering a response. </t>
  </si>
  <si>
    <t xml:space="preserve">Mr. Holt repeatedly asked the question that was directly aligned to the TEK and the objective. Students were placed with a partner. It wasn't clear the intentionality behind the partners. There were varying modailities for students to master the objective, including all disciplines-- reading, speaking, and writing. At the beginning of class, he integrated technology and was able to get feedback on students' responses instantaneously.  </t>
  </si>
  <si>
    <t>Data and Assessments 1.2 
Wondering: How are you providing feedback to parents and students outside of class?
Based on the data, what instructional strategies have to implemented and how has that/those instructional strategies improved student outcomes?</t>
  </si>
  <si>
    <t>Activities 1.4
To push to accomplished in Activities 1.4, make it very clear how students are grouped. Then give clear expectations for individual roles within those groups for example. Partner A will read, and Partner B will annotate for how the forces are acting simultaneously within the observed system.</t>
  </si>
  <si>
    <t>44577</t>
  </si>
  <si>
    <t>Michelle</t>
  </si>
  <si>
    <t>E16716</t>
  </si>
  <si>
    <t>Third</t>
  </si>
  <si>
    <t>8:35 AM</t>
  </si>
  <si>
    <t>Viewed on 11/7/2024</t>
  </si>
  <si>
    <t xml:space="preserve">This is good exposure because some of them are vertical and some are horizontal. 
Teacher looking at Think Up. 
l'm looking at it. It’s more guided. They do have one section they can try on their own.
I would also add the rule to the table. 
Cantu: Are all of these multiplicative? 
It's additive.
They will have to divide for number two or continue the table. 
Teacher looks through Think Up Resources online 
I like this content practice. It has the verbal description and to match the description to the table. 
Teacher shares a resource she found with the team. 
Teacher begins working on activities for the following week. </t>
  </si>
  <si>
    <t xml:space="preserve">This is good exposure because some of them are vertical and some are horizontal. 
Teacher looking at Think Up. 
l'm looking at it. It’s more guided. They do have one section they can try on their own.
I would also add the rule to the table. 
Cantu: Are all of these multiplicative? 
It's additive.
They will have to divide for number two or continue the table. 
Teacher looks through Think Up Resources online 
I like this content practice. It has the verbal description and to match the description to the table. </t>
  </si>
  <si>
    <t xml:space="preserve">So for this week, I was going to use the exemplar lessons. 
I'm going to start with tables tomorrow.
Coach asks for feedback on an INB entry. 
I like it because it’s interactive.
Teacher looks through  patterns in a table iReady lesson. 
I guess we could focus on using that table to start writing. I see they’re confused about where to start. </t>
  </si>
  <si>
    <t xml:space="preserve">Teacher looking at Think Up. 
l'm looking at it. It’s more guided. They do have one section they can try on their own.
I would also add the rule to the table. 
Cantu: Are all of these multiplicative? 
It's additive.
They will have to divide for number two or continue the table. 
Teacher looks through Think Up Resources online 
I like this content practice. It has the verbal description and to match the description to the table. 
Teacher shares a resource she found with the team. </t>
  </si>
  <si>
    <t xml:space="preserve">1.4 Activities 
There was evidence throughout the observation the teacher had knowledge of resources and activities available to use. The teacher looked through the resources to find an activity that would be a good fit for her students. She also shared activities she found interesting with her teammates. 
Evidence: 
Teacher looking at Think Up. 
l'm looking at it. It’s more guided. They do have one section they can try on their own.
I would also add the rule to the table. 
Cantu: Are all of these multiplicative? 
It's additive.
They will have to divide for number two or continue the table. 
Teacher looks through Think Up Resources online 
I like this content practice. It has the verbal description and to match the description to the table. 
Teacher shares a resource she found with the team. </t>
  </si>
  <si>
    <t xml:space="preserve">1.2 Data and Assessment 
During the planning session, the teacher demonstrated a knowledge of a variety of activities. In order to to make sure the activities are aligned and to the level of rigor of the TEKS, the teacher could bring in various data points to the planning process. 
Data sources could include historical data on a particular TEKS, Lead4ward documents (frequency distribution, scaffolding guide etc.), and STAAR released items. This will help to choose the activities that will best fit the needs of individual students.
Evidence: Teacher looking at Think Up. 
l'm looking at it. It’s more guided. They do have one section they can try on their own.
I would also add the rule to the table. 
Cantu: Are all of these multiplicative? 
It's additive.
They will have to divide for number two or continue the table. 
Teacher looks through Think Up Resources online 
I like this content practice. It has the verbal description and to match the description to the table. 
Teacher shares a resource she found with the team. 
Teacher begins working on activities for the following week. </t>
  </si>
  <si>
    <t>44591</t>
  </si>
  <si>
    <t>Blanca</t>
  </si>
  <si>
    <t>E13837</t>
  </si>
  <si>
    <t>11/6/2024</t>
  </si>
  <si>
    <t>Viewed on 11/6/2024</t>
  </si>
  <si>
    <t>Jana</t>
  </si>
  <si>
    <t>Rolling</t>
  </si>
  <si>
    <t xml:space="preserve">During the time of planning, Mrs. Alvarez worked on developing a CFA for the multiplication/division and patterns in a table. She went through each question and ensured the activities planned reflected the instruction in the classroom. She implemented and executed the Grant Wiggins and Jay McTighe framework of “Backward Design." </t>
  </si>
  <si>
    <t xml:space="preserve">Mrs. Alvarez ensured the problem solving was aligned to each standard. Additionally, she expressed she wanted to check for understanding on both multiplication and division word problems as well as patterns on a table. She planned to embed problems from the Patterns in a Table to the unit assessment. The utilization of Tiger Time for intervention supports to prepare students for next major data point will take place.  
</t>
  </si>
  <si>
    <t xml:space="preserve">Sample Question to assess the learning included: 
- A softball team played in 6 tournaments last year. The team paid $95 to play in each tournament.
What was the total amount the softball team paid to play in these 6 tournaments?
-Janet has 2 new games.
Each game has 3 packs of cards.
Each pack has 10 cards.
Which model can be used to find the total number of cards Janet has for these 2 games?
-Greg has a package of 14 stars to put on the 2 posters shown. He put the same number of stars on each poster, and he used all the stars in the package. How many stars did Greg put on each poster?
</t>
  </si>
  <si>
    <t xml:space="preserve">Ensuring the assessment of learning is to the rigor of the standards as well as making sure the learning aligns with the scope and sequence. Also, continue to advocate for the needs of your students. </t>
  </si>
  <si>
    <t xml:space="preserve">The area of refinement I would suggest is when building a unit assessment, consider spiraling standards you are hitting in intervention time to recheck for mastery. For example, although the unit assessment may focus on multiplication/division, considering adding a place value to see if students you had to reteach mastered that previous skill. </t>
  </si>
  <si>
    <t>44592</t>
  </si>
  <si>
    <t>Margaret</t>
  </si>
  <si>
    <t>Black</t>
  </si>
  <si>
    <t>E15372</t>
  </si>
  <si>
    <t>Planning Standard: 
3.9Di- Which details from the selection support the idea that traditions are everywhere?  Support your answer with evidence from the selection. 
Ms. Black planned around a graphic organizer activity: The student product was relevant to students by brining in family traditions. She related it to  students culture and the lesson was appropriate for diverse learners. The objectives aligned to the lesson’s goal and integration of technology was present by requiring students to type their SCR in google classroom.</t>
  </si>
  <si>
    <t xml:space="preserve">The assessment of learning was the graphic organizer. Students will work through the SCR process after reading the Expository Text-Family Traditions. During the time of planning, discussion of how students/parents will be provided with feedback was not observed. </t>
  </si>
  <si>
    <t xml:space="preserve">Ms. Black discussed how they wanted to bring in students prior knowledge with ideas such as a family recipe, family quilt, family reunion shirts, etc....She also plans to activate prior knowledge by showing the students a video before the lesson. </t>
  </si>
  <si>
    <t xml:space="preserve">Questions for checking for understanding included: 
-What is a Chinese tradition that brings families together?
-What is an American tradition that brings families together? 
-What is a Native American tradition that brings families together? 
-How does this tradition unify them?
-Which sentence from the selection is best supported by the photograph on page 48?
Ms. Black also plans to provide Sentence STEMS. </t>
  </si>
  <si>
    <t xml:space="preserve">The level of questioning and reviewing the SCR process with the students to allow them ample practice. </t>
  </si>
  <si>
    <t xml:space="preserve">The area of refinement I would suggest in being intentional on when and how students will be provided with specific feedback. </t>
  </si>
  <si>
    <t>44594</t>
  </si>
  <si>
    <t>Sarah</t>
  </si>
  <si>
    <t>Meriwether</t>
  </si>
  <si>
    <t>E18612</t>
  </si>
  <si>
    <t>The lesson is focused on the characteristics of biomes, with a clear objective posted in the classroom that aligns with the relevant TEKS (E.1bCH, E.12CD, E.4A). The activities guide students through various ways of exploring biomes, from comparative charts to climatographs, ensuring students can access and analyze data on biomes. However, the lesson plan itself lacks the explicit TEKS and objectives, which are posted in the classroom instead. Including these in the lesson plan could enhance the teacher’s ability to refer back to the standards during instruction.</t>
  </si>
  <si>
    <t>The teacher monitors student progress through real-time data tracking on College Board, where students’ completed topics turn blue. This approach provides an immediate visual cue for both students and the teacher, facilitating efficient progress monitoring. The teacher also utilizes a data exam wall to track class results on major assessments, which promotes transparency and student accountability for their progress.</t>
  </si>
  <si>
    <t>The teacher anticipates students’ needs by providing independent access to resources like Biome Notes and monitors student progress on the College Board platform. This approach allows students to proceed at their own pace while ensuring they meet the lesson’s objectives. Monitoring primarily from the teacher’s desk could be limiting in terms of providing targeted support to individual students or groups who may need additional guidance.</t>
  </si>
  <si>
    <t>These activities are diverse and align well with the learning objective of understanding biome characteristics. However, since the teacher remains at the desk to monitor progress, there may be limited opportunities for interactive or collaborative learning that would deepen students' understanding.</t>
  </si>
  <si>
    <t>The teacher’s well-structured planning and use of tools like College Board for progress monitoring and the data exam wall create a supportive environment, promoting student accountability and independent learning.</t>
  </si>
  <si>
    <t>To enhance engagement, the teacher could increase mobility in the classroom to offer personalized support and embed TEKS/objectives directly in the lesson plan, reinforcing alignment with learning goals.</t>
  </si>
  <si>
    <t>44602</t>
  </si>
  <si>
    <t>Karla</t>
  </si>
  <si>
    <t>Henderson</t>
  </si>
  <si>
    <t>E18931</t>
  </si>
  <si>
    <t xml:space="preserve">Goals: 
7.9B analyze how the use of text structure contributes to the author's purpose
7.10Bi develop drafts into a focused, structured, and coherent piece of writing by:
organizing with purposeful structure, including an introduction, transitions, coherence within and across paragraphs, and a conclusion
Objective: SWBAT to analyze how the use of text structures contributes to the author's purpose 
Language Objective: SWBAT write sentences to explain how the use of text structure contributes to the author's purpose. 
Activities: 
ECR Rought Draft
ECR Peer Review 
Students will complete their ECR in Eduphoria 
Alignment: 
The activity is measurable-- Students had to peer edit drafts using a checklist. With this information, that teacher can determine targeted revising skill and spiral those skills back-- this would be based on frequently identified errors. </t>
  </si>
  <si>
    <t xml:space="preserve">Ms. Henderson is on the appropriate pacing to administer campus determine CFAs, SCRs, and ECRs. Within the classroom, she provides consistent academic feedback to improve student outcomes. Ms. Henderson utilized the strategy "Attack the Prompt" and "RACECEC to support students develop their ECRs. 
Wondering: 
How are you communicating with families outside of the classroom regarding students' growth in relation to classroom or campus goals? </t>
  </si>
  <si>
    <t xml:space="preserve">Students had to access prior knowledge to write a culminating response. Ms. Henderson utilized peer revision with a checklist to address students learning gaps and scaffold them to write grade-level appropriate responses.  The lesson connects to students future learning expectations because they will have to write an ECR where grammar and punctuation will be scored. Ms. Henderson is preparing students to improve in that aspect. Students were asked to develop their draft based on a outline, so they were able to use their individual learning patterns, habits and needs. Ms. Henderson also has a high population of EB students. Allow students to talk and giving them sentence stems appropriately support their acquisition of the language. </t>
  </si>
  <si>
    <t>Students are working in groups. In this particular observation, outside of individual questions Ms. Henderson asked students-- there wasn't an opportunity for students to engage in higher-order thinking group discussions. The task did require students to engage in higher order thinking. Students used technology to display their learning which mirrors the expectations of the test.</t>
  </si>
  <si>
    <t xml:space="preserve">For accomplished: 
How are you communicating with families outside of the classroom regarding students' growth in relation to classroom or campus goals? </t>
  </si>
  <si>
    <t xml:space="preserve">For accomplished: 
-- Instructional groups based on the needs of all students and maintains both group and individual accountability. -- How are students holding themselves accountable to meet the lesson outcomes? 
-- All students understanding their individual roles within instructional groups and facilitates opportunities for student input on goals and outcomes of activities.	-- This could look like assigning individual roles and having frequent check-ins that align to the role of the group members. </t>
  </si>
  <si>
    <t>44608</t>
  </si>
  <si>
    <t>Jakeisha</t>
  </si>
  <si>
    <t>Haynes</t>
  </si>
  <si>
    <t>E18991</t>
  </si>
  <si>
    <t>12:23 PM</t>
  </si>
  <si>
    <t>1:00 PM</t>
  </si>
  <si>
    <t xml:space="preserve">Goals: 
- Missing content objective
Activities: 
- Ms. Haynes gave clear expectations that students will work independently to complete the graphic organizer. Students are required to fill out the graphic organizer by completing the RACE acronym.  
- While Ms. Haynes did state that she was only going to give students allotted amount of time to complete the graphic organizer, it's not evident what the next activity is-- students were told if they are done, they can move on. Will students draft this ECR into Eduphoria? - a quick way to demonstrate this is having an agenda to determine the lesson trajectory. Ms. Haynes did tell students once they are done, they can get a laptop.  
Alignment: 
-Activity is aligned to the state standards. Students are writing a ECR using RACECE. This activity is chunked. Ms. Haynes is providing students an appropriate amount of time to work through sections of the ECR. </t>
  </si>
  <si>
    <t xml:space="preserve">The 6th grade ELA team has administered three CFAs/SCRs/or ECRs. Ms. Haynes has taken 2 out of the three. In class, Ms. Haynes monitors students progress and ask questions that give the students the opportunity to think. She has also implemented CFU indicators for students. She ensures that students have a sustained amount of time to work (15 minutes). She then explained how students to use the cards to get her attention if they need support. This allows students to productively struggle with the content but know that there is a system for support. </t>
  </si>
  <si>
    <t xml:space="preserve">Ms. Haynes seems to have intentional grouped a pair of students. There are two students who are working at desk facing each other. She spent a portion of her time at the beginning of the lesson working directly with these students. She frequently check-ins on them and provides them feedback. Students had to use their academic prior knowledge to complete the ECR. Students use two handouts that scaffold and help them developed the ECR. 
</t>
  </si>
  <si>
    <t xml:space="preserve">Students aren't grouped. Students respond to questions that Ms. Haynes asked about their specific learning gap. </t>
  </si>
  <si>
    <t xml:space="preserve">Knowledge of Students:
How can Ms. Haynes cater to her EB population? Even though she stated students can do a peer review, this activity was silent. It would be helpful for students to get the chance to speak during the peer edit. It also would be helpful for them to visually see sentence stems or reference materials around the classroom. </t>
  </si>
  <si>
    <t xml:space="preserve">Activities: 
Between your chunked work time-- provide a quick CFU or trade and find for students to be able to read and discuss what they are doing with their peers. This will help quickly determine if students are on the right track and provide a varied learning experience. Be clear to identify specific roles and participation. You can display on the board what you want students to check when they provide feedback to their peers.  
</t>
  </si>
  <si>
    <t>44612</t>
  </si>
  <si>
    <t>Rafael</t>
  </si>
  <si>
    <t>Sepulveda</t>
  </si>
  <si>
    <t>E17367</t>
  </si>
  <si>
    <t>PAP Alg2</t>
  </si>
  <si>
    <t>Viewed on 11/8/2024</t>
  </si>
  <si>
    <t xml:space="preserve">++ Lesson Plan Title: MudWatt PBL Introduction and Role Assignment: TEKS Covered: 2A.4A, 2A.4B - Apply exponential functions in real-world contexts.
Essential Question: How can exponential functions model and predict real-life scenarios, such as power generation in a MudWatt battery?
+++ Teacher shows a video to introduce microbial energy (microbial fuel cells)
+ PBL goals are aligned to state content standards; are rigorous; are relevant.
+ Activities follow a sequential order in the lesson plan: warm-up / hook / student conversation / student practice
</t>
  </si>
  <si>
    <t>+ Teacher calls on students to answer questions from the mfc video.
++++ Teacher performs an aptitude test before roles are given to ensure students would have the highest chance of success in their roles.
++++ Teacher tracks assessment data (CFA, DCA) by quarter and period and displays on the board as feedback to student groups.</t>
  </si>
  <si>
    <t>+++ Teacher shows a video to introduce microbial energy (microbial fuel cells)
++ Teacher previously covered liner &amp; quadratic functions which is knowledge students will need on the PBL
+++ Teacher performs an aptitude test before roles are given to ensure students would have the highest chance of success in their roles.</t>
  </si>
  <si>
    <t>+ Students are to write after they read the PBL article on Mud Battery Challenge: Knows[Need to Know t-chart for the PBL activity.
+ Teacher had pre-formed groups for the PBL.
+ Teacher called on individual, specific students to answer questions about the Knows]Need to Know t-chart.
+++ Teacher followed up with question when student said "data" he said "what kind of data?"
+++ Teacher shows a video to introduce microbial energy (microbial fuel cells)</t>
  </si>
  <si>
    <t>1.2 data &amp; Assessment
++++ Teacher performs an aptitude test before roles are given to ensure students would have the highest chance of success in their roles.
++++ Teacher tracks assessment data (CFA, DCA) by quarter and period and displays on the board as feedback to student groups.</t>
  </si>
  <si>
    <t>1.1 Standards &amp; Alginment
** Please make sure your lesson plans are turned in on time and uploaded to Google</t>
  </si>
  <si>
    <t>44613</t>
  </si>
  <si>
    <t>De Leon</t>
  </si>
  <si>
    <t>E18891</t>
  </si>
  <si>
    <t xml:space="preserve">3.9Di- Which details from the selection support the idea that traditions are everywhere?  Support your answer with evidence from the selection. 
Mrs. DeLeon planned around a graphic organizer activity: The student product was relevant to students by brining in family traditions. She related it to students culture and the lesson was appropriate for diverse learners. She shared how this is a familiar topic and previous experience with students who were from different culture.  The objectives aligned to the lesson’s goal and integration of technology was present by requiring students to type their SCR as well as reference the text through Kami or paper/pencil. </t>
  </si>
  <si>
    <t xml:space="preserve">The assessment of learning was the graphic organizer. Students will work through the SCR process after reading the Expository Text-Family Traditions. During the time of planning, discussion of how students/parents will be provided with feedback was not observed. However, the plan is to work with the students throughout the process over a time period. </t>
  </si>
  <si>
    <t xml:space="preserve">Mrs. DeLeon discussed how she wanted activate students prior knowledge with ideas such as a family recipe, family quilt, or something from the home that represents family traditions. She also plans to activate prior knowledge by showing the students a video before the lesson. </t>
  </si>
  <si>
    <t xml:space="preserve">The questions designed for the lesson requires Higher-order thinking. Questions included: 
-What is a Chinese tradition that brings families together?
-What is an American tradition that brings families together? 
-What is a Native American tradition that brings families together? 
-How does this tradition unify them?
-Which sentence from the selection is best supported by the photograph on page 48?
Mrs. DeLeon  also plans to provide Sentence STEMS and students are required to use the RACE strategy. </t>
  </si>
  <si>
    <t xml:space="preserve">Continue to reinforce the importance of the level of questioning and reviewing the SCR process with the students to allow them ample practice. I would also like to highlight and reinforce the examples you shared with activating prior knowledge.  </t>
  </si>
  <si>
    <t xml:space="preserve">The area of refinement I would suggest in being intentional on when and how students will be provided with specific feedback for their learning/writing. </t>
  </si>
  <si>
    <t>44614</t>
  </si>
  <si>
    <t>Herrera Vallejo</t>
  </si>
  <si>
    <t>E14651</t>
  </si>
  <si>
    <t xml:space="preserve">3.9Di- Which details from the selection support the idea that traditions are everywhere?  Support your answer with evidence from the selection. 
Mrs. Vallejo planned around a graphic organizer activity: The student product was relevant to students by brining in family traditions. She related it to students culture and the lesson was appropriate for diverse learners. The objectives aligned to the lesson’s goal and integration of technology was present by requiring students to type their SCR in the Google Classroom as well as reference the text through Kami or paper/pencil. </t>
  </si>
  <si>
    <t xml:space="preserve">The assessment of learning was the graphic organizer. Students will work through the SCR process after reading the Expository Text-Family Traditions. During the time of planning, discussion of how students/parents will be provided with feedback was not observed. However, the plan is to work with the students throughout the process over a time period. Mrs. Vallejo did discuss her plan for homework assistance for the RACE process. </t>
  </si>
  <si>
    <t xml:space="preserve">Mrs. Vallejo discussed how she wanted activate students prior knowledge with ideas such as a family recipe, family quilt, or something from the home that represents family traditions. She also plans to activate prior knowledge by showing the students a video before the lesson. </t>
  </si>
  <si>
    <t xml:space="preserve">The questions designed for the lesson requires Higher-order thinking. Questions included: 
-What is a Chinese tradition that brings families together?
-What is an American tradition that brings families together? 
-What is a Native American tradition that brings families together? 
-How does this tradition unify them?
-Which sentence from the selection is best supported by the photograph on page 48?
Mrs. Vallejo and her teams developed Sentence STEMS and students are required to use the RACE strategy. </t>
  </si>
  <si>
    <t>44616</t>
  </si>
  <si>
    <t>Ratliff</t>
  </si>
  <si>
    <t>E10873</t>
  </si>
  <si>
    <t>Fourth</t>
  </si>
  <si>
    <t xml:space="preserve">During the time of planning, Mr. Ratliff and his team worked on developing a CFA for the multiplication/division and patterns in a table. He went through each question and ensured the activities planned reflected the instruction in the classroom. He implemented and executed the Grant Wiggins and Jay McTighe framework of “Backward Design." </t>
  </si>
  <si>
    <t xml:space="preserve">Mr. Ratliff ensured the problem solving was aligned to each standard. Additionally, he and the team expressed they wanted to check for understanding on both multiplication and division word problems as well as patterns on a table. He planned to embed problems from the Patterns in a Table to the unit assessment. The utilization of Tiger Time for intervention supports to prepare students for next major data point will take place.  </t>
  </si>
  <si>
    <t>Sample Question to assess the learning included: 
- A softball team played in 6 tournaments last year. The team paid $95 to play in each tournament.
What was the total amount the softball team paid to play in these 6 tournaments?
-Janet has 2 new games.
Each game has 3 packs of cards.
Each pack has 10 cards.
Which model can be used to find the total number of cards Janet has for these 2 games?
-Greg has a package of 14 stars to put on the 2 posters shown. He put the same number of stars on each poster, and he used all the stars in the package. How many stars did Greg put on each poster?</t>
  </si>
  <si>
    <t>44629</t>
  </si>
  <si>
    <t>Montevious</t>
  </si>
  <si>
    <t>Stevenson</t>
  </si>
  <si>
    <t>E18852</t>
  </si>
  <si>
    <t>Practicum of Programming/Cybersecurity</t>
  </si>
  <si>
    <t>11/7/2024</t>
  </si>
  <si>
    <t>-- No lesson plans in Google; With no lesson plans I cannot discern lesson goals/any kind of lesson cycle/lesson closure/etc
?? The learning objective on the board says:
&gt; Conduct independent research on varied computer science careers
&gt; Analyze the skills, qualifications, and job prospects for careers.
&gt; Organize their findings into a cohesive written essay
This objective is not aligned with your practicum class activity (coding movement of the Yeti). 
+ Students have access to technology (UNITY/computers)</t>
  </si>
  <si>
    <t xml:space="preserve">- As you walked around, I did not see any significant questioning/checking of student progress and/or addressing any misunderstandings.
- I did not see you provide any significant feedback to students as they worked on the Yeti coding. They were also supposed to watch a video that would provide support but I did not see you provide any reference to the video.
- With no lesson plan I cannot discern if there are any informal/formal assessments, </t>
  </si>
  <si>
    <t xml:space="preserve">+ Some students appear to have familiarity with UNITY and making games.
+ Students are to watch a youtube video "UNITY Demo - Slicing Sprite Sheets and Tilesets" which will help them with the Yeti coding assignment.
? Remember to continuously ask students questions regarding the activity as you walk around; As you walked around, you did not ask very many questions or address any of the work that the students were doing. </t>
  </si>
  <si>
    <t xml:space="preserve">+ Students are working in UNITY coding the movements of a little Yeti.
+ Another student is working in CodeHS on the legal ramifications/consequences of online activity.
+ All students have access to technology (computers/UNITY).
+ Students are to watch a youtube video "UNITY Demo - Slicing Sprite Sheets and Tilesets" which will help them with the Yeti coding assignment.
? Remember to continuously ask students questions regarding the activity as you walk around; As you walked around, you did not ask very many questions or address any of the work that the students were doing. 
? The boys in the corner were engaged in a lot of non-academic talk; They were talking about Tik Tok, IG, voting, Mark Zuckerberg, etc. </t>
  </si>
  <si>
    <t xml:space="preserve">1.4 Activities
+ Students now have access to UNITY </t>
  </si>
  <si>
    <t>1.1 Standards &amp; Alignment
* Lesson plans need to be uploaded;
* Instructional board needs to be aligned with the classroom activities</t>
  </si>
  <si>
    <t>1.5</t>
  </si>
  <si>
    <t>44630</t>
  </si>
  <si>
    <t>Greer</t>
  </si>
  <si>
    <t>E18925</t>
  </si>
  <si>
    <t>Viewed on 11/13/2024</t>
  </si>
  <si>
    <t>+ Instructional board (tv screen) displayed (EQ/TEKS/Goal/We Will/I WIll/Assessment).
  &gt; EQ: How do science, technology, engineering, and mathematics interconnect in modern careers.
  &gt; Goal: students will explore the interconnectedness of STEM fields and identify various STEM career opportunities.
+ Goal aligned to state content standards
+ Objective: The student investigates engineering-related fields &amp; career opportunities.
+ Lesson plan incudes informal/formal assessment.
+ TEK: The student investigates engineering-related fields and career opportunities.</t>
  </si>
  <si>
    <t>+++ Assessment types displayed on instructional board: 
  &gt; Informal: observation of participation in STEM careers Taboo game and class discussion.
  &gt; Formal: STEM Career Exploration CFU quiz
++ Teacher is able to check when bell-ringer is turned in digitally on Google classroom.
+ Teacher calls on some students to answer questions.
? When asking questions remember to call on individual, specific students by name. (reduce the # of choral questions)</t>
  </si>
  <si>
    <t>+ Lesson connects student prior knowledge/experience with different careers as they search for various STEM careers.
+ Teacher allows students to collaborate.
+ Teacher provides a visual of the chart (letter/STEM Career/Description/Relation) students are going to use which is also a graphic organizer for the STEM career research.
+ Teacher allows students to use their phone for research or computer if they have one.</t>
  </si>
  <si>
    <t>+ Students are able to use technology (phone/Google classroom) to complete activities.
+ Warm up over different careers (job description/responsibilities/skills/requirements/pay) is aligned with the day's goal/TEKS.
+ Students understood what they were supposed to do regarding the warm-up and how to complete the activity in Google classroom.
+ STEM career research activity is aligned with the day's goal/TEKS.
+ Teacher asks open-ended questions regarding freeways, bridges, ship channel, different careers, fields, air/sea/ground, electric vehicles/trucks, brick &amp; mortar vs online, etc.</t>
  </si>
  <si>
    <t>1.1 Standards &amp; Alignment
+ Instructional board displayed 
+ Lesson plan uploaded to Google
+ Instructional board contained: EQ/TEKS/Goals/Assessment/We do/You do
+ Activities aligned to content standards/TEKS</t>
  </si>
  <si>
    <t xml:space="preserve">1.2 Data &amp; Assessment
- When calling on students remember to call on individual, specific students by name. And call on as many as possible. </t>
  </si>
  <si>
    <t>44632</t>
  </si>
  <si>
    <t>Mariah</t>
  </si>
  <si>
    <t>E15907</t>
  </si>
  <si>
    <t>2:06 PM</t>
  </si>
  <si>
    <t>2:21 PM</t>
  </si>
  <si>
    <t>H.M. Carroll Elementary</t>
  </si>
  <si>
    <t xml:space="preserve">The classroom environment was chaotic, with many students appearing distracted and disengaged. Additionally, the lesson was not aligned with the intended day in the lesson cycle, and the posted Texas Essential Knowledge and Skills (TEKS) standards did not match the day’s focus. While the correct standards should have been TEKS 1.6F and 1.7C, the board displayed TEKS 1.8, 1.9, 1.6E, 1.8C, and 1.9Dii, creating confusion and misalignment with the lesson's goals. This lack of alignment suggests limited planning around the appropriate standards and goals. Furthermore, the lesson lacked structured, sequenced activities to guide students effectively, resulting in a disorganized atmosphere that hampered focus and learning. 
During the 2:07 pm walkthrough observation in Ms. Flores's classroom, two students were seen dancing, and the class overall was notably talkative. While Ms. Flores was prompting students to complete their assignment titled "Wednesday," her efforts were overshadowed by the lack of classroom control, as students were not engaged with the task and displayed off-task behaviors. This level of disruption suggests a need for stronger classroom management strategies to maintain student focus and create an environment conducive to learning.
During the transition, students were supposed to be logging into Reading A-Z, but the transition took 13 minutes, significantly delaying instructional time. Throughout this period, Braelyn continued dancing, and several students were visibly off-task, engaging in talkative behavior. At one point, the classroom door was open, allowing students to become distracted by activities in the hallway, further disrupting the flow of the lesson. These observations highlight a need for more effective transition and classroom management strategies to minimize time off-task, maintain student focus, and establish a controlled learning environment.
</t>
  </si>
  <si>
    <t xml:space="preserve">During the observation, Ms. Flores moved around the room, assisting students with taping their work into their notebooks. As students sought help with spelling, she advised them to "spell it the best way they could,"(2:11pm) which missed a valuable opportunity to provide immediate, constructive feedback to enhance their understanding before they completed the task. Offering guidance in this moment could have supported students’ learning and allowed them to make improvements, reinforcing key concepts and skills. This highlights an area for growth in using feedback effectively to support student development and improve the quality of their work. Use those anchor charts on inferencing. 
</t>
  </si>
  <si>
    <t>No adjustments were to address the varied strengths, background knowledge, life experiences, and skills of her students. The lesson missed connections to students' prior knowledge and experiences, which could have enriched their engagement and understanding. This lack of differentiation limited the lesson’s effectiveness in meeting the diverse needs of the students, resulting in a one-size-fits-all approach rather than one that recognizes and builds upon each student's unique learning profile. Making targeted adjustments could have better supported individual learning needs, enhancing the overall impact of the lesson.</t>
  </si>
  <si>
    <t xml:space="preserve">While the task offered some opportunities for complex, higher-order thinking, several students reported feeling confused and unclear about their roles within their instructional groups. This lack of clarity impacted their ability to engage effectively with the task, suggesting that roles and expectations within groups were not clearly defined. Additionally, the activities, resources, and instructional materials appeared misaligned with the intended instructional goals, which further contributed to the students' confusion. This misalignment not only hindered their understanding but also limited the effectiveness of the lesson in achieving its academic objectives.
“Clap, clap, clap, clap, clap, at 2:11pm and 2:15pm. Students still not complying with directive. 
Teacher steps out at 2:16pm
</t>
  </si>
  <si>
    <t>One positive observation was Ms. Flores’s presence in the “power zone,” actively moving around the room to engage with students. This practice is effective for monitoring student progress and maintaining a closer connection with the class. Keep up this approach, as it supports classroom management and student engagement.</t>
  </si>
  <si>
    <t>Overall, it’s essential for Ms. Flores to adhere to the established lesson sequence and follow the classroom schedule, as guided reading should have been in progress during this time. The lesson was marked by a lack of structure, with students frequently out of their seats without permission, contributing to a disorganized classroom environment. Notably, Kason was observed throwing his notebook on the floor, further indicating a need for clearer behavioral expectations and consistent management. Additionally, the tone of voice used with students was occasionally aggressive, as evidenced by statements such as, “Me and you are going to have a problem, and you're going to meet me outside,” observed at 2:18 pm. This approach can impact classroom climate and student-teacher relationships. 
It was also noted that lesson plans for the entire week were missing. Please remember to upload your lesson plans by the end of the day each Friday to ensure alignment with instructional goals and proper preparation for the week ahead. Consistent planning will support smoother transitions, organized lessons, and effective time management in the classroom.</t>
  </si>
  <si>
    <t>44633</t>
  </si>
  <si>
    <t>Reginald</t>
  </si>
  <si>
    <t>E17945</t>
  </si>
  <si>
    <t>World History</t>
  </si>
  <si>
    <t>++ Lesson plan uploaded to Google; current; complete
+ Teacher has weekly calendar posted on the board for students.
+ Teacher has EQ, content objective, language objective written on the board.
+ Teacher uses Google classroom to post reading articles, graphic organizer, vocabulary terms; exploros (technology)
+ Activities (graphic organizer, vocabulary, video, quiz) are aligned to the lesson's objective; aligned to state content standards.</t>
  </si>
  <si>
    <t>+++ There is a formal assessment on exploros where students have to complete short answer questions; Exploros also grades the quiz immediately for students to have immediate feedback; Also provides the teacher with immediate feedback.
+ Teacher provides a graphic organizer of the Roman Empire that will be assessed by the teacher.
+ Teacher walks around as students work to provide feedback and/or address any misunderstandings.
+ Teacher uses ics teacher to provide support/address any misunderstandings to certain students.</t>
  </si>
  <si>
    <t xml:space="preserve">+ Teacher uses Google classroom to post reading articles, graphic organizer, vocabulary terms (technology); all students have access to chrome-books.
+ Teacher provides a graphic organizer of the Roman Empire that will be assessed by the teacher.
+ There are reading articles in Google classroom and exploros that provide support/serve as a resource for students.
+ Teacher physically walks around/as well as the ics teacher to also provide support/feedback to students
</t>
  </si>
  <si>
    <t>+ Teacher uses Google classroom to post reading articles, graphic organizer, vocabulary terms, videos (technology); All students have access to chrome-books.
+ Students are working individually 
+ Exploros quiz, graphic organizer, reading selections are relevant, rigorous; call for higher ordered thinking.
+++ There is a formal assessment on exploros where students have to complete short answer questions; Exploros also grades the quiz immediately for students to have immediate feedback; Also provides the teacher with immediate feedback.</t>
  </si>
  <si>
    <t>1.4 Activities
+++ Digital Exploros quiz with short answer questions &amp; Immediate grading; Roman Empire graphic organizer (all highly effective)</t>
  </si>
  <si>
    <t>1.3 Knowledge of Students
? Is it regular practice to have students define words (i.e. Middle Ages/Franks/Monastery/etc); Defining terms is typically not an effective instructional strategy but if that's what the SS department typical does, then maybe it works for your content.
? Were they using the definitions for a quiz or activity?</t>
  </si>
  <si>
    <t>44652</t>
  </si>
  <si>
    <t>E17463</t>
  </si>
  <si>
    <t>PAP Biology</t>
  </si>
  <si>
    <t>11/8/2024</t>
  </si>
  <si>
    <t>10:42 AM</t>
  </si>
  <si>
    <t>+++ Instructional board current; Contains SWBAT: analyze &amp; evaluate how evidence of common ancestry among groups is given by the fossil record, biogeography &amp; homologies; EQ: What is evolution? Are all species related? Agenda: Do Now / Homologies / Embryology / Notes / Artifact 3 homologous structures / Artifact 4 embryology / Plan
+++ Lesson plans are uploaded to Google; current; complete
+ Students are using chrome-books, phones, ipad, to research for PBL.
+ PBL goals are aligned to state content standards; are rigorous; are relevant
+ Rubric clearly defines expectations for PBL overall and each group member.</t>
  </si>
  <si>
    <t>++ PBL contains a rubric that formally assesses project.
+ Teacher walks around to each group to informally assess group progress.
+ Teacher walks around to check student progress on warm-up packet and hands out stickers to students who  are completing activities.</t>
  </si>
  <si>
    <t xml:space="preserve">+ Students are able to collaborate in groups.
+ Students are able to use technology for research on their PBL.
+ Students are given a rubric so that they know exactly what the expectations are for master/meets/below standards.
+ Students are given a detailed account of the project requirements; each group member requirements; along with habitat choices.
+ Driving questions allow for students to reflect on own life experiences and how it can relate to project. </t>
  </si>
  <si>
    <t>+ Groups working on their PBL.
+ Also worked on Evidence of Evolution warm-up packet.
+ Students are able to use technology for research on their PBL.
+ Students are working in groups with individual jobs and job descriptions.
+ PBL requirements engage students in higher ordered thinking.</t>
  </si>
  <si>
    <t>1.4 Activities
++ PBL contains activities that are rigorous, relevant, and aligned to state content standards.</t>
  </si>
  <si>
    <t>?? Not related to D1 or walk-through but I did notice students with phones. Shouldn't the phones be in the phone caddy or were they using them to research? They should be able to use the chrome-books for research right?</t>
  </si>
  <si>
    <t>44672</t>
  </si>
  <si>
    <t>Kimberly</t>
  </si>
  <si>
    <t>Glover</t>
  </si>
  <si>
    <t>E14512</t>
  </si>
  <si>
    <t>11/5/2024</t>
  </si>
  <si>
    <t>12:45 PM</t>
  </si>
  <si>
    <t xml:space="preserve">T: Let me pull up Summit K12 
We’re starting off with hurricane radar. 
T: It’s not currently in our TEKS. There’s another one like that too. 
They’re going to be tested, but it’s not in our newly adopted curriculum because it won't be tested after this year. Not in Savvas or Summit K12. 
They didn't have A listed in the curriculum guide, but they have E. 
Let me look. Ask questions </t>
  </si>
  <si>
    <t xml:space="preserve">T: 5.5A patterns. That’s all weather is. 
Develop and use models.
I like it for anchoring phenomena, but can we just pick another one for landforms. 
Can we do an initial model for each one and then just go back to it. </t>
  </si>
  <si>
    <t>T: It’s not currently in our TEKS. There’s another one like that too. 
They’re going to be tested, but it’s not in our newly adopted curriculum because it won't be tested after this year. Not in Savvas or Summit K12. 
They didn't have A listed in the curriculum guide, but they have E. 
Let me look. Ask questions 
5.5A patterns. That’s all weather is. 
Develop and use models.</t>
  </si>
  <si>
    <t xml:space="preserve">T:  I like it for anchoring phenomena, but can we just pick another one for landforms. 
Can we do an initial model for each one and then just go back to it. 
I like it because it’s different from the Ziploc bag in the window seal. 
We show them that, but they need to see more models. 
The question is how do the sun and system interact? </t>
  </si>
  <si>
    <t xml:space="preserve">1.1 Standards and Alignment 
During the planning observation, the teacher demonstrated an adequate knowledge of the newly adopted TEKS. There was open discourse between the team. The teachers discussed pacing and the order to teacher particular TEKS . 
Evidence: 
T: I often start with landforms. I introduce the landforms and then go back and go over rock formation. I’ve done it both ways. 
Responds to question: yes
So if things come up, we can change? 
I would like to… when we look at the TEKS, it’s pretty self explanatory. 
It’s not currently in our TEKS. There’s another one like that too. 
They’re going to be tested, but it’s not in our newly adopted curriculum because it won't be tested after this year. Not in Savvas or Summit K12. </t>
  </si>
  <si>
    <t xml:space="preserve">1.4
During the observation, there was some discourse of actual activities like making a model a the beginning of a lesson and circling back at the end of the lesson and discussion of anchoring phenomena. 
Possible area of refinement: 
When discussing/planning out lesson, decide on specific activities that can be done with the students. During the planning, the team could vet specific activities and decide if the activities are a good fit for each individual classroom. Although there were activities discussed, there was no decision on how or if the activities would be used. 
Evidence: 
T: 5.5A patterns. That’s all weather is. 
Develop and use models.
I like it for anchoring phenomena, but can we just pick another one for landforms. 
Can we do an initial model for each one and then just go back to it. 
I like it because it’s different from the Ziploc bag in the window seal. 
We show them that, but they need to see more models. 
The question is how do the sun and system interact? </t>
  </si>
  <si>
    <t>44673</t>
  </si>
  <si>
    <t>Britton</t>
  </si>
  <si>
    <t>West</t>
  </si>
  <si>
    <t>E15785</t>
  </si>
  <si>
    <t>T: How are you teaching landforms before you teach sedimentary rock? Because sedimentary rock is when we do the WED process. 
You’re saying Glover, you just do introductions? 
So we have Earth and Space on the 22nd. 
So coming back we have… 10 days to teach. So you’re looking at about a week each. 
So you’re doing water cycle.
Teacher scrolls through summit k12 resources online.
What we have planned is very short. So it could be condensed.</t>
  </si>
  <si>
    <t xml:space="preserve">T: The actual hands on activity doesn’t look bad. 
How does the sunlight affect water in the ocean?
What are you seeing and comes back to making that connection. Then you have the CER at the end.
</t>
  </si>
  <si>
    <t xml:space="preserve">T: I like this. Deltas over time. 
My kids were playing Blokus and they were like what is a delta. 
This is a lot. This is overwhelming. 
How are you teaching landforms before you teach sedimentary rock? Because sedimentary rock is when we do the WED process. </t>
  </si>
  <si>
    <t xml:space="preserve">T: 5.1A and 5.1E? 
This is only the SEPs. The RTCs are orange.
T finds a video in one of the online resources. 
The actual hands on activity doesn’t look bad. 
How does the sunlight affect water in the ocean?
What are you seeing and comes back to making that connection. Then you have the CER at the end.
Monday is the phenomena. 
I’ll go back and write the question in. 
December 2nd engage/explore.
</t>
  </si>
  <si>
    <t>1.4 Activities 
There was evidence during the observation the teacher searched through district provided resources (Summit K12) to find activities that were aligned to the new science TEKS. The teacher also had knowledge of the new TEKS would be presented to students and led the team in discourse about the TEKS and activities. 
Evidence: 
T: So we have Earth and Space on the 22nd. 
So coming back we have… 10 days to teach. So you’re looking at about a week each. 
So you’re doing water cycle.
Teacher scrolls through summit k12 resources online.
What we have planned is very short. So it could be condensed.
Do you want to do this? 
Explore… i feel like… we’re only going to be tested on water cycle?</t>
  </si>
  <si>
    <t>1.4 Activities  
There was evidence the teacher demonstrated a knowledge of resources available for us in teaching the new TEKS and how to pace out the lessons. She sought out advice from the district science coach, Mrs. Castillo, and her teammate Ms. Glover. 
In order to take the planning a step further, the team could have discourse about the activities they view and decide if they would be a good fit for each teacher's classroom or if they would be used at all. 
Evidence:
T: Monday is the phenomena. 
I’ll go back and write the question in. 
December 2nd engage/explore.
You can at least go outside and analyze the data. 
It’s going to take awhile. 
Explore part 1 on Tuesday. 
Explain will be Summit K12 too?</t>
  </si>
  <si>
    <t>44674</t>
  </si>
  <si>
    <t>Vanessa</t>
  </si>
  <si>
    <t>Venegas</t>
  </si>
  <si>
    <t>E15890</t>
  </si>
  <si>
    <t>Viewed on 11/10/2024</t>
  </si>
  <si>
    <t xml:space="preserve">T: And real world because it’s about a garden and plants. And they also have to know they have to take one section out. 
So day one is Harlem Grow and Math by the book. 
We can use those same dimensions and have a conversations about how it can also apply to perimeter. 
We had the activity where we gave them to cards. The students would have to act it out. 
I actually took them outside to make it more interactive. </t>
  </si>
  <si>
    <t xml:space="preserve">T: They got more time for area and perimeter this year. 
It gives them a full day to grasp the concept. For those who still don’t have it. </t>
  </si>
  <si>
    <t xml:space="preserve">T:They got more time for area and perimeter this year. 
It gives them a full day to grasp the concept. For those who still don’t have it. 
So the 18th would be area? If we’re separating it for two days. 
It has set the stage. Where it has around and inside. </t>
  </si>
  <si>
    <t xml:space="preserve">T: We had the activity where we gave them to cards. The students would have to act it out. 
I actually took them outside to make it more interactive. 
I think the problem is solving it. Because now it’s 2 digit by 2 digit 
A reflection can be where we give them an example and they can compare them. Two of each. </t>
  </si>
  <si>
    <t xml:space="preserve">1.4 
During the observation, it was noted the teacher shared many ideas and activities with her team. One of the activities included taking students outside to the basketball court and having them physically demonstrate how to measure the inside or a figure (area) and the outside of a figure (perimeter). 
Evidence: 
T: We can use those same dimensions and have a conversations about how it can also apply to perimeter. 
We had the activity where we gave them to cards. The students would have to act it out. 
I actually took them outside to make it more interactive. </t>
  </si>
  <si>
    <t xml:space="preserve">1.2 
In order to plan for the unit more effectively, the teachers could have brought in various data points including, TEKS historical data, frequency distribution charts, STAAR released questions, iReady data, and  Lead4ward scaffolding guides. This will allow teachers to directly pinpoint the areas of need and plan lesson and activities to directly target the students area(s) of need. 
Evidence: 
T: They got more time for area and perimeter this year. 
It gives them a full day to grasp the concept. For those who still don’t have it. 
So the 18th would be area? If we’re separating it for two days. 
It has set the stage. Where it has around and inside. </t>
  </si>
  <si>
    <t>44675</t>
  </si>
  <si>
    <t>E16169</t>
  </si>
  <si>
    <t xml:space="preserve">T: I feel like that’s how my kids did ok. A lot of the parents were able to help them with the standard algorithm. 
We said STEMscopes. What are we going to use? I think we were just bouncing around ideas. 
Remember we were going to do teacher led. 
(escape room) 
We were going to have a worksheet, so if the other teams finish early. </t>
  </si>
  <si>
    <t xml:space="preserve">It says unit 2 and 3. Teachers look at assessment in Eduphoria. 
T: I prefer to do area and perimeter separately. 
I just see doing target board, the still get confused. 
I want to introduce it together and then teach it with fidelity separately. </t>
  </si>
  <si>
    <t xml:space="preserve">T: Can I share with you what I did? 
I put it back on the parents. 
I noticed a lot of them are struggling. 
I sent home that booklet I bought with the skill practice. 
I feel like that’s how my kids did ok. A lot of the parents were able to help them with the standard algorithm. 
We said STEMscopes. What are we going to use? I think we were just bouncing around ideas.  
We said we weren’t going to have them to bring in the pictures because maybe not everybody has pictures. 
I prefer to do area and perimeter separately. 
I just see doing target board, the still get confused. 
I want to introduce it together and then teach it with fidelity separately. </t>
  </si>
  <si>
    <t xml:space="preserve">T: Remember we were going to do teacher led. 
(escape room) 
We were going to have a worksheet, so if the other teams finish early. 
 I will read the book, let them draw their garden and then teach the vocabulary.
The entry should be short. I can do it with the book.  </t>
  </si>
  <si>
    <t xml:space="preserve">1.3 Knowledge of students
During the observation, there was evidence the teacher had done informal assessments of her students and noted they were still struggling with the concept of area and perimeter and differentiating between the two. The teacher also  shared techniques she uses to help get parents involved in helping students at home. 
Evidence: 
T: I put it back on the parents. 
I noticed a lot of them are struggling. 
I sent home that booklet I bought with the skill practice. 
I feel like that’s how my kids did ok. A lot of the parents were able to help them with the standard algorithm. 
I prefer to do area and perimeter separately. 
I just see doing target board, the still get confused. 
I want to introduce it together and then teach it with fidelity separately. </t>
  </si>
  <si>
    <t xml:space="preserve">1.2 Data and Assessment 
There was evidence there was discussion about the students still struggling on Target Board. In order to plan for the unit more effectively, the teachers could have brought in various data points including, TEKS historical data, frequency distribution charts, STAAR released questions, iReady data, and  Lead4ward scaffolding guides. This will allow teachers to directly pinpoint the areas of need and plan lesson and activities to directly target the students area(s) of need. 
Evidence: 
I just see doing target board, the still get confused. 
I want to introduce it together and then teach it with fidelity separately. 
I’m going to make a copy because it seems like we’re on two different activities. 
I can just tell from Target Board, my kids struggle. 
</t>
  </si>
  <si>
    <t>44676</t>
  </si>
  <si>
    <t>Tanya</t>
  </si>
  <si>
    <t>Cajas</t>
  </si>
  <si>
    <t>E12880</t>
  </si>
  <si>
    <t>Second</t>
  </si>
  <si>
    <t xml:space="preserve">There was evidence during the planning session the teacher had knowledge of the TEKS and knew resources that would help the students during the time and money unit. 
Evidence:
T: Those are good too. They’re easy and the kids can work on them. 
Yea, I already printed. 
Can we add to the notebook since it’s money. Can we add a little chart with the value of the money. </t>
  </si>
  <si>
    <t xml:space="preserve">The teachers looked at the upcoming unit assessment and brainstormed how to teach to the level of rigor of the assessment and the TEKS. Mr. Barahona modeled how he would teacher it to his students. Teachers also discussed the use of manipulatives on the assessment. 
Evidence:
T: Can we use the little chart from STEMscopes?
I think we should move it up.  
I’m writing the SE . 
Teachers all working individually on their computers. 
I want to continue doing it. They like it. If it’s something we haven’t seen yet, I just show them and keep going. </t>
  </si>
  <si>
    <t>Teachers engaged in discourse with Mr. Barahona, another Bilingual teacher on her team. The teachers discussed the proper academic language to use with the students and how to properly name the coins and bills. The teacher also discussed the unique needs of their English language learners. 
Evidence: 
Teachers engage in discourse about the academic language about the coins. 
Can we use the little chart from STEMscopes?</t>
  </si>
  <si>
    <t xml:space="preserve">The teachers used a planning calendar on anchor chart paper to pace and plan out various activities they want to do with the students.. Teachers were working collaboratively on a planning document and each teacher contributed to the document. 
Evidence: 
I’m writing the SE . 
Teachers all working individually on their computers. 
I want to continue doing it. They like it. If it’s something we haven’t seen yet, I just show them and keep going. </t>
  </si>
  <si>
    <t xml:space="preserve">1.3 Knowledge of students
Teachers engaged in discourse with Mr. Barahona, another Bilingual teacher on her team. The teachers discussed the proper academic language to use with the students and how to properly name the coins and bills. The teacher also discussed the unique needs of their English language learners. 
Evidence: 
Teachers engage in discourse about the academic language about the coins. 
Can we use the little chart from STEMscopes?
</t>
  </si>
  <si>
    <t xml:space="preserve">1.2 Data and assessment
In order to plan more comprehensive lessons targeted to the individual needs of the students the teachers could analyze various data pints such as iReady data, historical DCA data, and use scaffolding guides to make sure prerequisite skills are addressed in the lesson. 
Evidence: </t>
  </si>
  <si>
    <t>44677</t>
  </si>
  <si>
    <t>Marvin</t>
  </si>
  <si>
    <t>Barahona</t>
  </si>
  <si>
    <t>E17101</t>
  </si>
  <si>
    <t xml:space="preserve">During the lesson the teacher,  demonstrate an understanding of the TEKS and how it related to what the students needed to understand. 
Evidence: 
They added the new coins. Back in the day, it was just a quarter. Now they added all the new quarters. 
</t>
  </si>
  <si>
    <t>Teachers looked at the upcoming unit assessment and had discourse about how to expose students to the rigor of the TEKS and the assessment. Teacher proceed to model how he would show his students how to subtract on a number line and justify their reasoning.
Evidence:  
T: Can I show how I showed my kids? 
The teacher models the problem.</t>
  </si>
  <si>
    <t xml:space="preserve">Teacher collaborated with another with Ms. Cajas, another Bilingual teacher on how to correctly name the coins in Spanish. The teacher also expressed how he often translates work to better meet the need of his students. 
Evidence: 
T: Sometimes when, I can’t find it, I translate it into Spanish because it’s just numbers. 
But yes, Ms. Reed, I’ll take it in Spanish. </t>
  </si>
  <si>
    <t xml:space="preserve">During the planning observation, the teacher was filling in the planning calendar for the team. The teachers were mapping out the pacing of the upcoming unit and planning activities. 
The teacher also modeled how to solve a problem for the team. 
Evidence: 
What do you have? 
Teacher takes a sticky and fills in the activity on the anchor chart. 
Can I show how I showed my kids? 
The teacher models the problem. </t>
  </si>
  <si>
    <t xml:space="preserve">1.4 Activities 
There was evidence the team planned activities for the students on how to teach time and money. The team worked collaboratively on a planning document where each person added different elements and components to the plan. 
Evidence: 
T: I think we put it in the notebook. 
You can print it and make it small and put it in the notebook. 
You know that Think Up. 
For me, this is more small group. I wouldn’t do it in whole group. 
Should i go in and hyperlink the lessons? 
Teachers all working individually on their computers. </t>
  </si>
  <si>
    <t xml:space="preserve">1.2 Data and assessment
In order to plan more comprehensive lessons targeted to the individual needs of the students the teachers could analyze various data pints such as iReady data, historical DCA data, and use scaffolding guides to make sure prerequisite skills are addressed in the lesson. 
Evidence: 
What do you have? 
Teacher takes a sticky and fills in the activity on the anchor chart. 
Can I show how I showed my kids? </t>
  </si>
  <si>
    <t>44678</t>
  </si>
  <si>
    <t>Carol</t>
  </si>
  <si>
    <t>Matthews</t>
  </si>
  <si>
    <t>E15822</t>
  </si>
  <si>
    <t xml:space="preserve">There was evidence during the planning the teachers had discourse on the standards that aligned to money. The teachers saw a question that related to bills and the teacher noted the TEKS regarding money only required the students to count coins. Not bills. 
Evidence: 
T:Are they supposed to know dollars? 
That’s why target practice is still good. 
The vocabulary is there.   </t>
  </si>
  <si>
    <t xml:space="preserve">The team looked at the unit assessment and brainstormed ideas of how to help the students prepare. In particular, there was a question with a number line and an open ended question to explain their reasoning. The team discussed how to best address this question with the students and how to ensure students were successful.
Evidence:
T:This could be for your small group if you want. 
I looked up Think Texas. They have unit one decompose and composes. 
The teacher reads from a resource she found. 
I always tell them the beginning number and have them jump forward. 
How many jumps for the 70 to 74? 
</t>
  </si>
  <si>
    <t xml:space="preserve">During the planning, the teacher shared ideas of how she teaches her students to count on the number line. She shared how she breaks down the number line and has the students to count in smaller increments to avoid getting confused. 
Evidence:
T: I always tell them the beginning number and have them jump forward. 
How many jumps for the 70 to 74? 
They got it going forward but not backward. 
After we finish doing the whole entire 10, we put the overall arch. 
The only thing I say to make it easier is to have the students to verbalize it to us. </t>
  </si>
  <si>
    <t xml:space="preserve">The team worked collaboratively on a planning document and laying out the planning calendar. Each team member contributed a portion of the planning and activities the students would do.  
Evidence: 
T: We probably could move it up. 
What you talking about the slides? 
We were going to change them. 
They only have 2 or three lessons. 
Teachers all working individually on their computers. 
</t>
  </si>
  <si>
    <t xml:space="preserve">1.3 Knowledge of students
During the observation, there was evidence the teacher had knowledge of the students and was able to demonstrate to the team how to break apart the adding/subtracting process on a number line to help students better understand the process. 
Evidence: 
T:I always tell them the beginning number and have them jump forward. 
How many jumps for the 70 to 74? 
They got it going forward but not backward. 
After we finish doing the whole entire 10, we put the overall arch. 
The only thing I say to make it easier is to have the students to verbalize it to us. </t>
  </si>
  <si>
    <t xml:space="preserve">1.2 Data and assessment
In order to plan more comprehensive lessons targeted to the individual needs of the students the teachers could analyze various data points such as iReady data, historical DCA data, and use scaffolding guides to make sure prerequisite skills are addressed in the lesson. 
Evidence: 
T:This could be for your small group if you want. 
I looked up Think Texas. They have unit one decompose and composes. 
The teacher reads from a resource she found. 
I always tell them the beginning number and have them jump forward. 
How many jumps for the 70 to 74? 
Are they supposed to know dollars? 
That’s why target practice is still good. 
The vocabulary is there. 
</t>
  </si>
  <si>
    <t>44679</t>
  </si>
  <si>
    <t>Kenneshia</t>
  </si>
  <si>
    <t>Shields</t>
  </si>
  <si>
    <t>E17088</t>
  </si>
  <si>
    <t xml:space="preserve">While planning, the teachers discussed TEKS alignment. One teacher pointed out a question that required the students to count bills. The team collectively agreed that the students were only required to go up to $1 and not count bills in 2nd grade. </t>
  </si>
  <si>
    <t xml:space="preserve">During the planning meeting, the teachers looked at the unit assessment and discussed possible pitfalls the students could face on the assessment. There was one question in particular that required students to subtract on a number line and discuss their thinking in a constructed response. The teachers shared ideas on the most effective way to help the students understand this question. </t>
  </si>
  <si>
    <t xml:space="preserve">The teachers worked collaboratively to plan activities. Ms. Shields started on an activity for her students. While creating the assignment she scaffolded the questions and they became more rigorous as the assignment went on and required the students to use their previous knowledge of reading a clock to answer the questions. </t>
  </si>
  <si>
    <t xml:space="preserve">Ms. Shields used online resources to plan activities for the students in relation to time and telling time on an analog clock. Them collaborated on activities and had discourse about the most effective ways to implement the activities. 
Evidence: 
T: In there they have a thing called math journal. We do that. 
I had them explain it in their notebook. 
They had to explain. Teacher reads a problem aloud from an online resources. 
Basically, what time does the clock show? 
What are the minutes? What is the minutes? </t>
  </si>
  <si>
    <t xml:space="preserve">1.4 Activities 
During the planning meeting, the teachers discussed activities they could do with the students to teach time. Ms. Shields was working on an activity where the students had to look at an analog clock and determine the minutes or the hours on the clock. She went on to share with the team. She also started the lesson planning document where the teachers could add activities for students. 
Evidence: 
In there they have a thing called math journal. We do that. 
I had them explain it in their notebook. 
They had to explain. Teacher reads a problem aloud from an online resources. 
Basically, what time does the clock show? 
What are the minutes? What is the minutes? </t>
  </si>
  <si>
    <t xml:space="preserve">1.2 Data and assessment
In order to plan more comprehensive lessons targeted to the individual needs of the students the teachers could analyze various data points such as iReady data, historical DCA data, and use scaffolding guides to make sure prerequisite skills are addressed in the lesson. 
</t>
  </si>
  <si>
    <t>44683</t>
  </si>
  <si>
    <t>Belkis</t>
  </si>
  <si>
    <t>E17781</t>
  </si>
  <si>
    <t>11/11/2024</t>
  </si>
  <si>
    <t>Viewed on 11/14/2024</t>
  </si>
  <si>
    <t>The teacher demonstrates an alignment with standards, clearly linking the lesson objectives to the relevant TEKS and guiding students with essential questions. The use of WICOR strategies ensures that activities are aligned with both standards and student expectations. This alignment supports students' comprehension and engagement with the topic, allowing them to grasp the complexities of hairstyle geometry and texture.</t>
  </si>
  <si>
    <t>Formative assessment is effectively integrated through daily bell ringers, which allow the teacher to check for understanding and give immediate feedback. This practice ensures that students are accountable for their learning and provides the teacher with insights into student comprehension, which can inform instructional adjustments.</t>
  </si>
  <si>
    <t>The teacher demonstrates a strong awareness of students' learning needs by establishing consistent routines, like the daily agenda and visual presentation of objectives and questions. These practices help students stay organized and aware of expectations, particularly beneficial in a classroom environment where the teacher is a "floater."</t>
  </si>
  <si>
    <t>The activities are well-structured and relevant, guiding students through an exploration of complex topics like hairstyle geometry and texture. Time intervals and WICOR strategies enhance the structure of the lesson, allowing for meaningful progression. To further increase engagement, the addition of hands-on or interactive components would enhance students’ applied understanding of the concepts.</t>
  </si>
  <si>
    <t>The teacher's ability to clearly communicate objectives and provide structured guidance, as seen with the agenda slide and lesson plan details, is a strength. This organization promotes a focused learning environment where students can easily follow and understand the expectations for each activity.</t>
  </si>
  <si>
    <t>To further enhance the effectiveness of the lesson, incorporating student interaction or hands-on practice opportunities related to the geometry and texture of hairstyles. By increasing active engagement, students may gain a deeper, more practical understanding of the content.</t>
  </si>
  <si>
    <t>44689</t>
  </si>
  <si>
    <t>Outten</t>
  </si>
  <si>
    <t>E18399</t>
  </si>
  <si>
    <t>9:33 AM</t>
  </si>
  <si>
    <t>9:48 AM</t>
  </si>
  <si>
    <t>The teacher’s lesson is well-aligned with standards, emphasizing essential vocabulary, comprehension skills, and writing formats (ACE—Answer, Cite, Explain) that support students in engaging deeply with the text "The Mysterious Anxiety of Them and Us." The posted TEKS, essential questions, and objectives, color-coded by genre, make standards visible and accessible, reinforcing the alignment throughout the lesson.</t>
  </si>
  <si>
    <t>The teacher uses a Common Formative Assessment (CFA) to evaluate student comprehension of the story and understanding of key vocabulary terms. The structured test environment, using tools like the Eduphoria Lockdown Browser and phone collection, minimizes distractions and helps ensure a focused assessment. The teacher’s collaboration with the Campus Instructional Specialist further supports data-driven planning and upcoming lessons.</t>
  </si>
  <si>
    <t>The teacher demonstrates knowledge of student needs by creating a structured classroom environment with clear expectations and consistent routines for phone use, respectful behavior on test days. The posted information (tutorials, agendas, objectives, etc.) helps students stay organized and fosters accountability.</t>
  </si>
  <si>
    <t>The lesson activities, including annotation, vocabulary emphasis, and short constructive responses, support students in analyzing the text in depth and practicing their writing. The teacher encourages active reading and analytical thinking, although additional interactive activities could enhance student engagement with the material.</t>
  </si>
  <si>
    <t>The teacher’s clear alignment with standards and structured classroom environment create a supportive atmosphere conducive to learning. The consistency in posted objectives, TEKS, and organized activities helps students remain focused and aware of learning goals.</t>
  </si>
  <si>
    <t>To further enhance engagement, the teacher could incorporate assignments necessary for students that completed the test with time to spare or a reflection sheet for a student to reflect on where they felt their strengths were and were they need to focus for the next test, having them reflect on their learning goals.</t>
  </si>
  <si>
    <t>44701</t>
  </si>
  <si>
    <t>Caylyn</t>
  </si>
  <si>
    <t>Schaefer</t>
  </si>
  <si>
    <t>E18734</t>
  </si>
  <si>
    <t>Tech Theater</t>
  </si>
  <si>
    <t>12:13 PM</t>
  </si>
  <si>
    <t xml:space="preserve">++ Lesson plans are uploaded to Google; current; complete.
++ Goas are aligned to state content standards.
Objectives: By the end of this lesson, students will be able t0:
      Evaluate Different types of scripts!
      Script Terminology
      Mark a Scene: Practice annotations
      Begin “Bright Ideas” or “MOHAGM”
+++ Teacher uses touch screen to display script for instructional purposes and so that students can see/follow along; Teacher also uploaded script to Google classroom so that students can use their phone to access Google classroom to read the script.
</t>
  </si>
  <si>
    <t>+ As students read the script aloud, teacher follows along and makes corrections and/or provides feedback as needed.
+ As students read the script aloud, teacher asks students questions regarding the play.</t>
  </si>
  <si>
    <t>+++ Teacher uses touch screen to display script for instructional purposes and so that students can see/follow along; Teacher also uploaded script to Google classroom so that students can use their phone to access Google classroom to read the script.
+ Teacher asks students if the lighting is ok so they can see the touch screen.
++ Teacher asks students questions regarding the script/material they just covered or that refer (Lady McB) to previous plays; 
+ Students have some experience with scripts; Lesson plan calls for evaluating and annotating; Analyzing characters through reading of script.</t>
  </si>
  <si>
    <t xml:space="preserve">+++ Teacher uses touch screen to display script for instructional purposes and so that students can see/follow along; Teacher also uploaded script to Google classroom so that students can use their phone to access Google classroom to read the script.
+ Teacher has assigned different parts of the script to different students for them to read.
+++ Student couldn't pronounce Chutes &amp; Ladder and the teacher corrected him as he read.
+ As students read the script aloud, teacher asks students questions regarding the script and/or other scripts/plays they may be familiar with (Lady McB was one she referred to).
+ Students are organized into 1 row in front of the touch screen.
+ Activities include warm-up (journal entry) / journal writing collaboration / reading of the play-script / un-packing of the play-script / analyzing characters. 
</t>
  </si>
  <si>
    <t>1.1 Standards &amp; Alignment
++ Lesson plans were thorough, rigorous, relevant; Aligned with state content standards;</t>
  </si>
  <si>
    <t>? When asking questions make sure you call on specific students to answer questions. You mostly asked choral questions and the same students were answering.</t>
  </si>
  <si>
    <t>44707</t>
  </si>
  <si>
    <t>Gloria</t>
  </si>
  <si>
    <t>Walker</t>
  </si>
  <si>
    <t>E16223</t>
  </si>
  <si>
    <t>2:04 PM</t>
  </si>
  <si>
    <t>Viewed on 11/15/2024</t>
  </si>
  <si>
    <t>The teacher aligns lessons with standards, evidenced by detailed lesson plans that include learning intentions, TEKS, objectives, and specific strategies for language development. The focus on conjugation tables helps students build foundational skills for writing in French. The use of clear objectives and success criteria supports students in understanding the purpose of each activity.</t>
  </si>
  <si>
    <t>The teacher’s lesson plan includes multiple formative assessment (FACT) strategies, like "Fist of Five," "Choral Response," and "Peer Assessments," which provide varied ways to check for understanding. During class, the teacher monitors student progress by asking students to signal if they need more time, fostering real-time adjustments.</t>
  </si>
  <si>
    <t>The teacher demonstrates knowledge of student needs by using accessible resources, like Conjuguemos.com, and adjusting pacing based on student feedback. Allowing students to access conjugation tables on their phones or copy from the board provides flexibility and meets diverse learning preferences. Encouraging students to raise their hands if they need more time reflects the teacher's awareness of individual pacing needs.</t>
  </si>
  <si>
    <t>The activities are relevant and scaffolded, gradually building students' skills toward writing stories in French. The weekly lesson plan is comprehensive, with steps from engagement to closure. While structured practice is emphasized, more interactive or collaborative activities (e.g., using peer assessments or pair work) could foster greater engagement and language practice.</t>
  </si>
  <si>
    <t>The teacher’s structured plans and use of varied resources provide a supportive environment for language acquisition. The incorporation of technology and flexibility in accessing conjugation tables helps students work at their own pace while maintaining clear language goals.</t>
  </si>
  <si>
    <t>To enhance engagement and language retention, integration of interactive activities and utilization a wider range of formative assessments in real time. Collaborative activities and peer assessments would allow students to actively practice and reinforce their skills in a social context, supporting greater language mastery.</t>
  </si>
  <si>
    <t>44716</t>
  </si>
  <si>
    <t>Racquel</t>
  </si>
  <si>
    <t>Edwards</t>
  </si>
  <si>
    <t>E16440</t>
  </si>
  <si>
    <t>12:34 PM</t>
  </si>
  <si>
    <t>Viewed on 11/12/2024</t>
  </si>
  <si>
    <t xml:space="preserve">Goal: 
+Students will produce blackout poem connecting stem careers to poetry 
+ Students are in the EDP process for their PBL (Ask, Imagine, Plan, Create, Test) 
+ Students researched their own careers, so it is relevant to students 
+ Students are able to work in a group to support their understanding of the task. A student asked another student, " How are you connecting this career?" 
+ Students uses Canva to produce their slides es (technology) 
+ Posted agenda so students knew that the outcomes of the class are
+ Students have a driving question that they are working toward 
_ Missing posted lesson plan that would outline the content and language objective to show alignment to the standards
</t>
  </si>
  <si>
    <t xml:space="preserve">+ Mrs. Edwards is having data conferences with students from the DCA 1. She explains to students where they were on the previous assessment and what the goal is for the next assessment.  
+ Students have taken the formal assessments such as DCAs and Interims. Mrs. Edwards analyzes data to determine grouping and determine which support/ strategies students need to meet the goal. 
-Need more evidence for how students are informally monitored through CFAs, SCRs, and ECRs
</t>
  </si>
  <si>
    <t xml:space="preserve">+ After Mrs. Edwards reveals data to a student, she explained to her that she needed to calm down when testing 
+ Students have completed a poetry unit and in an informational unit 
+ Students have cycled through the EDP process in previous PBLs 
+ Students use research skills to identify qualities of STEM careers 
</t>
  </si>
  <si>
    <t xml:space="preserve">+ Students are in group and students have roles within those groups
+ Students are encouraged to ask each other higher level questions 
+ Activity is student-centered, and students had to develop their engineering notebooks to have the "opportunity for input on goals and outcomes" 
+ Mrs. Edwards asked students to identify symbols that would combine the groups' careers 
-are varied and appropriate to ability levels of students. ? How is this being displayed? </t>
  </si>
  <si>
    <t xml:space="preserve">Standards and Alignment: 
-  Missing posted lesson plan that would outline the content and language objective to show alignment to the standards
</t>
  </si>
  <si>
    <t xml:space="preserve">Data and Assessment" 
-Need more evidence for how students are informally monitored through CFAs, SCRs, and ECRs or PBL check points
</t>
  </si>
  <si>
    <t>44719</t>
  </si>
  <si>
    <t>Jamaal</t>
  </si>
  <si>
    <t>Lewis</t>
  </si>
  <si>
    <t>E18343</t>
  </si>
  <si>
    <t>9/21/2024</t>
  </si>
  <si>
    <t xml:space="preserve">The student was walking around the gym when I entered while on their phones. 
The teacher was sitting on the back wall in the middle of the gym at the table. 
9:12 am stretches/warmup exercises started with the students. 
19 students are present and compliant. 
At 9:15 a.m., You started practicing with the students once the directions and demonstration were given by your partner teacher. </t>
  </si>
  <si>
    <t xml:space="preserve">A wonder of mine is, how were you assessing the students and their success? Also, I would like to see you take more initiative to run the class, give directions, demonstrate, do the closure, etc. </t>
  </si>
  <si>
    <t>44726</t>
  </si>
  <si>
    <t>E16657</t>
  </si>
  <si>
    <t>11/12/2024</t>
  </si>
  <si>
    <t>The teacher and coach engage in a focused discussion on genres being introduced to second-grade students, specifically dramas and biographies. The teacher examines organizational patterns, story structures, and types, aligning this study with the themes present in both dramas and biographies.</t>
  </si>
  <si>
    <t>The teacher prepares to lead students in exploring the similarities and differences between dramas and biographies. Key guiding questions include:
"How are dramas and biographies similar, and how are they different?"
"What distinguishes them from one another?"</t>
  </si>
  <si>
    <t>The teacher and coach discuss strategies for genre comparison, with an emphasis on engaging and effective instructional methods.
Interactive Notebooks: The dialogue also covers the integration of interactive notebooks as a means for students to organize their thoughts and responses. They ensure that the timing of activities is considered so that students have ample time to interact with and reflect on the content.</t>
  </si>
  <si>
    <t xml:space="preserve"> The teacher plans to guide students in identifying similarities and differences between dramas and biographies. Key questions are formulated to encourage students to analyze these genres:
"How are dramas and biographies different and how are they the same?"
"In what ways do they differ?"</t>
  </si>
  <si>
    <t xml:space="preserve">The reinforcement area is activities because the focus is on preparing to implement engaging stories and stations that guide the student to explore passages. </t>
  </si>
  <si>
    <t xml:space="preserve">The area of refinement is data and assessment which allows you to explore the data more to implement strategies that will increase student success. </t>
  </si>
  <si>
    <t>44730</t>
  </si>
  <si>
    <t>Martha</t>
  </si>
  <si>
    <t>E15057</t>
  </si>
  <si>
    <t>The teacher and instructional coach collaborated to refine the lesson, selecting optimal teaching methods and resources. They discussed using a gallery walk with clock-based materials, allowing students to engage actively with time concepts in a hands-on, interactive activity. This strategy was chosen to reinforce the skill through movement and varied visual examples, catering to diverse learning preferences and encouraging peer interaction.</t>
  </si>
  <si>
    <t>The teacher actively modeled her approach to teaching a lesson on reading analog clocks by using a real-world question: “The bell rings for lunch at 11:50 am. Which clock shows the time the bell rings? Choose all that apply.” She demonstrated her teaching process, explaining the steps she would take to guide students in answering the question accurately.</t>
  </si>
  <si>
    <t>The teacher identified potential areas of confusion or misconceptions students might face, such as selecting only one answer when multiple correct answers are possible. She carefully analyzed each option, anticipating possible student responses, and discussed ways to address these misconceptions effectively.</t>
  </si>
  <si>
    <t>The area of reinforcement is the knowledge of students. The planning session resulted in a clear, structured lesson plan that balances direct instruction, multimedia engagement, and interactive learning. By working through potential student misconceptions and preparing diverse teaching tools, the team ensured the lesson was both engaging and effective in helping students master reading analog clocks and understanding time.</t>
  </si>
  <si>
    <t xml:space="preserve">The area of refinement is activities to ensure students are using manipulatives to ensure students understand the method of time. </t>
  </si>
  <si>
    <t>44731</t>
  </si>
  <si>
    <t>Dineka</t>
  </si>
  <si>
    <t>E17614</t>
  </si>
  <si>
    <t xml:space="preserve">The teacher actively modeled her approach to teaching a lesson on reading analog clocks by using a real-world question: Pete goes to the baseball game at the time shown on the clock. What time does Pete go to the baseball game? Write your answer in the blank. She demonstrated her teaching process, explaining the steps she would take to guide students in answering the question accurately which is aligned to the standards being introduced. </t>
  </si>
  <si>
    <t>As part of her preparation, she noted that in a recent assessment, the students struggled with understanding how to write the correct answers to similar questions, which informed her approach in this session.</t>
  </si>
  <si>
    <t>The area of reinforcement is the knowledge of students. The planning session resulted in a clear, structured lesson plan that balances direct instruction, multimedia engagement, and interactive learning. By working through potential student misconceptions and preparing diverse teaching tools, the team ensured the lesson is both engaging and effective in helping students master reading analog clocks and understanding time.</t>
  </si>
  <si>
    <t xml:space="preserve">The area of refinement is activities to ensure students have the opportunity to use manipulatives to understand the method of time. </t>
  </si>
  <si>
    <t>44735</t>
  </si>
  <si>
    <t>Sheri</t>
  </si>
  <si>
    <t>E13276</t>
  </si>
  <si>
    <t>Bell</t>
  </si>
  <si>
    <t>The teacher and coach discussed aligning word problems to help students connect number bonds with fact families. The teacher also explored using the 99math platform to build fluency, allowing both teacher and students to engage collaboratively in a way that motivates students to improve fluency and speed. By opening the lesson with this platform, the teacher can better prepare students for the day’s learning objectives.</t>
  </si>
  <si>
    <t>The teacher prepares her lesson thoughtfully, keeping her students' needs in focus. She pre-selects open-ended questions to guide her instruction, allowing her to adapt quickly if students don't initially provide the correct answer. She also plans to conduct regular checks for understanding throughout the lesson, ensuring students stay engaged and grasp the material effectively.</t>
  </si>
  <si>
    <t xml:space="preserve">The teacher discussed strategies to ensure her students could learn new content and connect it to previously taught material. She mentioned that her students would benefit from using manipulatives or drawing pictorial representations to help visualize problems. The coach also suggested incorporating new item types into classroom activities to increase student exposure and familiarity with different formats. </t>
  </si>
  <si>
    <t xml:space="preserve">The planning session began with an exploration of the 99math website. The teacher noted that pausing the instructional video at key moments would allow students to focus on important details. She also prepared an anchor chart to support the lesson, featuring two examples at the bottom. One example used circles to help students count, while the other included a number bond to help break down word problems. Additionally, the teacher brought task cards to share with colleagues; these cards would enable students to practice reading word problems and creating number sentences.
When preparing for the "At Bat" practice, the teacher used a structured approach to guide students through a word problem:
Word Problem:
“Thirteen children dance at a party. Some children stop dancing. Now there are seven children dancing. How many children stopped dancing?”
Guiding Questions:
Who are we talking about? Children
What are they doing? Dancing
Do we know how many stopped dancing? Some
How many are still dancing? Seven
What is the total number of children? Thirteen
Equation Setup:
13 - ? = 7
Solution Approach: The teacher clarified that they would be subtracting because some children left. Together, they would draw a picture, then make a ten frame to visualize the problem.
Steps:
Draw circles for each child and group them to count.
Create a ten frame, count out seven, and observe the remainder to solve the problem.
This structured approach, with visuals and collaborative counting, helps students connect concepts and strengthen their understanding of subtraction through hands-on practice.
</t>
  </si>
  <si>
    <t>Area of reinforcement is activities.</t>
  </si>
  <si>
    <t>Area of refinement is data.
How can you use previous data to drive your current instruction?</t>
  </si>
  <si>
    <t>44742</t>
  </si>
  <si>
    <t>Candace</t>
  </si>
  <si>
    <t>Holiday</t>
  </si>
  <si>
    <t>E14070</t>
  </si>
  <si>
    <t>The teacher discussed the upcoming unit focused on informational text and folktales. The teacher-reviewed the key characteristics of both types of text that students will identify, including themes, organizational structures, and narrative elements. To ensure alignment with student needs, the teacher referenced previous data, using it to integrate essential elements that will support students' understanding of informational and narrative structures.</t>
  </si>
  <si>
    <t>Planning involved structuring a schedule that incorporates formative assessments to track student mastery of unit objectives. This approach ensures that instructional time is effectively used to monitor and support student progress toward understanding and analyzing both informational and narrative texts.</t>
  </si>
  <si>
    <t xml:space="preserve">
The teacher also outlined specific instructional strategies to help students recognize organizational structures within each genre, guiding them to identify key information in informational texts and unique characteristics in folktales. Additionally, the teacher prepared to facilitate comparative analysis, allowing students to explore how the two types of stories differ and to identify the author’s purpose across passages.</t>
  </si>
  <si>
    <t>To reinforce the objectives, the teacher planned a series of engaging activities:
Folktale Analysis: Students will read various folktales, identifying common narrative elements, themes, and character archetypes unique to the genre.
Venn Diagram Comparison: Students will use a Venn diagram to compare the characteristics of informational texts and folktales, highlighting similarities and differences in structure and purpose.
Author’s Purpose Exploration: Through discussion and guided practice, students will analyze excerpts from both genres to determine and articulate the author's purpose.
Formative Assessment and Mastery Checks: The teacher has structured time for assessments, allowing students to demonstrate their understanding of text types, organizational structures, and author’s intent.</t>
  </si>
  <si>
    <t>The area of reinforcement is activities. This structured approach to activities, supported by formative assessments, ensures students gain a comprehensive understanding of informational texts and folktales, promoting mastery of the unit objectives.</t>
  </si>
  <si>
    <t xml:space="preserve">The area of refinement would be data and assessment. It is recommended to use data and observations from previous lessons for future use to recognize trends and patterns. </t>
  </si>
  <si>
    <t>44744</t>
  </si>
  <si>
    <t>Susana</t>
  </si>
  <si>
    <t>Herrera</t>
  </si>
  <si>
    <t>E17090</t>
  </si>
  <si>
    <t>Planning involved structuring a schedule that incorporates formative assessments to track student mastery of unit objectives. This approach ensures that instructional time is effectively used to monitor and support student progress toward understanding and analyzing both informational and folktale texts.</t>
  </si>
  <si>
    <t>The teacher also outlined specific instructional strategies to help students recognize organizational structures within each genre, guiding them to identify key information in informational texts and unique characteristics in folktales. Additionally, the teacher prepared to facilitate comparative analysis, allowing students to explore how the two types of stories differ and to identify the author’s purpose across passages.</t>
  </si>
  <si>
    <t>44746</t>
  </si>
  <si>
    <t>Catalina</t>
  </si>
  <si>
    <t>Gomez</t>
  </si>
  <si>
    <t>E17900</t>
  </si>
  <si>
    <t>The teacher is working with the coach to align the instructional strategy to standards related to writing and critical thinking, particularly focusing on students' ability to construct well-developed responses. The planning centers around constructing extended responses to prompts, a skill aligned with state standards for literacy and composition. The goal is to develop students’ analytical abilities and written expression in response to a literary text, in this case, the story "Family Traditions."</t>
  </si>
  <si>
    <t>Data from previous assignments, in which students displayed specific misconceptions, informs the teacher's approach. This data highlights areas where students struggle, enabling the teacher and coach to target instruction accordingly. Misconceptions are anticipated, and instructional planning aims to address these challenges by offering models and guided practice with sentence stems to improve sentence structure and coherence in students' responses.</t>
  </si>
  <si>
    <t>The teacher leverages knowledge of students’ existing skills and common misunderstandings, structuring the activity to scaffold students’ ability to express ideas clearly. This includes modeling how to construct a rough draft response that explains how traditions unify groups, related to the theme of "Family Traditions."</t>
  </si>
  <si>
    <t>Using sentence stems, the teacher supports students in developing more complex sentences and enhancing the overall quality of their responses. This approach acknowledges varied levels of student ability and provides a structure to build confidence and improve writing skills.</t>
  </si>
  <si>
    <t>The area of reinforcement is activities.  The teacher models strategies for constructing a well-supported response, emphasizing the use of sentence stems to aid students in crafting clearer, more cohesive answers. By modeling these strategies and explicitly addressing previous misconceptions, the teacher enhances students' understanding of the task requirements and expectations, thus improving their ability to independently respond to similar prompts in the future.</t>
  </si>
  <si>
    <t xml:space="preserve">The area of refinement is standards and alignment due to the focus on ensuring that students are meeting the requirement of understanding what the student needs to thrive in the writing process when responding to a prompt. Ensure that all elements are included in the model shown and that students grasp the understanding of how essential it is to have each part in their writing. </t>
  </si>
  <si>
    <t>44747</t>
  </si>
  <si>
    <t>Shundra</t>
  </si>
  <si>
    <t>Carthern</t>
  </si>
  <si>
    <t>E18966</t>
  </si>
  <si>
    <t>The teacher collaborates with the instructional coach to align instructional practices with literacy and writing standards, particularly focusing on developing students' skills in crafting extended responses to prompts. This approach aims to enhance students' analytical thinking and written expression, using the text "Family Traditions" as the context for their writing, which is centered around explaining how traditions unify people.</t>
  </si>
  <si>
    <t>Drawing on data from previous assignments, where students demonstrated specific misunderstandings, the teacher refines the lesson to target these areas. This data-driven approach allows the teacher to address common misconceptions directly and to incorporate strategies, like sentence stems, that aid students in improving sentence clarity and structure in their responses.</t>
  </si>
  <si>
    <t>The teacher builds the lesson with a strong understanding of students' abilities and areas of challenge. Using this knowledge, the teacher models how to construct a rough draft in response to the prompt on how tradition unites people, aligning with the theme in "Family Traditions."</t>
  </si>
  <si>
    <t>Following guidance from the coach, the teacher models a detailed response for the class, setting clear expectations and using strategies that address previous misconceptions. The teacher demonstrates step-by-step how to develop a well-supported answer, emphasizing sentence stems to help students structure their ideas. This structured, scaffolded approach is designed to improve students’ confidence and abilities in crafting extended written responses, equipping them to tackle similar prompts independently in the future.</t>
  </si>
  <si>
    <t>44749</t>
  </si>
  <si>
    <t>Sandy</t>
  </si>
  <si>
    <t>E13415</t>
  </si>
  <si>
    <t>The teacher prepares for her lesson with her students in mind. She has pre-selected open ended questions that will guide her instruction.  This allowed the instruction to shift immediately when the correct answer isn't given. The teacher stated, while asking questions she would complete checks for understanding throughout the lesson. 
The teacher also provided a spanish copy of station actiity that her students would be able to complete.</t>
  </si>
  <si>
    <t>The teacher discussed strategies to help her students learn new content and connect it with previously taught material. She noted that using manipulatives or drawing pictorial representations would aid students in visualizing problems. The coach suggested integrating new item types into classroom activities to build students' familiarity with various formats.
The teacher also described how her task cards would engage students in multiple ways. Each card would include space for students to answer in complete sentences using a provided sentence stem, complete a ten frame related to the problem, and create their own word problem to further extend their learning.</t>
  </si>
  <si>
    <t>The teacher came prepared to share resources that would support her colleagues in delivering the lesson. She actively participated when another teacher led an "At Bat" practice session, offering feedback and suggesting additional strategies to support all students effectively.
The teacher also brought an anchor chart for the upcoming week’s lesson, noting that students could begin with a pictorial model to build understanding. She suggested providing sentence stems to help students answer questions and recommended using task cards for additional practice.</t>
  </si>
  <si>
    <t>Area of refinement is data and assessment.</t>
  </si>
  <si>
    <t>44750</t>
  </si>
  <si>
    <t>Ikea</t>
  </si>
  <si>
    <t>Rice</t>
  </si>
  <si>
    <t>E16506</t>
  </si>
  <si>
    <t>During this time, the teacher and coach discussed the TEKs and made sure there was a clear understanding of the students would be expected to do.  The teacher was reminded of all platforms available in the google slide presentation. 
The teacher prepares her lesson thoughtfully, keeping her students' needs in focus. She pre-selects open-ended questions to guide
her instruction, allowing her to adapt quickly if students don't initially provide the correct answer. She also plans to conduct regular
checks for understanding throughout the lesson, ensuring students stay engaged and grasp the material effectively</t>
  </si>
  <si>
    <t>The teacher discussed strategies to ensure her students could learn new content and connect it to previously taught material. She
mentioned that her students would benefit from using manipulatives or drawing pictorial representations to help visualize problems.
The coach also suggested incorporating new item types into classroom activities to increase student exposure and familiarity with
different formats.</t>
  </si>
  <si>
    <t xml:space="preserve">The teacher was up at the board walking the teachers through an AT BAT. During this time, the teacher explained the steps she would take to help her students understand the process with breaking down a word problem. The teacher asked open ended questions during the planning session to check for understanding throughout the process. 
The teacher prepared multiple station ideas that the students could complete to provide and informal check for understanding. </t>
  </si>
  <si>
    <t>Area of reinforcement is activities.
Why is it important for teachers to ask high-order questions during a lesson?</t>
  </si>
  <si>
    <t>Area of refinement is data and assessment.
What does your pre-assessment data indicate about student learning?</t>
  </si>
  <si>
    <t>44769</t>
  </si>
  <si>
    <t>Guillory</t>
  </si>
  <si>
    <t>E17067</t>
  </si>
  <si>
    <t>10:39 AM</t>
  </si>
  <si>
    <t>10:59 AM</t>
  </si>
  <si>
    <t>Gaspard</t>
  </si>
  <si>
    <t>Teacher</t>
  </si>
  <si>
    <t xml:space="preserve">Ms. Guillory used 2024 STAAR release question to help develop strategies to support student in answer questions related to area. Ms. Guillory described scaffolding with pattern block, decomposing numbers and using the appropriate terminology of rows  times columns for area and P = add all sides for perimeter rather than using the formulas which is introduced in 4th grade. </t>
  </si>
  <si>
    <t xml:space="preserve">Ms. Guillory had dialogue with instructional coach and other teachers in planning group about student misconceptions as it related to previous state data. </t>
  </si>
  <si>
    <t xml:space="preserve">Ms. Guillory underlined vocabulary while modeling solving the problem, referencing identifying the meaning of key words. Ms. Guillory provide various examples on how to solve th problem. </t>
  </si>
  <si>
    <t>1.1 Standards and Question
Ms. Guillory shows knowledge of 2nd and 4th grade TEKs which allows her to push students who are excelling and support students who may have gaps. During planning Ms. Guillory asked, "do i need to focus on the attributes of rectangles being that they will need this information in 4th grade?"</t>
  </si>
  <si>
    <t>1.4 Activities
Wonderings: How do you ensure students have the oppurtunity to practice strategies online to solve problems to support student achievement on online testing platforms?</t>
  </si>
  <si>
    <t>44782</t>
  </si>
  <si>
    <t>Lozano</t>
  </si>
  <si>
    <t>E18604</t>
  </si>
  <si>
    <t>11/13/2024</t>
  </si>
  <si>
    <t>9:27 AM</t>
  </si>
  <si>
    <t>44792</t>
  </si>
  <si>
    <t>Teiyonike</t>
  </si>
  <si>
    <t>Irvin</t>
  </si>
  <si>
    <t>E14936</t>
  </si>
  <si>
    <t>11:46 AM</t>
  </si>
  <si>
    <t>12:46 PM</t>
  </si>
  <si>
    <t xml:space="preserve">Students are completing at extended constructed response graphic organization  chart. On Native American yesterday and today.. 14/14 students were engaged </t>
  </si>
  <si>
    <t xml:space="preserve">Student </t>
  </si>
  <si>
    <t xml:space="preserve">Struggling students are sitting right next to her for support </t>
  </si>
  <si>
    <t xml:space="preserve">Questions are opened and challenge students to create and develop sentences based on text information. Be sure to provide think time and turn and talk time. 
Use randomization techniques. 
Students are applauded for their ability to provide sentences for the ecr. </t>
  </si>
  <si>
    <t xml:space="preserve">Provide sentences stems for struggling students 
Provide opportunities for them and talk. 
Good job on providing historical context for the kids on the topics. 
What is the central idea (11:53) let the kids talks first. 
Anchor chart for the ECR missing. 
Be consistent with language (evidence and reasoning or details) this could be a sentence stem. Why are kids not allowed to quote from the text. The kids should be about to use info from the text. 
Teacher used proximity to keep the kids focused. 
Classroom management is solid. </t>
  </si>
  <si>
    <t>44796</t>
  </si>
  <si>
    <t>Adriana</t>
  </si>
  <si>
    <t>Sanchez Hernandez</t>
  </si>
  <si>
    <t>E17353</t>
  </si>
  <si>
    <t xml:space="preserve">Ms. Sanchez, reviewed STAAR release questions with the 3rd grade team and discussed strategies to solve.  </t>
  </si>
  <si>
    <t xml:space="preserve">Teachers looked at students misconception data to implement and speak about strategies to meet the needs of students. </t>
  </si>
  <si>
    <t>When reviewing on question from the 2024 STAAR release test, Ms. Sanchez made an observation that the numbers were to big to create models using colored tiles. Ms. Sanchez  stated that her students would need to use smaller numbers to model the array before using multiplication.</t>
  </si>
  <si>
    <t xml:space="preserve">1.3 Knowledge of Students
Thank you for recognizing the needs of your students. Ms. Sanchez understood that see need to scaffold her teaching using color tiles to move towards understanding multiplication. </t>
  </si>
  <si>
    <t xml:space="preserve">1.4 Activities
How will you incorporate technology to support  students in preparing for online testing strategies? </t>
  </si>
  <si>
    <t>44804</t>
  </si>
  <si>
    <t>Rondricika</t>
  </si>
  <si>
    <t>Clifton</t>
  </si>
  <si>
    <t>E18446</t>
  </si>
  <si>
    <t>7:34 AM</t>
  </si>
  <si>
    <t xml:space="preserve">Ms. Clifton was working with the team to review the 2024 STAAR release question over area and perimeter. </t>
  </si>
  <si>
    <t>When looking at the STAAR release problems Ms. Clifton and the group analyzed student misconceptions using the data for incorrect responses for specific TEKS.</t>
  </si>
  <si>
    <t xml:space="preserve">Ms. Clifton asked " How do we  introducing the unit" to ensure that all lesson are connected to prior knowledge and meet the rigor of the standard. </t>
  </si>
  <si>
    <t xml:space="preserve">1.1. Standards and alignment
Ms. Clifton worked with her team, to seek to understand specific misconceptions for measurement TEKS and discussed how to address those misconceptions through lesson implementation. </t>
  </si>
  <si>
    <t>1.4 Activities
Wonderings: What high order thinking questions could you generate based on the data to drive your instruction and lesson plans?</t>
  </si>
  <si>
    <t>44815</t>
  </si>
  <si>
    <t>Daisha</t>
  </si>
  <si>
    <t>Kiser</t>
  </si>
  <si>
    <t>E17391</t>
  </si>
  <si>
    <t>7:57 AM</t>
  </si>
  <si>
    <t>Ms. Kiser was working with the team to review the 2024 STAAR release question over area and perimeter.</t>
  </si>
  <si>
    <t>When looking at the STAAR release problems Ms. Kiser and the group analyzed student misconceptions using the data for incorrect responses for specific TEKS.</t>
  </si>
  <si>
    <t xml:space="preserve">Ms.. Kiser stated that students needed to work with a ruler after seeing the data on a measurement question. She stated that the data showed students where measuring from 1 rather than 0. Ms. Kiser also stated students needed to be exposed to more irregular shapes. </t>
  </si>
  <si>
    <t xml:space="preserve">1.3 Knowledge of Students
Ms. Kiser displayed an awareness of students misconceptions and had specific strategies in place such as using grid par to support with missing parts and irregular shapes questions. </t>
  </si>
  <si>
    <t>44816</t>
  </si>
  <si>
    <t>Tolenia</t>
  </si>
  <si>
    <t>Lee</t>
  </si>
  <si>
    <t>E16758</t>
  </si>
  <si>
    <t>Ms. Lee was working with the team to review the 2024 STAAR release question over area and perimeter.</t>
  </si>
  <si>
    <t>When looking at the STAAR release problems Ms. Lee and the group analyzed student misconceptions using the data for incorrect responses for specific TEKS.</t>
  </si>
  <si>
    <t xml:space="preserve">Ms. Lee identified student should walk around class measuring items using a ruler to clear up the misconceptions of starting at 1 when measuring. This was a result a identified misconception when looking at a STAAR release question. </t>
  </si>
  <si>
    <t xml:space="preserve">1.3 Knowledge of Students
Ms. Lee shows the ability to demonstrate familiarity with students prior knowledge as she move up with students from 3rd grade. </t>
  </si>
  <si>
    <t>44818</t>
  </si>
  <si>
    <t>Lashon</t>
  </si>
  <si>
    <t>E17069</t>
  </si>
  <si>
    <t>11/14/2024</t>
  </si>
  <si>
    <t>Ms. Jackson was working with the team to review the 2024 STAAR release question over area and perimeter.</t>
  </si>
  <si>
    <t>When looking at the STAAR release problems Ms. Jackson and the group analyzed student misconceptions using the data for incorrect responses for specific TEKS.</t>
  </si>
  <si>
    <t xml:space="preserve">Ms. Jackson discussed with the team how using manipulatives would support student learning and prior knowledge.  </t>
  </si>
  <si>
    <t xml:space="preserve">1.1 Standards and Alignment:
Ms. Jackson plans activities, materials in a sequence that is relevant to students. </t>
  </si>
  <si>
    <t xml:space="preserve">1.4 Activities
Wonderings: What high order thinking questions could you generate based on the data to drive your instruction and lesson plans?
</t>
  </si>
  <si>
    <t>44822</t>
  </si>
  <si>
    <t>Sarita</t>
  </si>
  <si>
    <t>Aguirre</t>
  </si>
  <si>
    <t>E17994</t>
  </si>
  <si>
    <t>The teacher demonstrates a clear understanding of curriculum alignment by implementing objectives aligned to TEKS Readiness Standard 4.5(B). Objectives are visibly posted on the board, including language objectives, providing clarity and direction for students. The alignment to state standards ensures students are working toward essential skills and knowledge.</t>
  </si>
  <si>
    <t>The teacher uses data-informed strategies to support student learning. The quiz administered during the observation reflects an understanding of students’ current proficiency levels and readiness for the TEKS standard. The quiz is appropriately rigorous and differentiated to meet the diverse needs of students.</t>
  </si>
  <si>
    <t>The formative assessment (quiz) focuses on TEKS Readiness Standard 4.5(B), designed to gauge mastery and inform future instruction. The teacher's use of a well-organized, clearly structured assessment indicates a strong commitment to data-driven practices. Evidence suggests prior analysis of student performance to guide instruction and develop targeted assessments.</t>
  </si>
  <si>
    <t>The learning environment is highly conducive to student success. The classroom is well-organized, with clear routines in place, allowing students to engage with the assessment process effectively. The teacher has planned for assessment logistics, ensuring a calm and focused testing environment. Student behavior indicates that expectations have been clearly communicated and consistently reinforced.</t>
  </si>
  <si>
    <t>The teacher demonstrates a strong alignment between objectives and TEKS standards.
Posting objectives, including language objectives, ensures transparency and accessibility for students.
The planned and structured testing environment reflects intentional preparation.</t>
  </si>
  <si>
    <t>Continue to analyze quiz results to identify trends and adjust instruction for students requiring additional support or enrichment.
Incorporate opportunities for students to self-reflect on their performance to foster ownership of learning.</t>
  </si>
  <si>
    <t>44825</t>
  </si>
  <si>
    <t>Viannys</t>
  </si>
  <si>
    <t>Medina Kim</t>
  </si>
  <si>
    <t>E17749</t>
  </si>
  <si>
    <t>AP Spanish LIT</t>
  </si>
  <si>
    <t>8:53 AM</t>
  </si>
  <si>
    <t xml:space="preserve">+ TEK 114.68 posted
+ Teacher has objective/warm up/vocabulary/exit ticket written on the instructional board.
+ Activities (gallery walk/analyzing poems) are aligned to state content standards; are relevant; rigorous. 
+++ Student said they are analyzing poems (they have to do 36 by end of year) because analyzing poems is on the AP exam.
+++ Teacher posts questions in Albert IO for students to answer after the gallery walk activity. They will also have a quiz in Albert IO.
+ Teacher is displaying Salmo XVII on the screen with a you tube video that provides context about the poem.
</t>
  </si>
  <si>
    <t>+ As students are working in groups at each station, teacher asks the groups to share out what they have come up with as a group.
++ As students present, the teacher asks questions and then provides feedback.
++ Each student group writes their findings on a sheet of poster paper which they present to the class. 
++ Teacher walks around to each group to address any misunderstandings; also provides feedback.
+++ Teacher continually asks questions as she walks around to each group; After each group presentation the teacher provides feedback about the student findings.
+++ Teacher posts questions in Albert IO for students to answer after the gallery walk activity.</t>
  </si>
  <si>
    <t>++ Teacher allows previous groups to keep their work posted so that the current class can use their poster as a reference. 
+ Teacher is displaying Salmo XVII on the screen with a you tube video that provides context about the poem.
+ Students are able to collaborate in groups.
+ Each student group has a sheet of paper (graphic organizer) where they keep their answers and can review for later use.</t>
  </si>
  <si>
    <t>+ Students are working in groups of 3 moving around to 3 different stations (gallery walk). One station students are trying to connect similar themes of different poems to 6 different topics; another station students choose characteristics from the poem that stand out.
+ Teacher is displaying Salmo XVII on the screen with a you tube video that provides context about the poem.
+++ Teacher posts questions in Albert IO for students to answer after the gallery walk activity. They will also have a quiz in Albert IO</t>
  </si>
  <si>
    <t>1.4 Activities
+++ Activities are aligned to the state content standards, are rigorous, are relevant; (gallery walk/graphic organizer/group presentation/Albert IO quiz).</t>
  </si>
  <si>
    <t>1.2 Data &amp; Assessment
? The group presentation is good; Make sure you ask all students in the group a question so they will have an opportunity to present (and you can also check to see if they are doing any work).</t>
  </si>
  <si>
    <t>44827</t>
  </si>
  <si>
    <t>Kaysha</t>
  </si>
  <si>
    <t>Johns</t>
  </si>
  <si>
    <t>E16412</t>
  </si>
  <si>
    <t xml:space="preserve">Ms. John activities was relevant to to students and was appropriate for diverse learners. Each student had there accommodations.  </t>
  </si>
  <si>
    <t xml:space="preserve">Ms. Johns informally assessed students each step of the way when solving using probing questions. </t>
  </si>
  <si>
    <t xml:space="preserve">The lessons and strategies connect to students prior knowledge and understanding. </t>
  </si>
  <si>
    <t>The lessons and strategies connect to students prior knowledge and understanding. Ms. Johns groupings are based on student needs. Resources provided are specific to the TEKs being taught.</t>
  </si>
  <si>
    <t>1.4
Ms.  Johns provided with various resources to allow them to be successful. resources were readily available for all students.</t>
  </si>
  <si>
    <t xml:space="preserve">Knowledge of Students
Wondering: How often are we planning with teachers to ensure we are aligned with instruction and understanding student gaps. </t>
  </si>
  <si>
    <t>44829</t>
  </si>
  <si>
    <t>Allyeah</t>
  </si>
  <si>
    <t>Montgomery</t>
  </si>
  <si>
    <t>E18375</t>
  </si>
  <si>
    <t>The teacher effectively implements state and district standards by centering the lesson on an essential historical question: "Explain how Native Americans were affected by the arrival of the Europeans." The posted academic and language objectives clearly align with the lesson content and provide students with a clear understanding of the expectations. The instructional approach reflects alignment with literacy standards, emphasizing the construction of informational text and the use of textual evidence to support claims.</t>
  </si>
  <si>
    <t>The teacher demonstrates a strong understanding of student needs by incorporating small-group instruction, which allows students to engage collaboratively and practice critical thinking. One group of students receives additional support directly from the teacher, reflecting differentiated instruction tailored to meet their learning needs. The engagement and productivity observed in the small groups highlight the teacher’s knowledge of their students’ learning preferences and abilities.</t>
  </si>
  <si>
    <t>The use of an extended constructive response template is a notable strategy to scaffold learning and guide students in organizing their paragraphs effectively. This tool supports students in staying focused and meeting the expectations of the assignment. The teacher likely used prior assessment data to identify students needing extra assistance and adjust the instructional approach accordingly. This demonstrates a thoughtful use of data to inform instruction and promote student success.</t>
  </si>
  <si>
    <t>Students were actively engaged in collaborative small-group activities designed to construct an informational paragraph, promoting peer-to-peer learning and critical thinking. The teacher’s decision to work closely with a specific group allowed for immediate feedback and targeted intervention, ensuring that all students could achieve the lesson objectives. The lesson activities encouraged students to analyze historical events and their effects, fostering higher-order thinking skills.</t>
  </si>
  <si>
    <t>The teacher is commended for posting clear objectives, using structured templates to support student learning, and differentiating instruction through small-group work. These strategies create an equitable learning environment and help students achieve their academic goals.</t>
  </si>
  <si>
    <t>To enhance the lesson further, incorporating visual aids or graphic organizers could support students’ understanding of the complex historical topic. Additionally, the use of a quick formative assessment, such as an exit ticket, would provide valuable insights into student understanding and inform future instruction.</t>
  </si>
  <si>
    <t>44833</t>
  </si>
  <si>
    <t>Lachesca</t>
  </si>
  <si>
    <t>Washington</t>
  </si>
  <si>
    <t>E17906</t>
  </si>
  <si>
    <t>The teacher has demonstrated clear alignment with the Texas Essential Knowledge and Skills (TEKS) by posing the specific TEK objective and accompanying language objective prominently in the classroom. This ensures students understand the focus of the lesson and its expectations. The activity aligns directly with the TEK, as students work to identify the missing factor in multiplication problems—a skill critical to their grade-level standards.</t>
  </si>
  <si>
    <t>The teacher continuously monitors student progress throughout the activity, making real-time adjustments based on student performance. By observing student responses and engagement, the teacher gathers informal assessment data to inform future instruction and identify students who may need additional practice or intervention.</t>
  </si>
  <si>
    <t>The teacher has shown a deep understanding of their students' needs. Recognizing when students require additional support, the teacher provides opportunities for differentiated practice. This reflects a strong knowledge of students' varying abilities and the ability to adjust instruction accordingly.</t>
  </si>
  <si>
    <t>The lesson is pre-planned and structured, engaging students in an interactive activity to solve multiplication problems by finding the missing factor. The use of a timer keeps the activity paced appropriately, ensuring all students remain focused and on schedule. This strategy supports classroom management and encourages time-on-task behavior, promoting active learning.</t>
  </si>
  <si>
    <t xml:space="preserve"> Activities. Clear alignment with TEKS and language objectives. Effective pre-planning and preparation for the lesson. Strong classroom management through the use of a timer to ensure efficient transitions and pacing. Responsiveness to students' needs with differentiated support and scaffolding as required.</t>
  </si>
  <si>
    <t>Knowledge of Students. Incorporate a formal method of assessing student understanding to gather more detailed data on student progress.
Consider providing enrichment activities for advanced learners who may complete the task ahead of schedule.</t>
  </si>
  <si>
    <t>44834</t>
  </si>
  <si>
    <t>Michele</t>
  </si>
  <si>
    <t>Fortner</t>
  </si>
  <si>
    <t>E18369</t>
  </si>
  <si>
    <t>Early Elementary</t>
  </si>
  <si>
    <t>1:22 PM</t>
  </si>
  <si>
    <t>1:37 PM</t>
  </si>
  <si>
    <t>Students worked in stations. Lesson plan indicated students would be working on Science/or social studies. Student worked with Ms. Fortner at the back table on word recognition. Lesson plans do not indicate what IEP goals students are working towards</t>
  </si>
  <si>
    <t>Mr. Fortner provided informal assessment to student working with her at the table.</t>
  </si>
  <si>
    <t>Teacher used student folder word recognition words. Students was able to complete task with supports.</t>
  </si>
  <si>
    <t xml:space="preserve">1.3 Knowledge of Students
Ms. Fortner supported student as they had a productive struggle with word recognition. </t>
  </si>
  <si>
    <t>1.2 Data and Assessment
How do you use data and assessment to plan ensure all student are actively working towards IEP goals?</t>
  </si>
  <si>
    <t>44837</t>
  </si>
  <si>
    <t>Kaila</t>
  </si>
  <si>
    <t>Gueary</t>
  </si>
  <si>
    <t>E16457</t>
  </si>
  <si>
    <t>The lesson demonstrates clear alignment with the standards as the teacher provides an "I Can" statement at the start of the class. This statement establishes a clear learning objective, giving students focus and direction for the day's activities. The focus on onomatopoeia and incorporating it into a story aligns with literacy standards related to writing craft and language use.</t>
  </si>
  <si>
    <t>The teacher uses formative assessment through observation and feedback during independent work. The "I Can" statement and the culminating writing activity provide clear criteria for measuring student understanding. As students write stories incorporating onomatopoeia, the teacher can assess their grasp of the concept and provide targeted support as needed.</t>
  </si>
  <si>
    <t>The teacher effectively incorporates engaging strategies that resonate with students, such as using a song or video to introduce the concept of onomatopoeia. This method reflects an understanding of students' interests and diverse learning styles, making the content accessible and appealing to auditory and visual learners. Additionally, the use of soft music during independent work creates a calming environment conducive to focus and creativity, showing the teacher’s attention to the students' needs for a supportive atmosphere.</t>
  </si>
  <si>
    <t>The activities are well-sequenced and scaffolded. The song/video serves as an engaging hook, effectively introducing the concept in a memorable and interactive way. The transition to independent work is smooth, with students applying the concept of onomatopoeia in their own stories. The task encourages creativity while reinforcing the day's objective, ensuring that students practice using descriptive details to make their writing more engaging.</t>
  </si>
  <si>
    <t>Clear Learning Objectives: The use of the "I Can" statement provides students with a clear understanding of the day's focus, helping them to stay engaged and on track.
Engaging Introduction: Starting the lesson with a song or video on onomatopoeia effectively captures students' attention and makes the concept memorable.
Calming and Productive Environment: The use of soft music during independent work promotes focus and creativity, demonstrating a thoughtful approach to fostering a conducive learning atmosphere.
Creative Application: The writing activity encourages students to apply their understanding of onomatopoeia in a meaningful and creative way, making learning relevant and enjoyable.
Scaffolded Learning: The lesson sequence—from engaging introduction to independent application—is well-planned and ensures students have the support they need to succeed.</t>
  </si>
  <si>
    <t>Incorporate Peer Collaboration: Consider including a brief peer review session where students can share and discuss their use of onomatopoeia in their stories. This will help students learn from each other and reinforce their understanding.
Use a Rubric or Checklist: Provide students with a simple rubric or checklist for their writing activity to guide their work and give them clear criteria for success.
Data Collection for Assessment: Incorporate a quick exit ticket or self-assessment at the end of the lesson to gather data on student understanding and reflect on their comfort level with the concept.
Differentiate for Diverse Learners: Consider providing sentence starters or a word bank of onomatopoeia for students who may need additional support in their writing. For advanced learners, encourage the use of multiple types of figurative language in their stories to deepen their skills.</t>
  </si>
  <si>
    <t>44839</t>
  </si>
  <si>
    <t>Denisha</t>
  </si>
  <si>
    <t>E17435</t>
  </si>
  <si>
    <t>Viewed on 12/6/2024</t>
  </si>
  <si>
    <t>The lesson aligns with state and district standards by addressing individualized learning goals through the I-Ready platform. Each student is working on assignments specifically tailored to their skill levels and academic needs, ensuring alignment with the standards and objectives for their grade level.</t>
  </si>
  <si>
    <t>The use of I-Ready provides ongoing formative assessment data, which allows the teacher to monitor student progress in real time. The teacher uses this data to address misconceptions promptly while circulating the room, ensuring that students receive targeted support. The productive struggles observed indicate that students are being appropriately challenged within their zones of proximal development.</t>
  </si>
  <si>
    <t>The teacher demonstrates a strong understanding of student needs by utilizing data from I-Ready to assign differentiated tasks. The activities reflect awareness of each student’s strengths, weaknesses, and areas for growth. This personalization ensures that students engage at their individual levels of readiness while being appropriately challenged.</t>
  </si>
  <si>
    <t>Students are actively engaged in computer-based assignments through the I-Ready program. These tasks encourage critical thinking and problem-solving, as students experience productive struggles. The teacher fosters a collaborative environment where peers assist one another, using academic vocabulary to reinforce learning and deepen understanding. This activity structure promotes both independent and peer-supported learning, enhancing student engagement.</t>
  </si>
  <si>
    <t>Engagement and Collaboration: The teacher has successfully fostered a classroom culture where students are actively engaged and collaborate effectively. The use of academic vocabulary and peer assistance is particularly commendable.
Differentiation: The personalized assignments on I-Ready show a clear understanding of the students' diverse needs and levels, ensuring equitable access to challenging and meaningful work.
Proactive Support: The teacher’s active presence in the classroom, addressing misconceptions and encouraging productive struggle, demonstrates excellent instructional practices.
Healthy Learning Environment: The emphasis on productive struggles creates a space where students feel comfortable taking risks and persevering through challenges.</t>
  </si>
  <si>
    <t>Incorporate Reflection: Encourage students to reflect on their learning progress by periodically sharing their successes and challenges, either verbally or in written form. This could help them build metacognitive skills.
Enhance Feedback Opportunities: Consider providing specific, actionable feedback to students based on their I-Ready performance. This can further support their understanding and guide their next steps.
Extend Academic Vocabulary: While students are using academic vocabulary during peer collaboration, provide structured opportunities for them to expand their use, such as through sentence stems or guided discussions.
Enrich Peer Interaction: Implement additional structured peer-learning activities to further develop students’ ability to articulate their thinking and support one another academically.</t>
  </si>
  <si>
    <t>44840</t>
  </si>
  <si>
    <t>Lafredrick</t>
  </si>
  <si>
    <t>E18849</t>
  </si>
  <si>
    <t>The teacher effectively implemented a lesson aligned with mathematical standards for operations with fractions, specifically focusing on dividing fractions. The pre-assessment quiz reflects an intentional alignment with these standards, ensuring students demonstrate mastery of the concept. The review process, including the "Keep, Change, Flip" method, reinforced foundational understanding and prepared students for the assessment, aligning instruction with measurable learning objectives.</t>
  </si>
  <si>
    <t xml:space="preserve">The quiz serves as a formative assessment, providing the teacher with data on students' proficiency in dividing fractions. By reviewing the method beforehand, the teacher created conditions for success, minimizing potential misunderstandings. Students' ability to respond correctly to procedural questions (e.g., point value of the last question) indicates they were well-prepared and confident in their understanding of both the content and expectations.
</t>
  </si>
  <si>
    <t>The teacher demonstrated a clear understanding of their students' needs by reviewing the "Keep, Change, Flip" method prior to administering the quiz. This scaffolding supported students who may have needed reinforcement before independently applying the skill. The teacher’s use of questioning (e.g., asking about the point value of the final question) demonstrated a positive rapport with the students and confirmed their engagement and awareness of classroom expectations.</t>
  </si>
  <si>
    <t>The class activities were structured to maximize student learning and engagement:
Review: The teacher guided students through the dividing fractions process, using a mnemonic ("Keep, Change, Flip") to enhance retention and understanding.
Assessment: A quiz was administered to evaluate students' mastery of the concept, with clear expectations communicated regarding task completion.
Questioning: The teacher prompted students to confirm understanding of quiz logistics, ensuring clarity and reducing test anxiety.</t>
  </si>
  <si>
    <t>Knowledge of Students: Pre-Planning: The teacher demonstrated excellent preparation, ensuring clear and concise delivery of content and assessment expectations.
Student Engagement: By using a mnemonic device and interactive questioning, the teacher created a classroom environment where students felt confident and supported.
Clarity of Expectations: The students’ understanding of the process and quiz structure reflected the teacher’s clear communication and classroom management.
Reinforcement of Skills: The review session ensured all students were prepared for the assessment, highlighting the teacher’s commitment to student success.</t>
  </si>
  <si>
    <t>Deeper Conceptual Connections: Incorporate opportunities for students to explore why the "Keep, Change, Flip" method works to deepen their conceptual understanding of dividing fractions.
Differentiation: Consider using differentiated tasks for students who may already be proficient in dividing fractions, such as applying the skill to word problems or real-world scenarios.
Reflective Data Use: Use quiz results to identify patterns in student understanding and plan targeted interventions or extensions for the next lesson.
Ongoing Engagement: Integrate more hands-on or collaborative activities to build on students’ foundational knowledge and maintain high engagement levels.</t>
  </si>
  <si>
    <t>44841</t>
  </si>
  <si>
    <t>Ronald</t>
  </si>
  <si>
    <t>Thornton</t>
  </si>
  <si>
    <t>E14245</t>
  </si>
  <si>
    <t>10:41 AM</t>
  </si>
  <si>
    <t xml:space="preserve">Mr. Thornton's lesson aligned with the district curriculum and state standards. Mr. Thornton provide appropriate time for students to be successful. </t>
  </si>
  <si>
    <t xml:space="preserve">Mr. Thornton planned an informal evaluation identify that all students remembered the previous lesson. Mr. Thornton gauge student understanding prior to moving forward with lesson. </t>
  </si>
  <si>
    <t xml:space="preserve">Mr. Thornton used interactive board to build context of what setting songs are sung in. </t>
  </si>
  <si>
    <t xml:space="preserve">Mr. Thornton encourages students through meaningful questioning. </t>
  </si>
  <si>
    <t xml:space="preserve">1.4 Activities
Mr. Thornton used the activities, resources, technology, and instructional materials to align instructional goals. </t>
  </si>
  <si>
    <t xml:space="preserve">1.2. Knowledge of Students
Wonderings: How do you assess student learning styles and needs?
</t>
  </si>
  <si>
    <t>44847</t>
  </si>
  <si>
    <t>Tuttle</t>
  </si>
  <si>
    <t>E16460</t>
  </si>
  <si>
    <t xml:space="preserve">Mr. Tuttle's lesson was aligned to state standards and sequenced appropriately. </t>
  </si>
  <si>
    <t xml:space="preserve">Mr. Tuttle provided check points for student to identify completion of task. Mr. Tuttle gradually incorporated different aspect of the drawing assignment to keep students on track.  </t>
  </si>
  <si>
    <t xml:space="preserve">Students used their prior knowledge of pastels to create images( mason jars with wildflowers). Mr. Tuttle encourage students to make the drawing their own by providing references of various wildflowers. </t>
  </si>
  <si>
    <t>1.4 Activities
Mr. Tuttle held groups and individuals accountable for completing work in their groups and chunk the lesson in a manner that allowed for student success?</t>
  </si>
  <si>
    <t>1.2 Data and Assessment
Wonderings: How do you compare student results to your own teaching strategies to determine what works for specific students?</t>
  </si>
  <si>
    <t>44848</t>
  </si>
  <si>
    <t>Krystal</t>
  </si>
  <si>
    <t>E18445</t>
  </si>
  <si>
    <t>10:11 AM</t>
  </si>
  <si>
    <t>Goals aligned with state standards</t>
  </si>
  <si>
    <t xml:space="preserve">Ms. Thomas reinforces students to find the beat when skating when she recognizes students are falling due to skating fast and losing control. </t>
  </si>
  <si>
    <t>Students use the skills they learn in the space(center of gym with mats) of the gym to apply those skills in the open area of the gym</t>
  </si>
  <si>
    <t>44862</t>
  </si>
  <si>
    <t>3:06 PM</t>
  </si>
  <si>
    <t>3:20 PM</t>
  </si>
  <si>
    <t xml:space="preserve">Language Objective on the board: Students will analyze how the use of text structure contributes to author's purpose. Students are working independently on a text . They are reading independently and responding to questions. The questions require students to go back and identify evidence that supports. Dr. E gives students 10 minutes to complete the assignment. The assignment students are completing isn't aligned to the language objective. The text students are reading is related to the anchor text. "A Boy who Harnessed the Wind." Students have 4 minutes to get with a partner to compare their responses. Students are asked to defend their answer with their partner. </t>
  </si>
  <si>
    <t xml:space="preserve">The 7th Grade RELA team has given 4 common assessment including CFAs, DCA, SCR, and ECR. Dr. E has given 3 out of the 4 assessments. 100% of students aren't consistently completing the assessments. How are students getting feedback on their quality of work, especially regarding their writing? Students do frequently get feedback on behavioral and academic expectation in regards to compliance. For example, students are told to annotate but what is the standard of those annotations and how are you providing feedback to ensure that that standard is transferred to students' independent practice. </t>
  </si>
  <si>
    <t xml:space="preserve">The material is related to the unit but not a part of the district's primary resources. The students are able to build from each other's strengths and refine their responses. </t>
  </si>
  <si>
    <t xml:space="preserve">Questions are appropriate and require students to rely on the text to defend their thinking. Students have the opportunity to work in small groups or partners. Students do understanding the expectation to use their partners to refine their responses. </t>
  </si>
  <si>
    <t xml:space="preserve">Student do have an opportunity to work in collaborative partners-- give specific responsibility and roles to partner groups to ensure that you maximize time on task. </t>
  </si>
  <si>
    <t xml:space="preserve">Data and Assessment: Adjust pacing to ensure you are able to progress monitor all students developments of skills such as SCRs and ECRS. We need to be able to have common checkpoints and this is done through the formative and summative district assessments in Eduphoria. </t>
  </si>
  <si>
    <t>44864</t>
  </si>
  <si>
    <t>Shalonda</t>
  </si>
  <si>
    <t>E18509</t>
  </si>
  <si>
    <t>Dyslexia Group</t>
  </si>
  <si>
    <t>Viewable on 11/14/2024</t>
  </si>
  <si>
    <t xml:space="preserve">Ms. Coopers lesson was aligned to 4.2Bi with a focus of on letters that have a letter S or -th. </t>
  </si>
  <si>
    <t>Ms. Cooper provide consistent opportunities and feedback to students as the model words with th</t>
  </si>
  <si>
    <t xml:space="preserve">Ms. Cooper reviewed student prior knowledge of the Th sound.  When mapping the word moth, A student asked why  did Ms. Cooper reiterated that the TH it's own sound. Ms. Cooper modeled the proper pronunciation. </t>
  </si>
  <si>
    <t>Ms. Cooper routinely asked questions to engage learners in meaningful conversation.</t>
  </si>
  <si>
    <t>1.3 Knowledge of Students
Ms. Coopers lesson demonstrated her familiarity with students' prior knowledge and interest?</t>
  </si>
  <si>
    <t>1.4 Activities
Wondering: How are activities varied to address different ability levels?</t>
  </si>
  <si>
    <t>44878</t>
  </si>
  <si>
    <t>Lesly</t>
  </si>
  <si>
    <t>Godinez</t>
  </si>
  <si>
    <t>E17547</t>
  </si>
  <si>
    <t>11/15/2024</t>
  </si>
  <si>
    <t>Viewed on 12/2/2024</t>
  </si>
  <si>
    <t xml:space="preserve">The teacher demonstrated a clear knowledge and understanding of the curriculum. The teacher clearly defined the expectations through modeling the expectation for correctly implementing and ECR strategy. The language objective written on the board stated, "We will use graphic organizers and sentence stems to write characteristics and structures of information text. The alignment of state standards ensures that students are working toward essential skills and knowledge. </t>
  </si>
  <si>
    <t>The teacher actively monitored student progress be engaging with them directly as they worked, ensuring personalized support and guidance.  Through the use of open ended questions, the teacher encouraged the students to use critical thinking skills. This approach allowed the teacher to observe individuals and groups and assess in real time.</t>
  </si>
  <si>
    <t xml:space="preserve">The teacher provided explicit instruction for the students how she expects the ECR to look.  During the instruction, she put emphasis on the  body paragraphs by placing a box around the words: additionally, lastly, and the conclusion paragraph. 
The teacher connected the students prior knowledge by allowing the students to choose to write about two of the three remaining tribes that they previously read about.
</t>
  </si>
  <si>
    <t xml:space="preserve">The teacher prepared for the students to begin the writing process of the ECR. During this time, the teacher provided the students with sentence stems for the gradual release model. 
The students were using their anthology to help them cite evidence from the text. While working on the rough draft of their ECR, the students were expected to show their individual knowledge. 
</t>
  </si>
  <si>
    <t>Area of reinforcement in knowledge of students.</t>
  </si>
  <si>
    <t xml:space="preserve">Area of refinement is data and assessment. 
</t>
  </si>
  <si>
    <t>44895</t>
  </si>
  <si>
    <t>Trashonda</t>
  </si>
  <si>
    <t>E15321</t>
  </si>
  <si>
    <t>12:27 PM</t>
  </si>
  <si>
    <t xml:space="preserve">Goal: 
Content Objective: 
TSW demonstrate and apply phonetic knowledge by decoding words in isolation and in context. 
TSW identify the main characters motivations and determine how these affect actions
Language Objectives: 
TSW use decoding skills while reading "Tails" 
TSW use the motivational chart and write the feeling that most likely motivated the character in the situation. 
Essential Question: How can I demonstrate and apply phonetic knowledge while reading selected-text? 
Activities: 
Station 1 is teacher-led: TS and TW Tap it, Map it, and Graph it (Long a words) 
TS and TW review rhyming words and TSW complete rhyming activity
TSW make prediction 
TS and TW read the passage Tails 
TSW answer comprehension questions, write a summary
Station 2: Vocabulary and Character Motivation - Use the "Tails" Frayer Model to define words, list synonyms and antonyms and divide words into syllables. Write a meaningful sentence, and fins an image related to ...
Station 3: Group Reading &amp; Guided Questions
- TSW read the book Called to Care
-TSW answer Guided Comprehension Questions
- TSW complete SAR question 
All activities are logically sequenced. The station 1 review foundational skills. The station 2 build on students unpack vocabulary and station 3 is the highest group were they will read and complete a short answer response question. There is also a station with technology 
</t>
  </si>
  <si>
    <t xml:space="preserve">Instructional groups are based on student data in IReady. Students had to take a diagnostic assessment, and progress is monitored on IReady platform. Students will take two more benchmarks that will determine their overall progress in the class. Because Ms. Brown uses the IReady data to establish her stations, she is able to determine how specific instructional strategies support her students and monitor her teaching strategies 
</t>
  </si>
  <si>
    <t xml:space="preserve">Students are building on their foundational understanding of the six syllable types. The activities are able to build on students' strengths while addressing gaps students still have. Students move from a teacher-led stations to a small group where students are reading, which the Ms. Brown build their understanding of how to collaborate in a group setting. One station of students are able to work mostly independently-- this is stations 3 where students are building on comprehension and respond to questions. </t>
  </si>
  <si>
    <t xml:space="preserve">Students are in groups to complete stations. There are three stations: Teacher-Led, Vocabulary and Character Motivation and Group Reading and Guided Questions. There are directions for each group that are outlined on the slideshow. Mrs. Brown is able to question students to promote critical thinking. All instructional materials support students meeting learning outcomes. </t>
  </si>
  <si>
    <t xml:space="preserve">How is rigor being measured in the activities? Rigor would be displayed in academic discourse and how students are explaining their thinking. 
</t>
  </si>
  <si>
    <t xml:space="preserve">Opportunities for student to lead the learning. Even in the small group (after your teacher-led station)-- you had to question and guide students to meet the outcomes of that activity.  </t>
  </si>
  <si>
    <t>44904</t>
  </si>
  <si>
    <t>Charli</t>
  </si>
  <si>
    <t>Chambers</t>
  </si>
  <si>
    <t>E13856</t>
  </si>
  <si>
    <t>4:14 PM</t>
  </si>
  <si>
    <t xml:space="preserve">Goals:
Content Objective: 
TSW demonstrate and apply phonetic knowledge by decoding words in isolation and in context. 
TSW identify the main characters motivations and determine how these affect actions 
Language Objective 
TSW: use decoding skills whole reading "Tails" 
TSW use the motivational chart write the feeling that most likely motivates the character in the situation. 
Students are working together at one of the stations-- The station is Phonics uno. Students are demonstrating their knowledge of phonetics and reviewing the 6 syllable types and practicing the pronunciation of the vowel sounds. On the board, Mrs. Chambers has organized how students would move through the stations typically. 
</t>
  </si>
  <si>
    <t xml:space="preserve">Instructional groups are based on students' data in IReady. Students had to take a diagnostic assessment, and progress is monitored on IReady platform. Students will take two more benchmarks that will determine their overall progress in the class. Because Mrs. Chambers uses the IReady data to establish her stations, she is able to determine how specific instructional strategies support her students and monitor her teaching strategies.
</t>
  </si>
  <si>
    <t xml:space="preserve">Students are building on their foundational understanding of the six syllable types. The activities are able to build on students' strengths while addressing gaps students still have. Mrs. Chambers led a teacher station where students worked on phonetics pronunciation through a game. 
</t>
  </si>
  <si>
    <t xml:space="preserve">Mrs. Chambers adjusted the lesson to review six syllable types. She does ask students to reference their notes and ask them to think about the vowel types and how they support the pronunciation of the letters. Students are working with the teacher in a teacher-led station. </t>
  </si>
  <si>
    <t xml:space="preserve">Knowledge of Students: 
-Provide opportunities for students to apply foundational understanding of six syllable types after reviewing the expectations and practicing with students. </t>
  </si>
  <si>
    <t>Standards and Alignment: For accomplished---
-- Provide appropriate time for student work, lesson and lesson closure
-- All objectives aligned and logically sequenced to the lesson‘s goal.	
-- Integration of technology to enhance mastery of goal(s).</t>
  </si>
  <si>
    <t>44937</t>
  </si>
  <si>
    <t>Laterrica</t>
  </si>
  <si>
    <t>E14925</t>
  </si>
  <si>
    <t>11/18/2024</t>
  </si>
  <si>
    <t>4.9E recognize characteristics and structures of argumentative text, by:
4.9Ei identifying the claim
4.9Eii explaining how the author has used facts for an argument
4.9Eiii identifying the intended audience or reader
4.7C use text evidence to support an appropriate response
4.10A explain the author’s purpose and message within a text</t>
  </si>
  <si>
    <t xml:space="preserve">During the planning session, no formal assessment of learning was discussed. However, Mrs. Williams brought up the idea to do a mini- lesson before the the actual lesson on the topic should students do homework? This will have them practice with a non-content topic. This will lead to analyzing the student data connected to specific instructional strategies. 
</t>
  </si>
  <si>
    <t xml:space="preserve">Ms. Williams wanted to build student knowledge by finding a video on genetically modified foods. Additionally, she wanted to provide the students with additional practice on Philosophical Chairs using examples such as should we have homework and chew gum in class. 
</t>
  </si>
  <si>
    <t>Most of the discussion was around the activity of Philosophical Chairs: 
-Central Statement: Add the authors view point. They will have the text evidence with agree and disagree. 
-Monday: Practice Philosophical Chairs with Homework article.
-Ms. Williams suggest to divide the room into two. The students based  their thoughts on the learning. 
-The genre is Argumentative Text. The text is Food Fight.</t>
  </si>
  <si>
    <t xml:space="preserve">The area of reinforcement is that you advocate for the needs of your students. You always bring in content to make the learning meaningful and relevant to students. </t>
  </si>
  <si>
    <t>When planning the lessons, being intentional on the questions asked during the learning process as well as the writing. This will encourage deep learning, critical thinking, and foster a growth mindset,</t>
  </si>
  <si>
    <t>45012</t>
  </si>
  <si>
    <t>Duque</t>
  </si>
  <si>
    <t>E16421</t>
  </si>
  <si>
    <t>Kindergarten</t>
  </si>
  <si>
    <t>7:19 PM</t>
  </si>
  <si>
    <t>Vives</t>
  </si>
  <si>
    <t>Cravens ECA</t>
  </si>
  <si>
    <t>Ms. Duque demonstrated proficiency in planning a math lesson by aligning measurable objectives to state content standards. During the observation, the teacher thoughtfully reviewed guided math materials and collaborated on strategies to address potential student misconceptions, ensuring the activities were relevant to students’ prior understanding.</t>
  </si>
  <si>
    <t xml:space="preserve">As they discussed Guided Math lessons Ms. Duque and Ms. Montelongo, analyzed their students’ I-Ready math data to identify specific areas of strength and growth. This informed their lesson design, ensuring that activities and instructional strategies were tailored to meet the diverse needs of their students. </t>
  </si>
  <si>
    <t>This thoughtful planning ensures that all students have opportunities to build on their strengths and engage meaningfully in the lesson, fostering both academic growth and confidence. By reviewing I-Ready math data, Ms. Duque identified individual strengths, skill gaps, and areas of interest, allowing them to design lessons that were personalized and relevant.</t>
  </si>
  <si>
    <t>Ms. Duque took the time to dissect the guided math kit, which provided differentiated activities for students on grade level, those working below grade level, and those requiring additional challenges. This ensured that all students had access to tasks appropriate for their skill level and learning needs.</t>
  </si>
  <si>
    <t>45015</t>
  </si>
  <si>
    <t>Shearone</t>
  </si>
  <si>
    <t>Hudson</t>
  </si>
  <si>
    <t>E14514</t>
  </si>
  <si>
    <t xml:space="preserve">Throughout the lesson Ms. Hudson was checking for understanding while working through the math problems on IReady. As the students were working, Ms. Hudson was walking around providing feedback and working with those students struggling on the board. </t>
  </si>
  <si>
    <t xml:space="preserve">The lesson did connect to the students' prior knowledge and experiences. The students were having to recall previous lessons in order to be able to solve the word problems. </t>
  </si>
  <si>
    <t xml:space="preserve">The activity that was occurring in the classroom, resources used, and instructional materials were all aligned to instructional purpose. All of the students understood what their role and expectations were when they were with Ms. Hudson and when they were working on their individual assignment.
</t>
  </si>
  <si>
    <t>Ms. Hudson continue creating the anchor charts that are helping the students remember and understand the process of the concepts being taught.</t>
  </si>
  <si>
    <t>Incorporate randomization to your lessons, this keeps students alert and focused because at any moment they could be picked.</t>
  </si>
  <si>
    <t>45022</t>
  </si>
  <si>
    <t>Alexandra</t>
  </si>
  <si>
    <t>Bowman</t>
  </si>
  <si>
    <t>E16724</t>
  </si>
  <si>
    <t>11/20/2024</t>
  </si>
  <si>
    <t xml:space="preserve">The students are being timed while they rotate different exercises. 
While setting up, the students were independent with getting the equipment needed for the daily activity. 
There were demonstrations taking place while the students exercised to correct misconceptions of how the exercises were to be done. 
Positive feedback was given. 
Does anyone know the difference between muscular and cardio endurance? The teacher pointed to equipment/activities to show the difference between muscular and cardio endurance. 
The teacher would countdown the time during the activity. 
Related the activities to the real world by asking how many of the exercises can be done at home. 
Coach Daniels left the room at 8:16 am. 
Each exercise was labeled. </t>
  </si>
  <si>
    <t>45027</t>
  </si>
  <si>
    <t xml:space="preserve">There was routines in place for taking attendance. When their names were called, they walked off the bleachers and started walking the gym. The teachers stood outside the circle the students formed with two students in the center to demonstrate the warkup. 
The students were placed in two groups, where both teachers took one of the groups. one group demonstrated soccer techniques from one line to the other. The other group demonstrated the chess pass and bounce pass. The teacher showed the students what to do and monitored their performance. 
Positive feedback was given by both teachers, "Good Job."
Both focused on control of the ball, one with their feet and the other with their hands. 
The activity with the basketball the students had to use the bounce and chest pass while running towards the goal to make a basket. 
The students had a choice to play soccer or basketball. (Student choice) 
</t>
  </si>
  <si>
    <t>45044</t>
  </si>
  <si>
    <t>Renee</t>
  </si>
  <si>
    <t>E18993</t>
  </si>
  <si>
    <t>Richard</t>
  </si>
  <si>
    <t>Pena</t>
  </si>
  <si>
    <t>C.E. King Middle School</t>
  </si>
  <si>
    <t>45045</t>
  </si>
  <si>
    <t>Jimmy</t>
  </si>
  <si>
    <t>Moore</t>
  </si>
  <si>
    <t>E18503</t>
  </si>
  <si>
    <t>45046</t>
  </si>
  <si>
    <t>Jackline</t>
  </si>
  <si>
    <t>Ledezma</t>
  </si>
  <si>
    <t>E17941</t>
  </si>
  <si>
    <t>45057</t>
  </si>
  <si>
    <t>Mya</t>
  </si>
  <si>
    <t>Reescano</t>
  </si>
  <si>
    <t>E17159</t>
  </si>
  <si>
    <t>Viewable on 11/20/2024</t>
  </si>
  <si>
    <t xml:space="preserve">During the planning session, no formal assessment of learning was discussed. However, Mrs. Reescano contributed to the idea to do a practice before the the actual lesson on the topic should students do homework? This will have them practice with a non-content topic. This will lead to analyzing the student data connected to specific instructional strategies. </t>
  </si>
  <si>
    <t xml:space="preserve">Mrs. Reescano wanted to build student knowledge by finding a video on genetically modified foods. Additionally, she wanted to provide the students with additional practice on Philosophical Chairs using examples such as should we have homework and chew gum in class. </t>
  </si>
  <si>
    <t>Most of the discussion was around the activity of Philosophical Chairs: 
-Central Statement: Add the authors view point. They will have the text evidence with agree and disagree. 
-Monday: Practice Philosophical Chairs with Homework article. 
-The genre is Argumentative Text. The text is Food Fight.</t>
  </si>
  <si>
    <t xml:space="preserve">Continue to ensure lesson objectives and activities are clearly connected and support student learning goals. </t>
  </si>
  <si>
    <t xml:space="preserve">During the planning, it is important to plan out the questions that will be asked to facilitate and promote academic discourse among students. 
Wondering: 
Additionally, how will we assess the student learning and ensure they have mastered the objective? </t>
  </si>
  <si>
    <t>45129</t>
  </si>
  <si>
    <t>Savannah</t>
  </si>
  <si>
    <t>Gallardo</t>
  </si>
  <si>
    <t>E18695</t>
  </si>
  <si>
    <t>12:52 PM</t>
  </si>
  <si>
    <t>Viewable on 12/1/2024</t>
  </si>
  <si>
    <t>Ms. Gallardo discussed alignment to most lesson goals and to state standards and began sequencing activities to support the lesson structure. However, there is room to ensure that all goals are fully aligned and sequenced.</t>
  </si>
  <si>
    <t>Ms. Gallardo utilized I-Ready Math data to plan lessons tailored to their students' needs. This demonstrated an effort to use diagnostic data to inform instruction and select resources from the newly implemented guided math kits. She collaborated with the team and the Curriculum Coach, receiving targeted support to analyze data and develop effective strategies. While this effort was commendable, discussion of incorporating additional formative assessments during instruction could further strengthen progress monitoring.</t>
  </si>
  <si>
    <t xml:space="preserve"> Ms. Gallardo made discussed some adjustments to address the general needs of the class, but more specific considerations for diverse learning needs could enhance lesson effectiveness.</t>
  </si>
  <si>
    <t>Activities and resources were aligned to instructional purposes and were relevant to student learning. Expanding these to include opportunities for higher-order thinking and problem-solving would further engage students.</t>
  </si>
  <si>
    <t>Effective collaboration with colleagues, the team, and the Curriculum Coach to address student needs using guided math kits.
Use of I-Ready Math data to tailor instruction to identified student needs.
Awareness of the importance of sequencing activities and aligning them to lesson goals.</t>
  </si>
  <si>
    <t>Strengthen lesson alignment by ensuring all goals are fully aligned to state standards and logically sequenced.
Increase the use of varied formal and informal assessments to monitor progress for all students.
Enhance activities to incorporate higher-order thinking, real-world applications, and additional differentiation for diverse learners.</t>
  </si>
  <si>
    <t>45130</t>
  </si>
  <si>
    <t>E10374</t>
  </si>
  <si>
    <t>Ms. Johnson  aligned all lesson goals to state standards and designed lessons that were logically sequenced and aligned with broader unit objectives. Resources selected from the guided math kits were highly relevant to the students’ prior knowledge and learning gaps.</t>
  </si>
  <si>
    <t xml:space="preserve">She utilized both diagnostic and formative data from I-Ready Math to monitor progress and plan lessons that addressed the diverse needs of all students. Data analysis was used to identify trends and inform decisions about grouping, scaffolding, and enrichment. Timely feedback and collaborative discussions with the Curriculum Coach supported a data-driven approach to instruction. Ms. Johnson shared with her team how she kept track of her student data. </t>
  </si>
  <si>
    <t>Ms. Johnson demonstrated a strong understanding of their students’ prior knowledge and individual needs. Adjustments were made to lesson plans to address both strengths and gaps in learning, and the teacher ensured activities were engaging and meaningful for all learners.</t>
  </si>
  <si>
    <t>She discussed and designed activities that were aligned to instructional goals and actively engaged students in meaningful learning experiences. Opportunities for higher-order thinking, problem-solving, and real-world applications were included to challenge students and deepen their understanding.</t>
  </si>
  <si>
    <t>Comprehensive analysis of I-Ready Math data to inform lesson planning and instructional decisions.
Effective use of guided math kits to provide differentiated and targeted instruction.
Logical sequencing of activities that align with state standards and unit goals.
Collaboration with colleagues and the Curriculum Coach to refine strategies and enhance lesson quality.</t>
  </si>
  <si>
    <t>Consider incorporating even more student-driven learning opportunities, such as goal-setting or self-assessment, to foster ownership of their progress.
Explore additional ways to integrate technology to enhance engagement and mastery of the learning objectives.</t>
  </si>
  <si>
    <t>45131</t>
  </si>
  <si>
    <t>E17400</t>
  </si>
  <si>
    <t>12:44 PM</t>
  </si>
  <si>
    <t>Viewed on 12/1/2024</t>
  </si>
  <si>
    <t xml:space="preserve">Ms. Gomez actively analyzed I-Ready Math data to design lessons that targeted specific student needs, showcasing a deep understanding of how to utilize data to inform instructional planning. She shared with her team the way she kept track of their data and notes on each child. </t>
  </si>
  <si>
    <t xml:space="preserve">Ms. Gomez selected resources from the guided math kits that aligned closely with student performance data, ensuring the materials supported differentiated instruction. Collaborative discussions with the team and the Curriculum Coach further enhanced the lesson planning process, allowing her to refine strategies and address potential student misconceptions effectively. </t>
  </si>
  <si>
    <t>All activities and materials were logically sequenced and aligned to the lesson’s objectives, providing a cohesive structure for student learning.</t>
  </si>
  <si>
    <t>Enhance activities to incorporate higher-order thinking, real-world applications, and additional differentiation for diverse learners.</t>
  </si>
  <si>
    <t>45134</t>
  </si>
  <si>
    <t>Bailey</t>
  </si>
  <si>
    <t>E18500</t>
  </si>
  <si>
    <t>11/21/2024</t>
  </si>
  <si>
    <t xml:space="preserve">Ms. Bailey uses guided question to  help student understand how to take ownership of his action.
	1. Positive Affirmations: Posted on the wall for student to view. " I can control my emotions"
		a. T gives examples of when student  has lose control in the past.
                b. Reviewed 5 point scale with student.
</t>
  </si>
  <si>
    <t>Ms. Bailey gives student examples of level 5 behaviors that students exhibits
				1) Ms. Bailey will make a tool box to help student avoid moving towards a 5 so often. 
				2) The yelling and the screaming is unacceptable is disrespectful. 
Ms. Bailey ask why is It ok for you to be disrespectful. Provides student an oppurtunity to show understanding of the lesson.</t>
  </si>
  <si>
    <t xml:space="preserve">Ms. Bailey references specific examples of students , prior goals and infractions. Ms. Bailey is knowledgeable of student triggers. </t>
  </si>
  <si>
    <t xml:space="preserve">Ms. Bailey, ask guiding question that allows student to reflect on prior actions. </t>
  </si>
  <si>
    <t>45136</t>
  </si>
  <si>
    <t>Ursula</t>
  </si>
  <si>
    <t>Tellez</t>
  </si>
  <si>
    <t>E18818</t>
  </si>
  <si>
    <t>S1 is working on letter sounds and tracing letter formation. Ms. Tellez has a letters readily available. Ms. Tellez then holds up two letters. Student must pick the appropriate letter.</t>
  </si>
  <si>
    <t xml:space="preserve">Ms. Tellez consistently check students knowledge that she is working directly with. Provides consistent feedback. </t>
  </si>
  <si>
    <t>Lessons are connected to prior knowledge. Ms. Tellez works with each student to address their individual strengths.</t>
  </si>
  <si>
    <t>All students understand their role in the groups. Questions are appropriate for each student.</t>
  </si>
  <si>
    <t>45138</t>
  </si>
  <si>
    <t>Iris</t>
  </si>
  <si>
    <t>Velasquez</t>
  </si>
  <si>
    <t>E15937</t>
  </si>
  <si>
    <t>Viewed on 12/4/2024</t>
  </si>
  <si>
    <t xml:space="preserve">Activities are well sequenced and teacher allows for appropriate time to complete each activity. 
During observation, Ms. Velasquez reviews vocabulary words, allows students to practice cursive hand writing for T and F, and begins Models Tap it, Map it, Graph it and coding the word lessons. </t>
  </si>
  <si>
    <t>Ms. Velasquez consistently walks the room to provide timely and prompt feedback to students.</t>
  </si>
  <si>
    <t xml:space="preserve">Ms. Velasquez makes a connection from the previous days lesson when they practiced the mmm and gn sound. Student practice sounds. </t>
  </si>
  <si>
    <t xml:space="preserve">All students understand their role in the class. Ms. Velasquez ask students guiding questions to support their thinking and to correct misconceptions. </t>
  </si>
  <si>
    <t xml:space="preserve">1.3 Knowledge of Students
Ms. Velasquez instructional strategies provided opportunities to address all student  concerns. </t>
  </si>
  <si>
    <t>1.2
How do you you compare student results to your own teaching strategies to determine what works for specific students?</t>
  </si>
  <si>
    <t>45139</t>
  </si>
  <si>
    <t>Mcintosh</t>
  </si>
  <si>
    <t>E18459</t>
  </si>
  <si>
    <t>10:57 AM</t>
  </si>
  <si>
    <t xml:space="preserve">Mr. McIntosh  has a power point presented on the board. 
I can represent characteristics and structures of informational text and explain the author's purpose?
3 Columns
	- Text Evidence(What I read) - quotes from passage
	- Background knowledge (What do I Know)- left blank for students to complete
	- Inference ( I can infer….) sentence stem
		○ Guided question portion for the first 2 passage quotes
			- What do these sentences show about the people who hook Young Bull.
</t>
  </si>
  <si>
    <t xml:space="preserve">Mr. Mcintosh monitors student progress by asking certain students to give their thoughts. </t>
  </si>
  <si>
    <t xml:space="preserve">Mr. McIntosh previews previous days learning of authors purpose with students. Mr. McIntosh adjust his lesson based on student responses. </t>
  </si>
  <si>
    <t>All resources and materials are aligned and available to support student learning. 
Anchor charts for Making inferences and Authors Purpose posted in sight of students to anchor learning.</t>
  </si>
  <si>
    <t xml:space="preserve">1.1 Standards and Alignment
Plans  for activities, materials lesson are sequenced and relevant to students. </t>
  </si>
  <si>
    <t>1.2
Wondering: What informal techniques do you use to collect evidence of student  knowledge and skills?</t>
  </si>
  <si>
    <t>45140</t>
  </si>
  <si>
    <t>Karel</t>
  </si>
  <si>
    <t>Lafleur</t>
  </si>
  <si>
    <t>E14506</t>
  </si>
  <si>
    <t>9:37 AM</t>
  </si>
  <si>
    <t>Viewable on 12/2/2024</t>
  </si>
  <si>
    <t xml:space="preserve">Evidence of planning instruction: Anchor chart posted Focus  is C=/S/
When the letter c is in the initial position and followed by I, e, or y it makes the /S/ sound.
Ms. Lafleur has materials ready for students as she transitions to fluency activity. 1 student is with teachers, 3 others work together on recognizing letter patterns.  A_C , L _ N
</t>
  </si>
  <si>
    <t xml:space="preserve">Ms. Lafleur administers a spelling test whole group and then completes a fluency assessment with each student individually. </t>
  </si>
  <si>
    <t xml:space="preserve">Teachers highlights students who did better on their fluency assessment. Students are aware of their goals. Students work together on recognizing letter patterns.  A_C , L _ N. </t>
  </si>
  <si>
    <t>Ms. Lafleur is administering a spelling test and a student hears the word cell and ask which one. " Like a sale candy or I used my cell" Teacher ask,  which one did we review this week. All students are actively engaged.</t>
  </si>
  <si>
    <t xml:space="preserve">1.3 Knowledge of Students
Your lesson demonstrated your familiarity with students 'prior knowledge, life experiences, and interest. </t>
  </si>
  <si>
    <t>1.2
Wondering; How do you compare student results to your own teaching strategies and practices?</t>
  </si>
  <si>
    <t>45175</t>
  </si>
  <si>
    <t>Voncile</t>
  </si>
  <si>
    <t>Graham</t>
  </si>
  <si>
    <t>E18844</t>
  </si>
  <si>
    <t>12/2/2024</t>
  </si>
  <si>
    <t>Viewed on 12/3/2024</t>
  </si>
  <si>
    <t xml:space="preserve">Ms. Graham displays images of everyday examples of evaporation.  How many of you take a shower? Without a towel or anything. What did we just learn. So what do you need? Student says heat.  During each example students must explain how evaporation is occurring. 
 </t>
  </si>
  <si>
    <t xml:space="preserve">What is the role of the Sun? Ms. Graham allows another one student to attempt and the another student to help. When a second student can't answer, and struggles to explain evaporation,  Ms. Graham ask student to say Mrs. Graham can you help?  Ms. Graham explains and prompts students use hand signals to understand  evaporations. Students </t>
  </si>
  <si>
    <t>Ms. Graham references previous lessons to support student learning during the discussion.
How do the molecules move in water vs. in the air. Teacher restates the question with the use of science vocabulary ( particles). Student reflect on prior learning.</t>
  </si>
  <si>
    <t>Each student in a group learned about a different part of the water cycle using an article they read prior to the discussion. Teacher two provides a student the oppurtunity to explain condensation to the class. Teacher leads class in further discussion. When a student has difficulty explaining the process , teacher states to the student teacher, "  we didn't understand your lesson, please repeat your lesson. "</t>
  </si>
  <si>
    <t xml:space="preserve">1.1 Standards and Alignment
Your lesson structure and pacing addressed the learning needs of the diverse learners in your class.
</t>
  </si>
  <si>
    <t>1.4 Activities 
Wondering: What opportunities do you provide for students to set individual goals and hold each other accountable?</t>
  </si>
  <si>
    <t>4.25</t>
  </si>
  <si>
    <t>45190</t>
  </si>
  <si>
    <t>Carmela</t>
  </si>
  <si>
    <t>E14533</t>
  </si>
  <si>
    <t>10:22 AM</t>
  </si>
  <si>
    <t>10:37 AM</t>
  </si>
  <si>
    <t xml:space="preserve">Ms. Flores is using the interactive board as students participate at the desk in groups to model the science activity of creating shadows. Ms. Flores ask what season are we in? ( Winter) Student are asked to  label their interactive notebooks to match what is on the board.  Teacher models the activity using academic vocabulary.
</t>
  </si>
  <si>
    <t>Ms. Flores walks and ask groups guiding questions as she checks in with each table. Ms. Flores models what she saw at each table on the board. If this is my shadow from the East, what time of day is it? ( Morning). Ms. Flores provides clarifying statement for students to confirm understanding.</t>
  </si>
  <si>
    <t>During each activity, Ms. Flores supports students to ensure they understand. Ms. Flores supports table who struggles to understand task. She again models on the board. This is going to be? Students respond evening. Teacher responds "oh no". Ms. Flores labels drawing as late morning, defines this time as 10 or 11 a.m.</t>
  </si>
  <si>
    <t xml:space="preserve">Ms. Flores use the activity to support students in generating questions to support learning. Groups work well together as each member takes ownership of their own learning. Students support each other. Student ask Where is the East? Students responds and explains why using academic vocabulary. </t>
  </si>
  <si>
    <t xml:space="preserve">1.4 Activities
Ms. Flores leads her lesson with high order questions that engage students in their own learning. </t>
  </si>
  <si>
    <t>1.2 Data and Assessment
What informal techniques do you use to collect data? How could increasing time for productive struggle support struggling students?</t>
  </si>
  <si>
    <t>45292</t>
  </si>
  <si>
    <t>Kelli</t>
  </si>
  <si>
    <t>Putman</t>
  </si>
  <si>
    <t>E14235</t>
  </si>
  <si>
    <t>12/6/2024</t>
  </si>
  <si>
    <t>10:48 AM</t>
  </si>
  <si>
    <t xml:space="preserve">The interventionist provided an opportunity for the students to choral read along with her. </t>
  </si>
  <si>
    <t xml:space="preserve">During this observation, the interventionist provided the students with two colors to highlight different text features throughout the text. The students then proceeded to read the first paragraph chorally to help with comprehension.  The teacher gave the students 2 minutes to find the main idea and highlight a claim. </t>
  </si>
  <si>
    <t xml:space="preserve">Dates: 8/12/2024 to 5/29/2025Schools: Any
Positions: Any
Appraisee Types: Any
Grade Levels: Any
Subjects: Any
District Groups: Any
</t>
  </si>
  <si>
    <t>Walkthrough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</si>
</sst>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8"/>
      <color theme="1"/>
      <name val="Arial"/>
    </font>
    <font>
      <sz val="10"/>
      <name val="Arial"/>
    </font>
    <font>
      <sz val="8"/>
      <color theme="1"/>
      <name val="Arial"/>
    </font>
    <font>
      <sz val="10"/>
      <color theme="1"/>
      <name val="Arial"/>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3">
    <border>
      <left/>
      <right/>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top" wrapText="1"/>
    </xf>
    <xf numFmtId="0" fontId="1" fillId="0" borderId="1" xfId="0" applyFont="1" applyBorder="1" applyAlignment="1">
      <alignment horizontal="center"/>
    </xf>
    <xf numFmtId="0" fontId="1" fillId="2" borderId="1" xfId="0" applyFont="1" applyFill="1" applyBorder="1" applyAlignment="1">
      <alignment horizontal="center"/>
    </xf>
    <xf numFmtId="0" fontId="1" fillId="0" borderId="1" xfId="0" applyFont="1" applyBorder="1" applyAlignment="1">
      <alignment vertical="top" wrapText="1"/>
    </xf>
    <xf numFmtId="0" fontId="1" fillId="2" borderId="2" xfId="0" applyFont="1" applyFill="1" applyBorder="1" applyAlignment="1">
      <alignment vertical="top"/>
    </xf>
    <xf numFmtId="0" fontId="3" fillId="0" borderId="0" xfId="0" applyFont="1"/>
    <xf numFmtId="0" fontId="4" fillId="0" borderId="0" xfId="0" applyFont="1" applyAlignment="1">
      <alignment wrapText="1"/>
    </xf>
    <xf numFmtId="0" fontId="1" fillId="3" borderId="1" xfId="0" applyFont="1" applyFill="1" applyBorder="1" applyAlignment="1">
      <alignment horizontal="center"/>
    </xf>
    <xf numFmtId="0" fontId="1" fillId="0" borderId="1" xfId="0" applyFont="1" applyBorder="1" applyAlignment="1">
      <alignment horizontal="left" vertical="top" wrapText="1"/>
    </xf>
    <xf numFmtId="0" fontId="2" fillId="0" borderId="1" xfId="0" applyFont="1" applyBorder="1"/>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
  <sheetViews>
    <sheetView tabSelected="1" topLeftCell="V257" workbookViewId="0">
      <selection activeCell="AG3" sqref="AG3:AG281"/>
    </sheetView>
  </sheetViews>
  <sheetFormatPr defaultColWidth="12.5703125" defaultRowHeight="15" customHeight="1" x14ac:dyDescent="0.2"/>
  <cols>
    <col min="1" max="13" width="15" customWidth="1"/>
    <col min="14" max="14" width="18.7109375" customWidth="1"/>
    <col min="15" max="15" width="18.85546875" customWidth="1"/>
    <col min="16" max="32" width="15" customWidth="1"/>
  </cols>
  <sheetData>
    <row r="1" spans="1:33" ht="20.25" customHeight="1" x14ac:dyDescent="0.2">
      <c r="R1" s="9" t="s">
        <v>0</v>
      </c>
      <c r="S1" s="10"/>
      <c r="T1" s="1" t="s">
        <v>1</v>
      </c>
      <c r="U1" s="9" t="s">
        <v>2</v>
      </c>
      <c r="V1" s="10"/>
      <c r="W1" s="1" t="s">
        <v>3</v>
      </c>
      <c r="X1" s="9" t="s">
        <v>4</v>
      </c>
      <c r="Y1" s="10"/>
      <c r="Z1" s="1" t="s">
        <v>5</v>
      </c>
      <c r="AA1" s="9" t="s">
        <v>6</v>
      </c>
      <c r="AB1" s="10"/>
      <c r="AC1" s="1" t="s">
        <v>7</v>
      </c>
      <c r="AD1" s="1" t="s">
        <v>8</v>
      </c>
      <c r="AE1" s="1" t="s">
        <v>9</v>
      </c>
    </row>
    <row r="2" spans="1:33" ht="30" customHeight="1" x14ac:dyDescent="0.2">
      <c r="A2" s="8" t="s">
        <v>10</v>
      </c>
      <c r="B2" s="8" t="s">
        <v>11</v>
      </c>
      <c r="C2" s="3" t="s">
        <v>12</v>
      </c>
      <c r="D2" s="3" t="s">
        <v>13</v>
      </c>
      <c r="E2" s="8" t="s">
        <v>14</v>
      </c>
      <c r="F2" s="3" t="s">
        <v>15</v>
      </c>
      <c r="G2" s="3" t="s">
        <v>16</v>
      </c>
      <c r="H2" s="2" t="s">
        <v>17</v>
      </c>
      <c r="I2" s="8" t="s">
        <v>18</v>
      </c>
      <c r="J2" s="8" t="s">
        <v>19</v>
      </c>
      <c r="K2" s="8" t="s">
        <v>20</v>
      </c>
      <c r="L2" s="8" t="s">
        <v>21</v>
      </c>
      <c r="M2" s="2" t="s">
        <v>22</v>
      </c>
      <c r="N2" s="8" t="s">
        <v>23</v>
      </c>
      <c r="O2" s="8" t="s">
        <v>24</v>
      </c>
      <c r="P2" s="8" t="s">
        <v>25</v>
      </c>
      <c r="Q2" s="3" t="s">
        <v>26</v>
      </c>
      <c r="R2" s="4" t="s">
        <v>27</v>
      </c>
      <c r="S2" s="4" t="s">
        <v>28</v>
      </c>
      <c r="T2" s="4" t="s">
        <v>1</v>
      </c>
      <c r="U2" s="4" t="s">
        <v>27</v>
      </c>
      <c r="V2" s="4" t="s">
        <v>28</v>
      </c>
      <c r="W2" s="4" t="s">
        <v>3</v>
      </c>
      <c r="X2" s="4" t="s">
        <v>27</v>
      </c>
      <c r="Y2" s="4" t="s">
        <v>28</v>
      </c>
      <c r="Z2" s="4" t="s">
        <v>5</v>
      </c>
      <c r="AA2" s="4" t="s">
        <v>27</v>
      </c>
      <c r="AB2" s="4" t="s">
        <v>28</v>
      </c>
      <c r="AC2" s="4" t="s">
        <v>7</v>
      </c>
      <c r="AD2" s="4" t="s">
        <v>28</v>
      </c>
      <c r="AE2" s="4" t="s">
        <v>28</v>
      </c>
      <c r="AF2" s="5" t="s">
        <v>29</v>
      </c>
      <c r="AG2" s="11" t="s">
        <v>2803</v>
      </c>
    </row>
    <row r="3" spans="1:33" ht="12.75" customHeight="1" x14ac:dyDescent="0.2">
      <c r="A3" s="6" t="s">
        <v>30</v>
      </c>
      <c r="B3" s="6" t="s">
        <v>31</v>
      </c>
      <c r="C3" s="6" t="s">
        <v>32</v>
      </c>
      <c r="D3" s="6" t="s">
        <v>33</v>
      </c>
      <c r="E3" s="6" t="s">
        <v>34</v>
      </c>
      <c r="F3" s="6" t="s">
        <v>35</v>
      </c>
      <c r="G3" s="6" t="s">
        <v>36</v>
      </c>
      <c r="H3" s="6"/>
      <c r="I3" s="6" t="s">
        <v>37</v>
      </c>
      <c r="J3" s="6" t="s">
        <v>38</v>
      </c>
      <c r="K3" s="6" t="s">
        <v>39</v>
      </c>
      <c r="L3" s="6" t="s">
        <v>40</v>
      </c>
      <c r="M3" s="6" t="s">
        <v>41</v>
      </c>
      <c r="N3" s="6" t="s">
        <v>42</v>
      </c>
      <c r="O3" s="6" t="s">
        <v>43</v>
      </c>
      <c r="P3" s="6" t="s">
        <v>44</v>
      </c>
      <c r="Q3" s="6" t="s">
        <v>45</v>
      </c>
      <c r="S3" s="6" t="s">
        <v>46</v>
      </c>
      <c r="T3" s="6" t="s">
        <v>47</v>
      </c>
      <c r="V3" s="6" t="s">
        <v>48</v>
      </c>
      <c r="W3" s="6" t="s">
        <v>47</v>
      </c>
      <c r="Y3" s="6" t="s">
        <v>49</v>
      </c>
      <c r="Z3" s="6" t="s">
        <v>50</v>
      </c>
      <c r="AB3" s="6" t="s">
        <v>51</v>
      </c>
      <c r="AC3" s="6" t="s">
        <v>50</v>
      </c>
      <c r="AD3" s="6" t="s">
        <v>52</v>
      </c>
      <c r="AE3" s="6" t="s">
        <v>53</v>
      </c>
      <c r="AF3" s="6" t="s">
        <v>54</v>
      </c>
      <c r="AG3">
        <f>AF3*20</f>
        <v>70</v>
      </c>
    </row>
    <row r="4" spans="1:33" ht="12.75" customHeight="1" x14ac:dyDescent="0.2">
      <c r="A4" s="6" t="s">
        <v>55</v>
      </c>
      <c r="B4" s="6" t="s">
        <v>31</v>
      </c>
      <c r="C4" s="6" t="s">
        <v>56</v>
      </c>
      <c r="D4" s="6" t="s">
        <v>57</v>
      </c>
      <c r="E4" s="6" t="s">
        <v>58</v>
      </c>
      <c r="F4" s="6" t="s">
        <v>59</v>
      </c>
      <c r="G4" s="6" t="s">
        <v>60</v>
      </c>
      <c r="H4" s="6"/>
      <c r="I4" s="6" t="s">
        <v>37</v>
      </c>
      <c r="J4" s="6" t="s">
        <v>38</v>
      </c>
      <c r="K4" s="6" t="s">
        <v>61</v>
      </c>
      <c r="L4" s="6" t="s">
        <v>62</v>
      </c>
      <c r="M4" s="6" t="s">
        <v>63</v>
      </c>
      <c r="N4" s="6" t="s">
        <v>42</v>
      </c>
      <c r="O4" s="6" t="s">
        <v>43</v>
      </c>
      <c r="P4" s="6" t="s">
        <v>44</v>
      </c>
      <c r="Q4" s="6" t="s">
        <v>45</v>
      </c>
      <c r="S4" s="6" t="s">
        <v>64</v>
      </c>
      <c r="T4" s="6" t="s">
        <v>47</v>
      </c>
      <c r="V4" s="6" t="s">
        <v>65</v>
      </c>
      <c r="W4" s="6" t="s">
        <v>47</v>
      </c>
      <c r="Y4" s="6" t="s">
        <v>66</v>
      </c>
      <c r="Z4" s="6" t="s">
        <v>47</v>
      </c>
      <c r="AB4" s="6" t="s">
        <v>67</v>
      </c>
      <c r="AC4" s="6" t="s">
        <v>47</v>
      </c>
      <c r="AD4" s="6" t="s">
        <v>68</v>
      </c>
      <c r="AE4" s="6" t="s">
        <v>69</v>
      </c>
      <c r="AF4" s="6" t="s">
        <v>70</v>
      </c>
      <c r="AG4">
        <f t="shared" ref="AG4:AG67" si="0">AF4*20</f>
        <v>60</v>
      </c>
    </row>
    <row r="5" spans="1:33" ht="12.75" customHeight="1" x14ac:dyDescent="0.2">
      <c r="A5" s="6" t="s">
        <v>71</v>
      </c>
      <c r="B5" s="6" t="s">
        <v>31</v>
      </c>
      <c r="C5" s="6" t="s">
        <v>72</v>
      </c>
      <c r="D5" s="6" t="s">
        <v>73</v>
      </c>
      <c r="E5" s="6" t="s">
        <v>74</v>
      </c>
      <c r="F5" s="6" t="s">
        <v>35</v>
      </c>
      <c r="G5" s="6" t="s">
        <v>60</v>
      </c>
      <c r="H5" s="6"/>
      <c r="I5" s="6" t="s">
        <v>37</v>
      </c>
      <c r="J5" s="6" t="s">
        <v>75</v>
      </c>
      <c r="K5" s="6" t="s">
        <v>76</v>
      </c>
      <c r="L5" s="6" t="s">
        <v>77</v>
      </c>
      <c r="M5" s="6" t="s">
        <v>41</v>
      </c>
      <c r="N5" s="6" t="s">
        <v>42</v>
      </c>
      <c r="O5" s="6" t="s">
        <v>43</v>
      </c>
      <c r="P5" s="6" t="s">
        <v>44</v>
      </c>
      <c r="Q5" s="6" t="s">
        <v>45</v>
      </c>
      <c r="S5" s="6" t="s">
        <v>78</v>
      </c>
      <c r="T5" s="6" t="s">
        <v>50</v>
      </c>
      <c r="U5" s="6" t="s">
        <v>79</v>
      </c>
      <c r="Y5" s="6" t="s">
        <v>80</v>
      </c>
      <c r="Z5" s="6" t="s">
        <v>47</v>
      </c>
      <c r="AB5" s="6" t="s">
        <v>81</v>
      </c>
      <c r="AC5" s="6" t="s">
        <v>50</v>
      </c>
      <c r="AD5" s="6" t="s">
        <v>82</v>
      </c>
      <c r="AE5" s="6" t="s">
        <v>83</v>
      </c>
      <c r="AF5" s="6" t="s">
        <v>84</v>
      </c>
      <c r="AG5">
        <f t="shared" si="0"/>
        <v>73.400000000000006</v>
      </c>
    </row>
    <row r="6" spans="1:33" ht="12.75" customHeight="1" x14ac:dyDescent="0.2">
      <c r="A6" s="6" t="s">
        <v>85</v>
      </c>
      <c r="B6" s="6" t="s">
        <v>31</v>
      </c>
      <c r="C6" s="6" t="s">
        <v>86</v>
      </c>
      <c r="D6" s="6" t="s">
        <v>87</v>
      </c>
      <c r="E6" s="6" t="s">
        <v>88</v>
      </c>
      <c r="F6" s="6" t="s">
        <v>59</v>
      </c>
      <c r="G6" s="6" t="s">
        <v>60</v>
      </c>
      <c r="H6" s="6"/>
      <c r="I6" s="6" t="s">
        <v>37</v>
      </c>
      <c r="J6" s="6" t="s">
        <v>89</v>
      </c>
      <c r="K6" s="6" t="s">
        <v>90</v>
      </c>
      <c r="L6" s="6" t="s">
        <v>91</v>
      </c>
      <c r="M6" s="6" t="s">
        <v>92</v>
      </c>
      <c r="N6" s="6" t="s">
        <v>42</v>
      </c>
      <c r="O6" s="6" t="s">
        <v>43</v>
      </c>
      <c r="P6" s="6" t="s">
        <v>44</v>
      </c>
      <c r="Q6" s="6" t="s">
        <v>45</v>
      </c>
      <c r="S6" s="6" t="s">
        <v>93</v>
      </c>
      <c r="T6" s="6" t="s">
        <v>50</v>
      </c>
      <c r="V6" s="6" t="s">
        <v>94</v>
      </c>
      <c r="W6" s="6" t="s">
        <v>50</v>
      </c>
      <c r="Y6" s="6" t="s">
        <v>95</v>
      </c>
      <c r="Z6" s="6" t="s">
        <v>50</v>
      </c>
      <c r="AB6" s="6" t="s">
        <v>96</v>
      </c>
      <c r="AC6" s="6" t="s">
        <v>50</v>
      </c>
      <c r="AD6" s="6" t="s">
        <v>97</v>
      </c>
      <c r="AE6" s="6" t="s">
        <v>98</v>
      </c>
      <c r="AF6" s="6" t="s">
        <v>99</v>
      </c>
      <c r="AG6">
        <f t="shared" si="0"/>
        <v>80</v>
      </c>
    </row>
    <row r="7" spans="1:33" ht="12.75" customHeight="1" x14ac:dyDescent="0.2">
      <c r="A7" s="6" t="s">
        <v>100</v>
      </c>
      <c r="B7" s="6" t="s">
        <v>31</v>
      </c>
      <c r="C7" s="6" t="s">
        <v>101</v>
      </c>
      <c r="D7" s="6" t="s">
        <v>102</v>
      </c>
      <c r="E7" s="6" t="s">
        <v>103</v>
      </c>
      <c r="F7" s="6" t="s">
        <v>104</v>
      </c>
      <c r="G7" s="6" t="s">
        <v>36</v>
      </c>
      <c r="H7" s="6"/>
      <c r="I7" s="6" t="s">
        <v>37</v>
      </c>
      <c r="J7" s="6" t="s">
        <v>105</v>
      </c>
      <c r="K7" s="6" t="s">
        <v>106</v>
      </c>
      <c r="L7" s="6" t="s">
        <v>107</v>
      </c>
      <c r="M7" s="6" t="s">
        <v>41</v>
      </c>
      <c r="N7" s="6" t="s">
        <v>42</v>
      </c>
      <c r="O7" s="6" t="s">
        <v>43</v>
      </c>
      <c r="P7" s="6" t="s">
        <v>44</v>
      </c>
      <c r="Q7" s="6" t="s">
        <v>45</v>
      </c>
      <c r="S7" s="6" t="s">
        <v>108</v>
      </c>
      <c r="T7" s="6" t="s">
        <v>47</v>
      </c>
      <c r="V7" s="6" t="s">
        <v>109</v>
      </c>
      <c r="W7" s="6" t="s">
        <v>47</v>
      </c>
      <c r="Y7" s="6" t="s">
        <v>110</v>
      </c>
      <c r="Z7" s="6" t="s">
        <v>47</v>
      </c>
      <c r="AB7" s="6" t="s">
        <v>111</v>
      </c>
      <c r="AC7" s="6" t="s">
        <v>47</v>
      </c>
      <c r="AD7" s="6" t="s">
        <v>112</v>
      </c>
      <c r="AE7" s="6" t="s">
        <v>113</v>
      </c>
      <c r="AF7" s="6" t="s">
        <v>70</v>
      </c>
      <c r="AG7">
        <f t="shared" si="0"/>
        <v>60</v>
      </c>
    </row>
    <row r="8" spans="1:33" ht="12.75" customHeight="1" x14ac:dyDescent="0.2">
      <c r="A8" s="6" t="s">
        <v>114</v>
      </c>
      <c r="B8" s="6" t="s">
        <v>31</v>
      </c>
      <c r="C8" s="6" t="s">
        <v>101</v>
      </c>
      <c r="D8" s="6" t="s">
        <v>115</v>
      </c>
      <c r="E8" s="6" t="s">
        <v>116</v>
      </c>
      <c r="F8" s="6"/>
      <c r="G8" s="6"/>
      <c r="H8" s="6"/>
      <c r="I8" s="6" t="s">
        <v>37</v>
      </c>
      <c r="J8" s="6" t="s">
        <v>105</v>
      </c>
      <c r="K8" s="6" t="s">
        <v>117</v>
      </c>
      <c r="L8" s="6" t="s">
        <v>118</v>
      </c>
      <c r="M8" s="6" t="s">
        <v>119</v>
      </c>
      <c r="N8" s="6" t="s">
        <v>120</v>
      </c>
      <c r="O8" s="6" t="s">
        <v>121</v>
      </c>
      <c r="P8" s="6" t="s">
        <v>44</v>
      </c>
      <c r="Q8" s="6" t="s">
        <v>122</v>
      </c>
      <c r="T8" s="6" t="s">
        <v>123</v>
      </c>
      <c r="V8" s="6" t="s">
        <v>124</v>
      </c>
      <c r="W8" s="6" t="s">
        <v>47</v>
      </c>
      <c r="Y8" s="6" t="s">
        <v>124</v>
      </c>
      <c r="Z8" s="6" t="s">
        <v>50</v>
      </c>
      <c r="AB8" s="6" t="s">
        <v>124</v>
      </c>
      <c r="AC8" s="6" t="s">
        <v>50</v>
      </c>
      <c r="AD8" s="6" t="s">
        <v>125</v>
      </c>
      <c r="AE8" s="6" t="s">
        <v>126</v>
      </c>
      <c r="AF8" s="6" t="s">
        <v>99</v>
      </c>
      <c r="AG8">
        <f t="shared" si="0"/>
        <v>80</v>
      </c>
    </row>
    <row r="9" spans="1:33" ht="12.75" customHeight="1" x14ac:dyDescent="0.2">
      <c r="A9" s="6" t="s">
        <v>127</v>
      </c>
      <c r="B9" s="6" t="s">
        <v>31</v>
      </c>
      <c r="C9" s="6" t="s">
        <v>128</v>
      </c>
      <c r="D9" s="6" t="s">
        <v>129</v>
      </c>
      <c r="E9" s="6" t="s">
        <v>130</v>
      </c>
      <c r="F9" s="6" t="s">
        <v>131</v>
      </c>
      <c r="G9" s="6" t="s">
        <v>36</v>
      </c>
      <c r="H9" s="6"/>
      <c r="I9" s="6" t="s">
        <v>37</v>
      </c>
      <c r="J9" s="6" t="s">
        <v>105</v>
      </c>
      <c r="K9" s="6" t="s">
        <v>132</v>
      </c>
      <c r="L9" s="6" t="s">
        <v>133</v>
      </c>
      <c r="M9" s="6" t="s">
        <v>63</v>
      </c>
      <c r="N9" s="6" t="s">
        <v>42</v>
      </c>
      <c r="O9" s="6" t="s">
        <v>43</v>
      </c>
      <c r="P9" s="6" t="s">
        <v>44</v>
      </c>
      <c r="Q9" s="6" t="s">
        <v>45</v>
      </c>
      <c r="S9" s="6" t="s">
        <v>134</v>
      </c>
      <c r="T9" s="6" t="s">
        <v>135</v>
      </c>
      <c r="U9" s="6" t="s">
        <v>79</v>
      </c>
      <c r="Y9" s="6" t="s">
        <v>136</v>
      </c>
      <c r="Z9" s="6" t="s">
        <v>135</v>
      </c>
      <c r="AB9" s="6" t="s">
        <v>137</v>
      </c>
      <c r="AC9" s="6" t="s">
        <v>47</v>
      </c>
      <c r="AD9" s="6" t="s">
        <v>138</v>
      </c>
      <c r="AE9" s="6" t="s">
        <v>139</v>
      </c>
      <c r="AF9" s="6" t="s">
        <v>140</v>
      </c>
      <c r="AG9">
        <f t="shared" si="0"/>
        <v>33.4</v>
      </c>
    </row>
    <row r="10" spans="1:33" ht="12.75" customHeight="1" x14ac:dyDescent="0.2">
      <c r="A10" s="6" t="s">
        <v>141</v>
      </c>
      <c r="B10" s="6" t="s">
        <v>31</v>
      </c>
      <c r="C10" s="6" t="s">
        <v>142</v>
      </c>
      <c r="D10" s="6" t="s">
        <v>143</v>
      </c>
      <c r="E10" s="6" t="s">
        <v>144</v>
      </c>
      <c r="F10" s="6" t="s">
        <v>35</v>
      </c>
      <c r="G10" s="6" t="s">
        <v>145</v>
      </c>
      <c r="H10" s="6" t="s">
        <v>146</v>
      </c>
      <c r="I10" s="6" t="s">
        <v>37</v>
      </c>
      <c r="J10" s="6" t="s">
        <v>105</v>
      </c>
      <c r="K10" s="6" t="s">
        <v>133</v>
      </c>
      <c r="L10" s="6" t="s">
        <v>147</v>
      </c>
      <c r="M10" s="6" t="s">
        <v>148</v>
      </c>
      <c r="N10" s="6" t="s">
        <v>86</v>
      </c>
      <c r="O10" s="6" t="s">
        <v>149</v>
      </c>
      <c r="P10" s="6" t="s">
        <v>44</v>
      </c>
      <c r="Q10" s="6" t="s">
        <v>122</v>
      </c>
      <c r="S10" s="6" t="s">
        <v>150</v>
      </c>
      <c r="T10" s="6" t="s">
        <v>151</v>
      </c>
      <c r="V10" s="6" t="s">
        <v>152</v>
      </c>
      <c r="W10" s="6" t="s">
        <v>47</v>
      </c>
      <c r="Y10" s="6" t="s">
        <v>153</v>
      </c>
      <c r="Z10" s="6" t="s">
        <v>47</v>
      </c>
      <c r="AB10" s="6" t="s">
        <v>154</v>
      </c>
      <c r="AC10" s="6" t="s">
        <v>50</v>
      </c>
      <c r="AD10" s="6" t="s">
        <v>155</v>
      </c>
      <c r="AE10" s="6" t="s">
        <v>156</v>
      </c>
      <c r="AF10" s="6" t="s">
        <v>70</v>
      </c>
      <c r="AG10">
        <f t="shared" si="0"/>
        <v>60</v>
      </c>
    </row>
    <row r="11" spans="1:33" ht="12.75" customHeight="1" x14ac:dyDescent="0.2">
      <c r="A11" s="6" t="s">
        <v>157</v>
      </c>
      <c r="B11" s="6" t="s">
        <v>31</v>
      </c>
      <c r="C11" s="6" t="s">
        <v>158</v>
      </c>
      <c r="D11" s="6" t="s">
        <v>159</v>
      </c>
      <c r="E11" s="6" t="s">
        <v>160</v>
      </c>
      <c r="F11" s="6"/>
      <c r="G11" s="6"/>
      <c r="H11" s="6"/>
      <c r="I11" s="6" t="s">
        <v>37</v>
      </c>
      <c r="J11" s="6" t="s">
        <v>105</v>
      </c>
      <c r="K11" s="6" t="s">
        <v>161</v>
      </c>
      <c r="L11" s="6" t="s">
        <v>162</v>
      </c>
      <c r="M11" s="6" t="s">
        <v>148</v>
      </c>
      <c r="N11" s="6" t="s">
        <v>120</v>
      </c>
      <c r="O11" s="6" t="s">
        <v>121</v>
      </c>
      <c r="P11" s="6" t="s">
        <v>44</v>
      </c>
      <c r="Q11" s="6" t="s">
        <v>122</v>
      </c>
      <c r="S11" s="6" t="s">
        <v>163</v>
      </c>
      <c r="T11" s="6" t="s">
        <v>50</v>
      </c>
      <c r="W11" s="6" t="s">
        <v>47</v>
      </c>
      <c r="Z11" s="6" t="s">
        <v>50</v>
      </c>
      <c r="AB11" s="6" t="s">
        <v>163</v>
      </c>
      <c r="AC11" s="6" t="s">
        <v>47</v>
      </c>
      <c r="AD11" s="6" t="s">
        <v>164</v>
      </c>
      <c r="AE11" s="6" t="s">
        <v>165</v>
      </c>
      <c r="AF11" s="6" t="s">
        <v>54</v>
      </c>
      <c r="AG11">
        <f t="shared" si="0"/>
        <v>70</v>
      </c>
    </row>
    <row r="12" spans="1:33" ht="12.75" customHeight="1" x14ac:dyDescent="0.2">
      <c r="A12" s="6" t="s">
        <v>166</v>
      </c>
      <c r="B12" s="6" t="s">
        <v>31</v>
      </c>
      <c r="C12" s="6" t="s">
        <v>167</v>
      </c>
      <c r="D12" s="6" t="s">
        <v>168</v>
      </c>
      <c r="E12" s="6" t="s">
        <v>169</v>
      </c>
      <c r="F12" s="6" t="s">
        <v>170</v>
      </c>
      <c r="G12" s="6" t="s">
        <v>171</v>
      </c>
      <c r="H12" s="6"/>
      <c r="I12" s="6" t="s">
        <v>37</v>
      </c>
      <c r="J12" s="6" t="s">
        <v>105</v>
      </c>
      <c r="K12" s="6" t="s">
        <v>172</v>
      </c>
      <c r="L12" s="6" t="s">
        <v>173</v>
      </c>
      <c r="M12" s="6" t="s">
        <v>63</v>
      </c>
      <c r="N12" s="6" t="s">
        <v>42</v>
      </c>
      <c r="O12" s="6" t="s">
        <v>43</v>
      </c>
      <c r="P12" s="6" t="s">
        <v>44</v>
      </c>
      <c r="Q12" s="6" t="s">
        <v>45</v>
      </c>
      <c r="S12" s="6" t="s">
        <v>174</v>
      </c>
      <c r="T12" s="6" t="s">
        <v>50</v>
      </c>
      <c r="U12" s="6" t="s">
        <v>79</v>
      </c>
      <c r="V12" s="6" t="s">
        <v>175</v>
      </c>
      <c r="W12" s="6" t="s">
        <v>47</v>
      </c>
      <c r="Y12" s="6" t="s">
        <v>176</v>
      </c>
      <c r="Z12" s="6" t="s">
        <v>47</v>
      </c>
      <c r="AB12" s="6" t="s">
        <v>177</v>
      </c>
      <c r="AC12" s="6" t="s">
        <v>47</v>
      </c>
      <c r="AD12" s="6" t="s">
        <v>178</v>
      </c>
      <c r="AE12" s="6" t="s">
        <v>179</v>
      </c>
      <c r="AF12" s="6" t="s">
        <v>180</v>
      </c>
      <c r="AG12">
        <f t="shared" si="0"/>
        <v>65</v>
      </c>
    </row>
    <row r="13" spans="1:33" ht="12.75" customHeight="1" x14ac:dyDescent="0.2">
      <c r="A13" s="6" t="s">
        <v>181</v>
      </c>
      <c r="B13" s="6" t="s">
        <v>31</v>
      </c>
      <c r="C13" s="6" t="s">
        <v>182</v>
      </c>
      <c r="D13" s="6" t="s">
        <v>183</v>
      </c>
      <c r="E13" s="6" t="s">
        <v>184</v>
      </c>
      <c r="F13" s="6" t="s">
        <v>104</v>
      </c>
      <c r="G13" s="6" t="s">
        <v>185</v>
      </c>
      <c r="H13" s="6"/>
      <c r="I13" s="6" t="s">
        <v>37</v>
      </c>
      <c r="J13" s="6" t="s">
        <v>105</v>
      </c>
      <c r="K13" s="6" t="s">
        <v>186</v>
      </c>
      <c r="L13" s="6" t="s">
        <v>187</v>
      </c>
      <c r="M13" s="6" t="s">
        <v>63</v>
      </c>
      <c r="N13" s="6" t="s">
        <v>188</v>
      </c>
      <c r="O13" s="6" t="s">
        <v>189</v>
      </c>
      <c r="P13" s="6" t="s">
        <v>44</v>
      </c>
      <c r="Q13" s="6" t="s">
        <v>122</v>
      </c>
      <c r="S13" s="6" t="s">
        <v>190</v>
      </c>
      <c r="T13" s="6" t="s">
        <v>47</v>
      </c>
      <c r="V13" s="6" t="s">
        <v>191</v>
      </c>
      <c r="W13" s="6" t="s">
        <v>47</v>
      </c>
      <c r="Z13" s="6" t="s">
        <v>47</v>
      </c>
      <c r="AC13" s="6" t="s">
        <v>47</v>
      </c>
      <c r="AF13" s="6" t="s">
        <v>70</v>
      </c>
      <c r="AG13">
        <f t="shared" si="0"/>
        <v>60</v>
      </c>
    </row>
    <row r="14" spans="1:33" ht="12.75" customHeight="1" x14ac:dyDescent="0.2">
      <c r="A14" s="6" t="s">
        <v>192</v>
      </c>
      <c r="B14" s="6" t="s">
        <v>31</v>
      </c>
      <c r="C14" s="6" t="s">
        <v>193</v>
      </c>
      <c r="D14" s="6" t="s">
        <v>194</v>
      </c>
      <c r="E14" s="6" t="s">
        <v>195</v>
      </c>
      <c r="F14" s="6" t="s">
        <v>35</v>
      </c>
      <c r="G14" s="6" t="s">
        <v>196</v>
      </c>
      <c r="H14" s="6"/>
      <c r="I14" s="6" t="s">
        <v>37</v>
      </c>
      <c r="J14" s="6" t="s">
        <v>105</v>
      </c>
      <c r="K14" s="6" t="s">
        <v>197</v>
      </c>
      <c r="L14" s="6" t="s">
        <v>198</v>
      </c>
      <c r="M14" s="6" t="s">
        <v>199</v>
      </c>
      <c r="N14" s="6" t="s">
        <v>200</v>
      </c>
      <c r="O14" s="6" t="s">
        <v>201</v>
      </c>
      <c r="P14" s="6" t="s">
        <v>44</v>
      </c>
      <c r="Q14" s="6" t="s">
        <v>202</v>
      </c>
      <c r="S14" s="6" t="s">
        <v>203</v>
      </c>
      <c r="T14" s="6" t="s">
        <v>47</v>
      </c>
      <c r="V14" s="6" t="s">
        <v>204</v>
      </c>
      <c r="W14" s="6" t="s">
        <v>47</v>
      </c>
      <c r="Y14" s="6" t="s">
        <v>205</v>
      </c>
      <c r="Z14" s="6" t="s">
        <v>47</v>
      </c>
      <c r="AB14" s="6" t="s">
        <v>206</v>
      </c>
      <c r="AC14" s="6" t="s">
        <v>47</v>
      </c>
      <c r="AD14" s="6" t="s">
        <v>207</v>
      </c>
      <c r="AE14" s="6" t="s">
        <v>208</v>
      </c>
      <c r="AF14" s="6" t="s">
        <v>70</v>
      </c>
      <c r="AG14">
        <f t="shared" si="0"/>
        <v>60</v>
      </c>
    </row>
    <row r="15" spans="1:33" ht="12.75" customHeight="1" x14ac:dyDescent="0.2">
      <c r="A15" s="6" t="s">
        <v>209</v>
      </c>
      <c r="B15" s="6" t="s">
        <v>31</v>
      </c>
      <c r="C15" s="6" t="s">
        <v>210</v>
      </c>
      <c r="D15" s="6" t="s">
        <v>211</v>
      </c>
      <c r="E15" s="6" t="s">
        <v>212</v>
      </c>
      <c r="F15" s="6" t="s">
        <v>131</v>
      </c>
      <c r="G15" s="6" t="s">
        <v>171</v>
      </c>
      <c r="H15" s="6"/>
      <c r="I15" s="6" t="s">
        <v>37</v>
      </c>
      <c r="J15" s="6" t="s">
        <v>105</v>
      </c>
      <c r="K15" s="6" t="s">
        <v>213</v>
      </c>
      <c r="L15" s="6" t="s">
        <v>214</v>
      </c>
      <c r="M15" s="6" t="s">
        <v>63</v>
      </c>
      <c r="N15" s="6" t="s">
        <v>42</v>
      </c>
      <c r="O15" s="6" t="s">
        <v>43</v>
      </c>
      <c r="P15" s="6" t="s">
        <v>44</v>
      </c>
      <c r="Q15" s="6" t="s">
        <v>45</v>
      </c>
      <c r="S15" s="6" t="s">
        <v>215</v>
      </c>
      <c r="T15" s="6" t="s">
        <v>47</v>
      </c>
      <c r="V15" s="6" t="s">
        <v>216</v>
      </c>
      <c r="W15" s="6" t="s">
        <v>50</v>
      </c>
      <c r="Y15" s="6" t="s">
        <v>217</v>
      </c>
      <c r="Z15" s="6" t="s">
        <v>50</v>
      </c>
      <c r="AB15" s="6" t="s">
        <v>218</v>
      </c>
      <c r="AC15" s="6" t="s">
        <v>47</v>
      </c>
      <c r="AD15" s="6" t="s">
        <v>219</v>
      </c>
      <c r="AE15" s="6" t="s">
        <v>220</v>
      </c>
      <c r="AF15" s="6" t="s">
        <v>54</v>
      </c>
      <c r="AG15">
        <f t="shared" si="0"/>
        <v>70</v>
      </c>
    </row>
    <row r="16" spans="1:33" ht="12.75" customHeight="1" x14ac:dyDescent="0.2">
      <c r="A16" s="6" t="s">
        <v>221</v>
      </c>
      <c r="B16" s="6" t="s">
        <v>31</v>
      </c>
      <c r="C16" s="6" t="s">
        <v>222</v>
      </c>
      <c r="D16" s="6" t="s">
        <v>223</v>
      </c>
      <c r="E16" s="6" t="s">
        <v>224</v>
      </c>
      <c r="F16" s="6" t="s">
        <v>131</v>
      </c>
      <c r="G16" s="6" t="s">
        <v>185</v>
      </c>
      <c r="H16" s="6"/>
      <c r="I16" s="6" t="s">
        <v>37</v>
      </c>
      <c r="J16" s="6" t="s">
        <v>105</v>
      </c>
      <c r="K16" s="6" t="s">
        <v>213</v>
      </c>
      <c r="L16" s="6" t="s">
        <v>214</v>
      </c>
      <c r="M16" s="6" t="s">
        <v>63</v>
      </c>
      <c r="N16" s="6" t="s">
        <v>188</v>
      </c>
      <c r="O16" s="6" t="s">
        <v>189</v>
      </c>
      <c r="P16" s="6" t="s">
        <v>44</v>
      </c>
      <c r="Q16" s="6" t="s">
        <v>122</v>
      </c>
      <c r="S16" s="6" t="s">
        <v>225</v>
      </c>
      <c r="T16" s="6" t="s">
        <v>47</v>
      </c>
      <c r="V16" s="6" t="s">
        <v>226</v>
      </c>
      <c r="W16" s="6" t="s">
        <v>47</v>
      </c>
      <c r="Y16" s="6" t="s">
        <v>227</v>
      </c>
      <c r="Z16" s="6" t="s">
        <v>47</v>
      </c>
      <c r="AC16" s="6" t="s">
        <v>47</v>
      </c>
      <c r="AF16" s="6" t="s">
        <v>70</v>
      </c>
      <c r="AG16">
        <f t="shared" si="0"/>
        <v>60</v>
      </c>
    </row>
    <row r="17" spans="1:33" ht="12.75" customHeight="1" x14ac:dyDescent="0.2">
      <c r="A17" s="6" t="s">
        <v>228</v>
      </c>
      <c r="B17" s="6" t="s">
        <v>31</v>
      </c>
      <c r="C17" s="6" t="s">
        <v>128</v>
      </c>
      <c r="D17" s="6" t="s">
        <v>229</v>
      </c>
      <c r="E17" s="6" t="s">
        <v>230</v>
      </c>
      <c r="F17" s="6" t="s">
        <v>231</v>
      </c>
      <c r="G17" s="6" t="s">
        <v>185</v>
      </c>
      <c r="H17" s="6"/>
      <c r="I17" s="6" t="s">
        <v>37</v>
      </c>
      <c r="J17" s="6" t="s">
        <v>105</v>
      </c>
      <c r="K17" s="6" t="s">
        <v>232</v>
      </c>
      <c r="L17" s="6" t="s">
        <v>233</v>
      </c>
      <c r="M17" s="6" t="s">
        <v>234</v>
      </c>
      <c r="N17" s="6" t="s">
        <v>188</v>
      </c>
      <c r="O17" s="6" t="s">
        <v>189</v>
      </c>
      <c r="P17" s="6" t="s">
        <v>44</v>
      </c>
      <c r="Q17" s="6" t="s">
        <v>122</v>
      </c>
      <c r="T17" s="6" t="s">
        <v>151</v>
      </c>
      <c r="W17" s="6" t="s">
        <v>47</v>
      </c>
      <c r="Z17" s="6" t="s">
        <v>47</v>
      </c>
      <c r="AC17" s="6" t="s">
        <v>47</v>
      </c>
      <c r="AF17" s="6" t="s">
        <v>235</v>
      </c>
      <c r="AG17">
        <f t="shared" si="0"/>
        <v>55</v>
      </c>
    </row>
    <row r="18" spans="1:33" ht="12.75" customHeight="1" x14ac:dyDescent="0.2">
      <c r="A18" s="6" t="s">
        <v>236</v>
      </c>
      <c r="B18" s="6" t="s">
        <v>31</v>
      </c>
      <c r="C18" s="6" t="s">
        <v>237</v>
      </c>
      <c r="D18" s="6" t="s">
        <v>238</v>
      </c>
      <c r="E18" s="6" t="s">
        <v>239</v>
      </c>
      <c r="F18" s="6" t="s">
        <v>231</v>
      </c>
      <c r="G18" s="6" t="s">
        <v>185</v>
      </c>
      <c r="H18" s="6"/>
      <c r="I18" s="6" t="s">
        <v>37</v>
      </c>
      <c r="J18" s="6" t="s">
        <v>105</v>
      </c>
      <c r="K18" s="6" t="s">
        <v>232</v>
      </c>
      <c r="L18" s="6" t="s">
        <v>233</v>
      </c>
      <c r="M18" s="6" t="s">
        <v>41</v>
      </c>
      <c r="N18" s="6" t="s">
        <v>188</v>
      </c>
      <c r="O18" s="6" t="s">
        <v>189</v>
      </c>
      <c r="P18" s="6" t="s">
        <v>44</v>
      </c>
      <c r="Q18" s="6" t="s">
        <v>122</v>
      </c>
      <c r="T18" s="6" t="s">
        <v>151</v>
      </c>
      <c r="W18" s="6" t="s">
        <v>47</v>
      </c>
      <c r="Z18" s="6" t="s">
        <v>47</v>
      </c>
      <c r="AC18" s="6" t="s">
        <v>47</v>
      </c>
      <c r="AF18" s="6" t="s">
        <v>235</v>
      </c>
      <c r="AG18">
        <f t="shared" si="0"/>
        <v>55</v>
      </c>
    </row>
    <row r="19" spans="1:33" ht="12.75" customHeight="1" x14ac:dyDescent="0.2">
      <c r="A19" s="6" t="s">
        <v>240</v>
      </c>
      <c r="B19" s="6" t="s">
        <v>31</v>
      </c>
      <c r="C19" s="6" t="s">
        <v>241</v>
      </c>
      <c r="D19" s="6" t="s">
        <v>242</v>
      </c>
      <c r="E19" s="6" t="s">
        <v>243</v>
      </c>
      <c r="F19" s="6" t="s">
        <v>35</v>
      </c>
      <c r="G19" s="6" t="s">
        <v>196</v>
      </c>
      <c r="H19" s="6"/>
      <c r="I19" s="6" t="s">
        <v>37</v>
      </c>
      <c r="J19" s="6" t="s">
        <v>105</v>
      </c>
      <c r="K19" s="6" t="s">
        <v>244</v>
      </c>
      <c r="L19" s="6" t="s">
        <v>245</v>
      </c>
      <c r="M19" s="6" t="s">
        <v>119</v>
      </c>
      <c r="N19" s="6" t="s">
        <v>200</v>
      </c>
      <c r="O19" s="6" t="s">
        <v>201</v>
      </c>
      <c r="P19" s="6" t="s">
        <v>44</v>
      </c>
      <c r="Q19" s="6" t="s">
        <v>202</v>
      </c>
      <c r="S19" s="6" t="s">
        <v>246</v>
      </c>
      <c r="T19" s="6" t="s">
        <v>47</v>
      </c>
      <c r="V19" s="6" t="s">
        <v>247</v>
      </c>
      <c r="W19" s="6" t="s">
        <v>47</v>
      </c>
      <c r="Y19" s="6" t="s">
        <v>248</v>
      </c>
      <c r="Z19" s="6" t="s">
        <v>47</v>
      </c>
      <c r="AB19" s="6" t="s">
        <v>249</v>
      </c>
      <c r="AC19" s="6" t="s">
        <v>47</v>
      </c>
      <c r="AD19" s="6" t="s">
        <v>250</v>
      </c>
      <c r="AE19" s="6" t="s">
        <v>251</v>
      </c>
      <c r="AF19" s="6" t="s">
        <v>70</v>
      </c>
      <c r="AG19">
        <f t="shared" si="0"/>
        <v>60</v>
      </c>
    </row>
    <row r="20" spans="1:33" ht="12.75" customHeight="1" x14ac:dyDescent="0.2">
      <c r="A20" s="6" t="s">
        <v>252</v>
      </c>
      <c r="B20" s="6" t="s">
        <v>31</v>
      </c>
      <c r="C20" s="6" t="s">
        <v>253</v>
      </c>
      <c r="D20" s="6" t="s">
        <v>254</v>
      </c>
      <c r="E20" s="6" t="s">
        <v>255</v>
      </c>
      <c r="F20" s="6" t="s">
        <v>35</v>
      </c>
      <c r="G20" s="6" t="s">
        <v>171</v>
      </c>
      <c r="H20" s="6"/>
      <c r="I20" s="6" t="s">
        <v>37</v>
      </c>
      <c r="J20" s="6" t="s">
        <v>105</v>
      </c>
      <c r="K20" s="6" t="s">
        <v>256</v>
      </c>
      <c r="L20" s="6" t="s">
        <v>257</v>
      </c>
      <c r="M20" s="6" t="s">
        <v>92</v>
      </c>
      <c r="N20" s="6" t="s">
        <v>42</v>
      </c>
      <c r="O20" s="6" t="s">
        <v>43</v>
      </c>
      <c r="P20" s="6" t="s">
        <v>44</v>
      </c>
      <c r="Q20" s="6" t="s">
        <v>45</v>
      </c>
      <c r="S20" s="6" t="s">
        <v>258</v>
      </c>
      <c r="T20" s="6" t="s">
        <v>50</v>
      </c>
      <c r="U20" s="6" t="s">
        <v>79</v>
      </c>
      <c r="Y20" s="6" t="s">
        <v>259</v>
      </c>
      <c r="Z20" s="6" t="s">
        <v>47</v>
      </c>
      <c r="AB20" s="6" t="s">
        <v>260</v>
      </c>
      <c r="AC20" s="6" t="s">
        <v>47</v>
      </c>
      <c r="AD20" s="6" t="s">
        <v>261</v>
      </c>
      <c r="AE20" s="6" t="s">
        <v>262</v>
      </c>
      <c r="AF20" s="6" t="s">
        <v>263</v>
      </c>
      <c r="AG20">
        <f t="shared" si="0"/>
        <v>66.599999999999994</v>
      </c>
    </row>
    <row r="21" spans="1:33" ht="12.75" customHeight="1" x14ac:dyDescent="0.2">
      <c r="A21" s="6" t="s">
        <v>264</v>
      </c>
      <c r="B21" s="6" t="s">
        <v>31</v>
      </c>
      <c r="C21" s="6" t="s">
        <v>265</v>
      </c>
      <c r="D21" s="6" t="s">
        <v>266</v>
      </c>
      <c r="E21" s="6" t="s">
        <v>267</v>
      </c>
      <c r="F21" s="6" t="s">
        <v>131</v>
      </c>
      <c r="G21" s="6" t="s">
        <v>196</v>
      </c>
      <c r="H21" s="6"/>
      <c r="I21" s="6" t="s">
        <v>37</v>
      </c>
      <c r="J21" s="6" t="s">
        <v>105</v>
      </c>
      <c r="K21" s="6" t="s">
        <v>268</v>
      </c>
      <c r="L21" s="6" t="s">
        <v>269</v>
      </c>
      <c r="M21" s="6" t="s">
        <v>63</v>
      </c>
      <c r="N21" s="6" t="s">
        <v>200</v>
      </c>
      <c r="O21" s="6" t="s">
        <v>201</v>
      </c>
      <c r="P21" s="6" t="s">
        <v>44</v>
      </c>
      <c r="Q21" s="6" t="s">
        <v>202</v>
      </c>
      <c r="S21" s="6" t="s">
        <v>270</v>
      </c>
      <c r="T21" s="6" t="s">
        <v>47</v>
      </c>
      <c r="V21" s="6" t="s">
        <v>271</v>
      </c>
      <c r="W21" s="6" t="s">
        <v>47</v>
      </c>
      <c r="Y21" s="6" t="s">
        <v>272</v>
      </c>
      <c r="Z21" s="6" t="s">
        <v>47</v>
      </c>
      <c r="AB21" s="6" t="s">
        <v>273</v>
      </c>
      <c r="AC21" s="6" t="s">
        <v>47</v>
      </c>
      <c r="AD21" s="6" t="s">
        <v>274</v>
      </c>
      <c r="AE21" s="6" t="s">
        <v>275</v>
      </c>
      <c r="AF21" s="6" t="s">
        <v>70</v>
      </c>
      <c r="AG21">
        <f t="shared" si="0"/>
        <v>60</v>
      </c>
    </row>
    <row r="22" spans="1:33" ht="12.75" customHeight="1" x14ac:dyDescent="0.2">
      <c r="A22" s="6" t="s">
        <v>276</v>
      </c>
      <c r="B22" s="6" t="s">
        <v>31</v>
      </c>
      <c r="C22" s="6" t="s">
        <v>277</v>
      </c>
      <c r="D22" s="6" t="s">
        <v>278</v>
      </c>
      <c r="E22" s="6" t="s">
        <v>279</v>
      </c>
      <c r="F22" s="6" t="s">
        <v>104</v>
      </c>
      <c r="G22" s="6" t="s">
        <v>185</v>
      </c>
      <c r="H22" s="6"/>
      <c r="I22" s="6" t="s">
        <v>37</v>
      </c>
      <c r="J22" s="6" t="s">
        <v>105</v>
      </c>
      <c r="K22" s="6" t="s">
        <v>280</v>
      </c>
      <c r="L22" s="6" t="s">
        <v>281</v>
      </c>
      <c r="M22" s="6" t="s">
        <v>63</v>
      </c>
      <c r="N22" s="6" t="s">
        <v>188</v>
      </c>
      <c r="O22" s="6" t="s">
        <v>189</v>
      </c>
      <c r="P22" s="6" t="s">
        <v>44</v>
      </c>
      <c r="Q22" s="6" t="s">
        <v>122</v>
      </c>
      <c r="S22" s="6" t="s">
        <v>282</v>
      </c>
      <c r="T22" s="6" t="s">
        <v>47</v>
      </c>
      <c r="V22" s="6" t="s">
        <v>283</v>
      </c>
      <c r="W22" s="6" t="s">
        <v>47</v>
      </c>
      <c r="Y22" s="6" t="s">
        <v>284</v>
      </c>
      <c r="Z22" s="6" t="s">
        <v>47</v>
      </c>
      <c r="AF22" s="6" t="s">
        <v>70</v>
      </c>
      <c r="AG22">
        <f t="shared" si="0"/>
        <v>60</v>
      </c>
    </row>
    <row r="23" spans="1:33" ht="12.75" customHeight="1" x14ac:dyDescent="0.2">
      <c r="A23" s="6" t="s">
        <v>285</v>
      </c>
      <c r="B23" s="6" t="s">
        <v>31</v>
      </c>
      <c r="C23" s="6" t="s">
        <v>286</v>
      </c>
      <c r="D23" s="6" t="s">
        <v>287</v>
      </c>
      <c r="E23" s="6" t="s">
        <v>288</v>
      </c>
      <c r="F23" s="6" t="s">
        <v>131</v>
      </c>
      <c r="G23" s="6" t="s">
        <v>196</v>
      </c>
      <c r="H23" s="6"/>
      <c r="I23" s="6" t="s">
        <v>37</v>
      </c>
      <c r="J23" s="6" t="s">
        <v>105</v>
      </c>
      <c r="K23" s="6" t="s">
        <v>289</v>
      </c>
      <c r="L23" s="6" t="s">
        <v>290</v>
      </c>
      <c r="M23" s="6" t="s">
        <v>199</v>
      </c>
      <c r="N23" s="6" t="s">
        <v>200</v>
      </c>
      <c r="O23" s="6" t="s">
        <v>201</v>
      </c>
      <c r="P23" s="6" t="s">
        <v>44</v>
      </c>
      <c r="Q23" s="6" t="s">
        <v>202</v>
      </c>
      <c r="S23" s="6" t="s">
        <v>291</v>
      </c>
      <c r="T23" s="6" t="s">
        <v>47</v>
      </c>
      <c r="V23" s="6" t="s">
        <v>292</v>
      </c>
      <c r="W23" s="6" t="s">
        <v>47</v>
      </c>
      <c r="Y23" s="6" t="s">
        <v>293</v>
      </c>
      <c r="Z23" s="6" t="s">
        <v>47</v>
      </c>
      <c r="AB23" s="6" t="s">
        <v>294</v>
      </c>
      <c r="AC23" s="6" t="s">
        <v>47</v>
      </c>
      <c r="AD23" s="6" t="s">
        <v>295</v>
      </c>
      <c r="AE23" s="6" t="s">
        <v>296</v>
      </c>
      <c r="AF23" s="6" t="s">
        <v>70</v>
      </c>
      <c r="AG23">
        <f t="shared" si="0"/>
        <v>60</v>
      </c>
    </row>
    <row r="24" spans="1:33" ht="12.75" customHeight="1" x14ac:dyDescent="0.2">
      <c r="A24" s="6" t="s">
        <v>297</v>
      </c>
      <c r="B24" s="6" t="s">
        <v>31</v>
      </c>
      <c r="C24" s="6" t="s">
        <v>298</v>
      </c>
      <c r="D24" s="6" t="s">
        <v>299</v>
      </c>
      <c r="E24" s="6" t="s">
        <v>300</v>
      </c>
      <c r="F24" s="6" t="s">
        <v>301</v>
      </c>
      <c r="G24" s="6" t="s">
        <v>302</v>
      </c>
      <c r="H24" s="6"/>
      <c r="I24" s="6" t="s">
        <v>37</v>
      </c>
      <c r="J24" s="6" t="s">
        <v>105</v>
      </c>
      <c r="K24" s="6" t="s">
        <v>303</v>
      </c>
      <c r="L24" s="6" t="s">
        <v>304</v>
      </c>
      <c r="M24" s="6" t="s">
        <v>41</v>
      </c>
      <c r="N24" s="6" t="s">
        <v>200</v>
      </c>
      <c r="O24" s="6" t="s">
        <v>201</v>
      </c>
      <c r="P24" s="6" t="s">
        <v>44</v>
      </c>
      <c r="Q24" s="6" t="s">
        <v>202</v>
      </c>
      <c r="S24" s="6" t="s">
        <v>305</v>
      </c>
      <c r="T24" s="6" t="s">
        <v>47</v>
      </c>
      <c r="V24" s="6" t="s">
        <v>306</v>
      </c>
      <c r="W24" s="6" t="s">
        <v>47</v>
      </c>
      <c r="Y24" s="6" t="s">
        <v>307</v>
      </c>
      <c r="Z24" s="6" t="s">
        <v>47</v>
      </c>
      <c r="AB24" s="6" t="s">
        <v>308</v>
      </c>
      <c r="AC24" s="6" t="s">
        <v>47</v>
      </c>
      <c r="AD24" s="6" t="s">
        <v>309</v>
      </c>
      <c r="AE24" s="6" t="s">
        <v>310</v>
      </c>
      <c r="AF24" s="6" t="s">
        <v>70</v>
      </c>
      <c r="AG24">
        <f t="shared" si="0"/>
        <v>60</v>
      </c>
    </row>
    <row r="25" spans="1:33" ht="12.75" customHeight="1" x14ac:dyDescent="0.2">
      <c r="A25" s="6" t="s">
        <v>311</v>
      </c>
      <c r="B25" s="6" t="s">
        <v>31</v>
      </c>
      <c r="C25" s="6" t="s">
        <v>312</v>
      </c>
      <c r="D25" s="6" t="s">
        <v>313</v>
      </c>
      <c r="E25" s="6" t="s">
        <v>314</v>
      </c>
      <c r="F25" s="6" t="s">
        <v>301</v>
      </c>
      <c r="G25" s="6" t="s">
        <v>196</v>
      </c>
      <c r="H25" s="6"/>
      <c r="I25" s="6" t="s">
        <v>37</v>
      </c>
      <c r="J25" s="6" t="s">
        <v>105</v>
      </c>
      <c r="K25" s="6" t="s">
        <v>315</v>
      </c>
      <c r="L25" s="6" t="s">
        <v>316</v>
      </c>
      <c r="M25" s="6" t="s">
        <v>199</v>
      </c>
      <c r="N25" s="6" t="s">
        <v>200</v>
      </c>
      <c r="O25" s="6" t="s">
        <v>201</v>
      </c>
      <c r="P25" s="6" t="s">
        <v>44</v>
      </c>
      <c r="Q25" s="6" t="s">
        <v>202</v>
      </c>
      <c r="S25" s="6" t="s">
        <v>317</v>
      </c>
      <c r="T25" s="6" t="s">
        <v>47</v>
      </c>
      <c r="V25" s="6" t="s">
        <v>318</v>
      </c>
      <c r="W25" s="6" t="s">
        <v>47</v>
      </c>
      <c r="Y25" s="6" t="s">
        <v>319</v>
      </c>
      <c r="Z25" s="6" t="s">
        <v>47</v>
      </c>
      <c r="AB25" s="6" t="s">
        <v>320</v>
      </c>
      <c r="AC25" s="6" t="s">
        <v>47</v>
      </c>
      <c r="AD25" s="6" t="s">
        <v>321</v>
      </c>
      <c r="AE25" s="6" t="s">
        <v>322</v>
      </c>
      <c r="AF25" s="6" t="s">
        <v>70</v>
      </c>
      <c r="AG25">
        <f t="shared" si="0"/>
        <v>60</v>
      </c>
    </row>
    <row r="26" spans="1:33" ht="12.75" customHeight="1" x14ac:dyDescent="0.2">
      <c r="A26" s="6" t="s">
        <v>323</v>
      </c>
      <c r="B26" s="6" t="s">
        <v>31</v>
      </c>
      <c r="C26" s="6" t="s">
        <v>324</v>
      </c>
      <c r="D26" s="6" t="s">
        <v>325</v>
      </c>
      <c r="E26" s="6" t="s">
        <v>326</v>
      </c>
      <c r="F26" s="6" t="s">
        <v>301</v>
      </c>
      <c r="G26" s="6" t="s">
        <v>171</v>
      </c>
      <c r="H26" s="6"/>
      <c r="I26" s="6" t="s">
        <v>37</v>
      </c>
      <c r="J26" s="6" t="s">
        <v>327</v>
      </c>
      <c r="K26" s="6" t="s">
        <v>328</v>
      </c>
      <c r="L26" s="6" t="s">
        <v>61</v>
      </c>
      <c r="M26" s="6" t="s">
        <v>41</v>
      </c>
      <c r="N26" s="6" t="s">
        <v>42</v>
      </c>
      <c r="O26" s="6" t="s">
        <v>43</v>
      </c>
      <c r="P26" s="6" t="s">
        <v>44</v>
      </c>
      <c r="Q26" s="6" t="s">
        <v>45</v>
      </c>
      <c r="S26" s="6" t="s">
        <v>329</v>
      </c>
      <c r="T26" s="6" t="s">
        <v>47</v>
      </c>
      <c r="U26" s="6" t="s">
        <v>79</v>
      </c>
      <c r="Y26" s="6" t="s">
        <v>330</v>
      </c>
      <c r="Z26" s="6" t="s">
        <v>47</v>
      </c>
      <c r="AB26" s="6" t="s">
        <v>331</v>
      </c>
      <c r="AC26" s="6" t="s">
        <v>47</v>
      </c>
      <c r="AD26" s="6" t="s">
        <v>332</v>
      </c>
      <c r="AE26" s="6" t="s">
        <v>333</v>
      </c>
      <c r="AF26" s="6" t="s">
        <v>70</v>
      </c>
      <c r="AG26">
        <f t="shared" si="0"/>
        <v>60</v>
      </c>
    </row>
    <row r="27" spans="1:33" ht="12.75" customHeight="1" x14ac:dyDescent="0.2">
      <c r="A27" s="6" t="s">
        <v>334</v>
      </c>
      <c r="B27" s="6" t="s">
        <v>31</v>
      </c>
      <c r="C27" s="6" t="s">
        <v>335</v>
      </c>
      <c r="D27" s="6" t="s">
        <v>336</v>
      </c>
      <c r="E27" s="6" t="s">
        <v>337</v>
      </c>
      <c r="F27" s="6" t="s">
        <v>301</v>
      </c>
      <c r="G27" s="6" t="s">
        <v>60</v>
      </c>
      <c r="H27" s="6"/>
      <c r="I27" s="6" t="s">
        <v>37</v>
      </c>
      <c r="J27" s="6" t="s">
        <v>327</v>
      </c>
      <c r="K27" s="6" t="s">
        <v>338</v>
      </c>
      <c r="L27" s="6" t="s">
        <v>117</v>
      </c>
      <c r="M27" s="6" t="s">
        <v>41</v>
      </c>
      <c r="N27" s="6" t="s">
        <v>42</v>
      </c>
      <c r="O27" s="6" t="s">
        <v>43</v>
      </c>
      <c r="P27" s="6" t="s">
        <v>44</v>
      </c>
      <c r="Q27" s="6" t="s">
        <v>45</v>
      </c>
      <c r="S27" s="6" t="s">
        <v>339</v>
      </c>
      <c r="T27" s="6" t="s">
        <v>135</v>
      </c>
      <c r="U27" s="6" t="s">
        <v>79</v>
      </c>
      <c r="Y27" s="6" t="s">
        <v>340</v>
      </c>
      <c r="Z27" s="6" t="s">
        <v>151</v>
      </c>
      <c r="AB27" s="6" t="s">
        <v>341</v>
      </c>
      <c r="AC27" s="6" t="s">
        <v>151</v>
      </c>
      <c r="AD27" s="6" t="s">
        <v>342</v>
      </c>
      <c r="AE27" s="6" t="s">
        <v>343</v>
      </c>
      <c r="AF27" s="6" t="s">
        <v>140</v>
      </c>
      <c r="AG27">
        <f t="shared" si="0"/>
        <v>33.4</v>
      </c>
    </row>
    <row r="28" spans="1:33" ht="12.75" customHeight="1" x14ac:dyDescent="0.2">
      <c r="A28" s="6" t="s">
        <v>344</v>
      </c>
      <c r="B28" s="6" t="s">
        <v>31</v>
      </c>
      <c r="C28" s="6" t="s">
        <v>345</v>
      </c>
      <c r="D28" s="6" t="s">
        <v>346</v>
      </c>
      <c r="E28" s="6" t="s">
        <v>347</v>
      </c>
      <c r="F28" s="6" t="s">
        <v>301</v>
      </c>
      <c r="G28" s="6" t="s">
        <v>36</v>
      </c>
      <c r="H28" s="6"/>
      <c r="I28" s="6" t="s">
        <v>37</v>
      </c>
      <c r="J28" s="6" t="s">
        <v>327</v>
      </c>
      <c r="K28" s="6" t="s">
        <v>348</v>
      </c>
      <c r="L28" s="6" t="s">
        <v>349</v>
      </c>
      <c r="M28" s="6" t="s">
        <v>41</v>
      </c>
      <c r="N28" s="6" t="s">
        <v>42</v>
      </c>
      <c r="O28" s="6" t="s">
        <v>43</v>
      </c>
      <c r="P28" s="6" t="s">
        <v>44</v>
      </c>
      <c r="Q28" s="6" t="s">
        <v>45</v>
      </c>
      <c r="S28" s="6" t="s">
        <v>350</v>
      </c>
      <c r="T28" s="6" t="s">
        <v>47</v>
      </c>
      <c r="U28" s="6" t="s">
        <v>79</v>
      </c>
      <c r="Y28" s="6" t="s">
        <v>351</v>
      </c>
      <c r="Z28" s="6" t="s">
        <v>47</v>
      </c>
      <c r="AB28" s="6" t="s">
        <v>352</v>
      </c>
      <c r="AC28" s="6" t="s">
        <v>47</v>
      </c>
      <c r="AD28" s="6" t="s">
        <v>353</v>
      </c>
      <c r="AE28" s="6" t="s">
        <v>354</v>
      </c>
      <c r="AF28" s="6" t="s">
        <v>70</v>
      </c>
      <c r="AG28">
        <f t="shared" si="0"/>
        <v>60</v>
      </c>
    </row>
    <row r="29" spans="1:33" ht="12.75" customHeight="1" x14ac:dyDescent="0.2">
      <c r="A29" s="6" t="s">
        <v>355</v>
      </c>
      <c r="B29" s="6" t="s">
        <v>31</v>
      </c>
      <c r="C29" s="6" t="s">
        <v>356</v>
      </c>
      <c r="D29" s="6" t="s">
        <v>357</v>
      </c>
      <c r="E29" s="6" t="s">
        <v>358</v>
      </c>
      <c r="F29" s="6"/>
      <c r="G29" s="6"/>
      <c r="H29" s="6"/>
      <c r="I29" s="6" t="s">
        <v>37</v>
      </c>
      <c r="J29" s="6" t="s">
        <v>327</v>
      </c>
      <c r="K29" s="6" t="s">
        <v>359</v>
      </c>
      <c r="L29" s="6" t="s">
        <v>360</v>
      </c>
      <c r="M29" s="6" t="s">
        <v>41</v>
      </c>
      <c r="N29" s="6" t="s">
        <v>120</v>
      </c>
      <c r="O29" s="6" t="s">
        <v>121</v>
      </c>
      <c r="P29" s="6" t="s">
        <v>44</v>
      </c>
      <c r="Q29" s="6" t="s">
        <v>122</v>
      </c>
      <c r="T29" s="6" t="s">
        <v>50</v>
      </c>
      <c r="V29" s="6" t="s">
        <v>361</v>
      </c>
      <c r="W29" s="6" t="s">
        <v>50</v>
      </c>
      <c r="Y29" s="6" t="s">
        <v>361</v>
      </c>
      <c r="Z29" s="6" t="s">
        <v>47</v>
      </c>
      <c r="AC29" s="6" t="s">
        <v>50</v>
      </c>
      <c r="AD29" s="6" t="s">
        <v>362</v>
      </c>
      <c r="AE29" s="6" t="s">
        <v>363</v>
      </c>
      <c r="AF29" s="6" t="s">
        <v>364</v>
      </c>
      <c r="AG29">
        <f t="shared" si="0"/>
        <v>75</v>
      </c>
    </row>
    <row r="30" spans="1:33" ht="12.75" customHeight="1" x14ac:dyDescent="0.2">
      <c r="A30" s="6" t="s">
        <v>365</v>
      </c>
      <c r="B30" s="6" t="s">
        <v>31</v>
      </c>
      <c r="C30" s="6" t="s">
        <v>366</v>
      </c>
      <c r="D30" s="6" t="s">
        <v>367</v>
      </c>
      <c r="E30" s="6" t="s">
        <v>368</v>
      </c>
      <c r="F30" s="6"/>
      <c r="G30" s="6"/>
      <c r="H30" s="6"/>
      <c r="I30" s="6" t="s">
        <v>37</v>
      </c>
      <c r="J30" s="6" t="s">
        <v>327</v>
      </c>
      <c r="K30" s="6" t="s">
        <v>91</v>
      </c>
      <c r="L30" s="6" t="s">
        <v>338</v>
      </c>
      <c r="M30" s="6" t="s">
        <v>41</v>
      </c>
      <c r="N30" s="6" t="s">
        <v>120</v>
      </c>
      <c r="O30" s="6" t="s">
        <v>121</v>
      </c>
      <c r="P30" s="6" t="s">
        <v>44</v>
      </c>
      <c r="Q30" s="6" t="s">
        <v>122</v>
      </c>
      <c r="S30" s="6" t="s">
        <v>369</v>
      </c>
      <c r="T30" s="6" t="s">
        <v>50</v>
      </c>
      <c r="V30" s="6" t="s">
        <v>370</v>
      </c>
      <c r="W30" s="6" t="s">
        <v>50</v>
      </c>
      <c r="Y30" s="6" t="s">
        <v>370</v>
      </c>
      <c r="Z30" s="6" t="s">
        <v>50</v>
      </c>
      <c r="AC30" s="6" t="s">
        <v>47</v>
      </c>
      <c r="AD30" s="6" t="s">
        <v>371</v>
      </c>
      <c r="AE30" s="6" t="s">
        <v>372</v>
      </c>
      <c r="AF30" s="6" t="s">
        <v>364</v>
      </c>
      <c r="AG30">
        <f t="shared" si="0"/>
        <v>75</v>
      </c>
    </row>
    <row r="31" spans="1:33" ht="12.75" customHeight="1" x14ac:dyDescent="0.2">
      <c r="A31" s="6" t="s">
        <v>373</v>
      </c>
      <c r="B31" s="6" t="s">
        <v>31</v>
      </c>
      <c r="C31" s="6" t="s">
        <v>374</v>
      </c>
      <c r="D31" s="6" t="s">
        <v>375</v>
      </c>
      <c r="E31" s="6" t="s">
        <v>376</v>
      </c>
      <c r="F31" s="6"/>
      <c r="G31" s="6"/>
      <c r="H31" s="6"/>
      <c r="I31" s="6" t="s">
        <v>37</v>
      </c>
      <c r="J31" s="6" t="s">
        <v>327</v>
      </c>
      <c r="K31" s="6" t="s">
        <v>377</v>
      </c>
      <c r="L31" s="6" t="s">
        <v>117</v>
      </c>
      <c r="M31" s="6" t="s">
        <v>378</v>
      </c>
      <c r="N31" s="6" t="s">
        <v>120</v>
      </c>
      <c r="O31" s="6" t="s">
        <v>121</v>
      </c>
      <c r="P31" s="6" t="s">
        <v>44</v>
      </c>
      <c r="Q31" s="6" t="s">
        <v>122</v>
      </c>
      <c r="S31" s="6" t="s">
        <v>379</v>
      </c>
      <c r="T31" s="6" t="s">
        <v>123</v>
      </c>
      <c r="V31" s="6" t="s">
        <v>380</v>
      </c>
      <c r="W31" s="6" t="s">
        <v>50</v>
      </c>
      <c r="Y31" s="6" t="s">
        <v>381</v>
      </c>
      <c r="Z31" s="6" t="s">
        <v>123</v>
      </c>
      <c r="AB31" s="6" t="s">
        <v>382</v>
      </c>
      <c r="AC31" s="6" t="s">
        <v>50</v>
      </c>
      <c r="AD31" s="6" t="s">
        <v>383</v>
      </c>
      <c r="AF31" s="6" t="s">
        <v>384</v>
      </c>
      <c r="AG31">
        <f t="shared" si="0"/>
        <v>90</v>
      </c>
    </row>
    <row r="32" spans="1:33" ht="12.75" customHeight="1" x14ac:dyDescent="0.2">
      <c r="A32" s="6" t="s">
        <v>385</v>
      </c>
      <c r="B32" s="6" t="s">
        <v>31</v>
      </c>
      <c r="C32" s="6" t="s">
        <v>386</v>
      </c>
      <c r="D32" s="6" t="s">
        <v>387</v>
      </c>
      <c r="E32" s="6" t="s">
        <v>388</v>
      </c>
      <c r="F32" s="6" t="s">
        <v>389</v>
      </c>
      <c r="G32" s="6" t="s">
        <v>185</v>
      </c>
      <c r="H32" s="6"/>
      <c r="I32" s="6" t="s">
        <v>37</v>
      </c>
      <c r="J32" s="6" t="s">
        <v>327</v>
      </c>
      <c r="K32" s="6" t="s">
        <v>390</v>
      </c>
      <c r="L32" s="6" t="s">
        <v>391</v>
      </c>
      <c r="M32" s="6" t="s">
        <v>41</v>
      </c>
      <c r="N32" s="6" t="s">
        <v>188</v>
      </c>
      <c r="O32" s="6" t="s">
        <v>189</v>
      </c>
      <c r="P32" s="6" t="s">
        <v>44</v>
      </c>
      <c r="Q32" s="6" t="s">
        <v>122</v>
      </c>
      <c r="S32" s="6" t="s">
        <v>392</v>
      </c>
      <c r="T32" s="6" t="s">
        <v>135</v>
      </c>
      <c r="V32" s="6" t="s">
        <v>393</v>
      </c>
      <c r="W32" s="6" t="s">
        <v>47</v>
      </c>
      <c r="Y32" s="6" t="s">
        <v>394</v>
      </c>
      <c r="Z32" s="6" t="s">
        <v>47</v>
      </c>
      <c r="AB32" s="6" t="s">
        <v>395</v>
      </c>
      <c r="AC32" s="6" t="s">
        <v>47</v>
      </c>
      <c r="AF32" s="6" t="s">
        <v>396</v>
      </c>
      <c r="AG32">
        <f t="shared" si="0"/>
        <v>50</v>
      </c>
    </row>
    <row r="33" spans="1:33" ht="12.75" customHeight="1" x14ac:dyDescent="0.2">
      <c r="A33" s="6" t="s">
        <v>397</v>
      </c>
      <c r="B33" s="6" t="s">
        <v>31</v>
      </c>
      <c r="C33" s="6" t="s">
        <v>398</v>
      </c>
      <c r="D33" s="6" t="s">
        <v>399</v>
      </c>
      <c r="E33" s="6" t="s">
        <v>400</v>
      </c>
      <c r="F33" s="6" t="s">
        <v>389</v>
      </c>
      <c r="G33" s="6" t="s">
        <v>185</v>
      </c>
      <c r="H33" s="6"/>
      <c r="I33" s="6" t="s">
        <v>37</v>
      </c>
      <c r="J33" s="6" t="s">
        <v>327</v>
      </c>
      <c r="K33" s="6" t="s">
        <v>401</v>
      </c>
      <c r="L33" s="6" t="s">
        <v>402</v>
      </c>
      <c r="M33" s="6" t="s">
        <v>41</v>
      </c>
      <c r="N33" s="6" t="s">
        <v>188</v>
      </c>
      <c r="O33" s="6" t="s">
        <v>189</v>
      </c>
      <c r="P33" s="6" t="s">
        <v>44</v>
      </c>
      <c r="Q33" s="6" t="s">
        <v>122</v>
      </c>
      <c r="S33" s="6" t="s">
        <v>403</v>
      </c>
      <c r="T33" s="6" t="s">
        <v>151</v>
      </c>
      <c r="V33" s="6" t="s">
        <v>404</v>
      </c>
      <c r="W33" s="6" t="s">
        <v>47</v>
      </c>
      <c r="Y33" s="6" t="s">
        <v>405</v>
      </c>
      <c r="Z33" s="6" t="s">
        <v>47</v>
      </c>
      <c r="AB33" s="6" t="s">
        <v>406</v>
      </c>
      <c r="AC33" s="6" t="s">
        <v>47</v>
      </c>
      <c r="AF33" s="6" t="s">
        <v>235</v>
      </c>
      <c r="AG33">
        <f t="shared" si="0"/>
        <v>55</v>
      </c>
    </row>
    <row r="34" spans="1:33" ht="12.75" customHeight="1" x14ac:dyDescent="0.2">
      <c r="A34" s="6" t="s">
        <v>407</v>
      </c>
      <c r="B34" s="6" t="s">
        <v>31</v>
      </c>
      <c r="C34" s="6" t="s">
        <v>408</v>
      </c>
      <c r="D34" s="6" t="s">
        <v>409</v>
      </c>
      <c r="E34" s="6" t="s">
        <v>410</v>
      </c>
      <c r="F34" s="6" t="s">
        <v>389</v>
      </c>
      <c r="G34" s="6" t="s">
        <v>185</v>
      </c>
      <c r="H34" s="6"/>
      <c r="I34" s="6" t="s">
        <v>37</v>
      </c>
      <c r="J34" s="6" t="s">
        <v>327</v>
      </c>
      <c r="K34" s="6" t="s">
        <v>411</v>
      </c>
      <c r="L34" s="6" t="s">
        <v>412</v>
      </c>
      <c r="M34" s="6" t="s">
        <v>41</v>
      </c>
      <c r="N34" s="6" t="s">
        <v>188</v>
      </c>
      <c r="O34" s="6" t="s">
        <v>189</v>
      </c>
      <c r="P34" s="6" t="s">
        <v>44</v>
      </c>
      <c r="Q34" s="6" t="s">
        <v>122</v>
      </c>
      <c r="S34" s="6" t="s">
        <v>413</v>
      </c>
      <c r="T34" s="6" t="s">
        <v>135</v>
      </c>
      <c r="V34" s="6" t="s">
        <v>414</v>
      </c>
      <c r="W34" s="6" t="s">
        <v>47</v>
      </c>
      <c r="Y34" s="6" t="s">
        <v>415</v>
      </c>
      <c r="Z34" s="6" t="s">
        <v>47</v>
      </c>
      <c r="AB34" s="6" t="s">
        <v>416</v>
      </c>
      <c r="AC34" s="6" t="s">
        <v>47</v>
      </c>
      <c r="AF34" s="6" t="s">
        <v>396</v>
      </c>
      <c r="AG34">
        <f t="shared" si="0"/>
        <v>50</v>
      </c>
    </row>
    <row r="35" spans="1:33" ht="12.75" customHeight="1" x14ac:dyDescent="0.2">
      <c r="A35" s="6" t="s">
        <v>417</v>
      </c>
      <c r="B35" s="6" t="s">
        <v>31</v>
      </c>
      <c r="C35" s="6" t="s">
        <v>418</v>
      </c>
      <c r="D35" s="6" t="s">
        <v>419</v>
      </c>
      <c r="E35" s="6" t="s">
        <v>420</v>
      </c>
      <c r="F35" s="6" t="s">
        <v>170</v>
      </c>
      <c r="G35" s="6" t="s">
        <v>36</v>
      </c>
      <c r="H35" s="6"/>
      <c r="I35" s="6" t="s">
        <v>37</v>
      </c>
      <c r="J35" s="6" t="s">
        <v>327</v>
      </c>
      <c r="K35" s="6" t="s">
        <v>421</v>
      </c>
      <c r="L35" s="6" t="s">
        <v>422</v>
      </c>
      <c r="M35" s="6" t="s">
        <v>148</v>
      </c>
      <c r="N35" s="6" t="s">
        <v>423</v>
      </c>
      <c r="O35" s="6" t="s">
        <v>298</v>
      </c>
      <c r="P35" s="6" t="s">
        <v>44</v>
      </c>
      <c r="Q35" s="6" t="s">
        <v>424</v>
      </c>
      <c r="T35" s="6" t="s">
        <v>50</v>
      </c>
      <c r="W35" s="6" t="s">
        <v>47</v>
      </c>
      <c r="Z35" s="6" t="s">
        <v>47</v>
      </c>
      <c r="AC35" s="6" t="s">
        <v>47</v>
      </c>
      <c r="AD35" s="6" t="s">
        <v>425</v>
      </c>
      <c r="AF35" s="6" t="s">
        <v>180</v>
      </c>
      <c r="AG35">
        <f t="shared" si="0"/>
        <v>65</v>
      </c>
    </row>
    <row r="36" spans="1:33" ht="12.75" customHeight="1" x14ac:dyDescent="0.2">
      <c r="A36" s="6" t="s">
        <v>426</v>
      </c>
      <c r="B36" s="6" t="s">
        <v>31</v>
      </c>
      <c r="C36" s="6" t="s">
        <v>427</v>
      </c>
      <c r="D36" s="6" t="s">
        <v>428</v>
      </c>
      <c r="E36" s="6" t="s">
        <v>429</v>
      </c>
      <c r="F36" s="6" t="s">
        <v>170</v>
      </c>
      <c r="G36" s="6" t="s">
        <v>36</v>
      </c>
      <c r="H36" s="6"/>
      <c r="I36" s="6" t="s">
        <v>37</v>
      </c>
      <c r="J36" s="6" t="s">
        <v>89</v>
      </c>
      <c r="K36" s="6" t="s">
        <v>61</v>
      </c>
      <c r="L36" s="6" t="s">
        <v>62</v>
      </c>
      <c r="M36" s="6" t="s">
        <v>92</v>
      </c>
      <c r="N36" s="6" t="s">
        <v>42</v>
      </c>
      <c r="O36" s="6" t="s">
        <v>43</v>
      </c>
      <c r="P36" s="6" t="s">
        <v>44</v>
      </c>
      <c r="Q36" s="6" t="s">
        <v>45</v>
      </c>
      <c r="S36" s="6" t="s">
        <v>430</v>
      </c>
      <c r="T36" s="6" t="s">
        <v>47</v>
      </c>
      <c r="V36" s="6" t="s">
        <v>431</v>
      </c>
      <c r="W36" s="6" t="s">
        <v>50</v>
      </c>
      <c r="Y36" s="6" t="s">
        <v>432</v>
      </c>
      <c r="Z36" s="6" t="s">
        <v>47</v>
      </c>
      <c r="AB36" s="6" t="s">
        <v>433</v>
      </c>
      <c r="AC36" s="6" t="s">
        <v>47</v>
      </c>
      <c r="AD36" s="6" t="s">
        <v>434</v>
      </c>
      <c r="AE36" s="6" t="s">
        <v>435</v>
      </c>
      <c r="AF36" s="6" t="s">
        <v>180</v>
      </c>
      <c r="AG36">
        <f t="shared" si="0"/>
        <v>65</v>
      </c>
    </row>
    <row r="37" spans="1:33" ht="12.75" customHeight="1" x14ac:dyDescent="0.2">
      <c r="A37" s="6" t="s">
        <v>436</v>
      </c>
      <c r="B37" s="6" t="s">
        <v>31</v>
      </c>
      <c r="C37" s="6" t="s">
        <v>265</v>
      </c>
      <c r="D37" s="6" t="s">
        <v>437</v>
      </c>
      <c r="E37" s="6" t="s">
        <v>438</v>
      </c>
      <c r="F37" s="6" t="s">
        <v>104</v>
      </c>
      <c r="G37" s="6" t="s">
        <v>171</v>
      </c>
      <c r="H37" s="6"/>
      <c r="I37" s="6" t="s">
        <v>37</v>
      </c>
      <c r="J37" s="6" t="s">
        <v>327</v>
      </c>
      <c r="K37" s="6" t="s">
        <v>439</v>
      </c>
      <c r="L37" s="6" t="s">
        <v>440</v>
      </c>
      <c r="M37" s="6" t="s">
        <v>41</v>
      </c>
      <c r="N37" s="6" t="s">
        <v>42</v>
      </c>
      <c r="O37" s="6" t="s">
        <v>43</v>
      </c>
      <c r="P37" s="6" t="s">
        <v>44</v>
      </c>
      <c r="Q37" s="6" t="s">
        <v>45</v>
      </c>
      <c r="S37" s="6" t="s">
        <v>441</v>
      </c>
      <c r="T37" s="6" t="s">
        <v>47</v>
      </c>
      <c r="U37" s="6" t="s">
        <v>79</v>
      </c>
      <c r="Y37" s="6" t="s">
        <v>442</v>
      </c>
      <c r="Z37" s="6" t="s">
        <v>47</v>
      </c>
      <c r="AB37" s="6" t="s">
        <v>443</v>
      </c>
      <c r="AC37" s="6" t="s">
        <v>47</v>
      </c>
      <c r="AD37" s="6" t="s">
        <v>444</v>
      </c>
      <c r="AE37" s="6" t="s">
        <v>445</v>
      </c>
      <c r="AF37" s="6" t="s">
        <v>70</v>
      </c>
      <c r="AG37">
        <f t="shared" si="0"/>
        <v>60</v>
      </c>
    </row>
    <row r="38" spans="1:33" ht="12.75" customHeight="1" x14ac:dyDescent="0.2">
      <c r="A38" s="6" t="s">
        <v>446</v>
      </c>
      <c r="B38" s="6" t="s">
        <v>31</v>
      </c>
      <c r="C38" s="6" t="s">
        <v>447</v>
      </c>
      <c r="D38" s="6" t="s">
        <v>346</v>
      </c>
      <c r="E38" s="6" t="s">
        <v>448</v>
      </c>
      <c r="F38" s="6"/>
      <c r="G38" s="6"/>
      <c r="H38" s="6"/>
      <c r="I38" s="6" t="s">
        <v>37</v>
      </c>
      <c r="J38" s="6" t="s">
        <v>327</v>
      </c>
      <c r="K38" s="6" t="s">
        <v>449</v>
      </c>
      <c r="L38" s="6" t="s">
        <v>450</v>
      </c>
      <c r="M38" s="6" t="s">
        <v>41</v>
      </c>
      <c r="N38" s="6" t="s">
        <v>451</v>
      </c>
      <c r="O38" s="6" t="s">
        <v>452</v>
      </c>
      <c r="P38" s="6" t="s">
        <v>44</v>
      </c>
      <c r="Q38" s="6" t="s">
        <v>122</v>
      </c>
      <c r="S38" s="6" t="s">
        <v>453</v>
      </c>
      <c r="T38" s="6" t="s">
        <v>47</v>
      </c>
      <c r="U38" s="6" t="s">
        <v>79</v>
      </c>
      <c r="Y38" s="6" t="s">
        <v>454</v>
      </c>
      <c r="Z38" s="6" t="s">
        <v>47</v>
      </c>
      <c r="AB38" s="6" t="s">
        <v>455</v>
      </c>
      <c r="AC38" s="6" t="s">
        <v>47</v>
      </c>
      <c r="AD38" s="6" t="s">
        <v>456</v>
      </c>
      <c r="AE38" s="6" t="s">
        <v>457</v>
      </c>
      <c r="AF38" s="6" t="s">
        <v>70</v>
      </c>
      <c r="AG38">
        <f t="shared" si="0"/>
        <v>60</v>
      </c>
    </row>
    <row r="39" spans="1:33" ht="12.75" customHeight="1" x14ac:dyDescent="0.2">
      <c r="A39" s="6" t="s">
        <v>458</v>
      </c>
      <c r="B39" s="6" t="s">
        <v>31</v>
      </c>
      <c r="C39" s="6" t="s">
        <v>459</v>
      </c>
      <c r="D39" s="6" t="s">
        <v>460</v>
      </c>
      <c r="E39" s="6" t="s">
        <v>461</v>
      </c>
      <c r="F39" s="6" t="s">
        <v>301</v>
      </c>
      <c r="G39" s="6" t="s">
        <v>145</v>
      </c>
      <c r="H39" s="6"/>
      <c r="I39" s="6" t="s">
        <v>37</v>
      </c>
      <c r="J39" s="6" t="s">
        <v>462</v>
      </c>
      <c r="K39" s="6" t="s">
        <v>463</v>
      </c>
      <c r="L39" s="6" t="s">
        <v>464</v>
      </c>
      <c r="M39" s="6" t="s">
        <v>465</v>
      </c>
      <c r="N39" s="6" t="s">
        <v>42</v>
      </c>
      <c r="O39" s="6" t="s">
        <v>43</v>
      </c>
      <c r="P39" s="6" t="s">
        <v>44</v>
      </c>
      <c r="Q39" s="6" t="s">
        <v>45</v>
      </c>
      <c r="S39" s="6" t="s">
        <v>466</v>
      </c>
      <c r="T39" s="6" t="s">
        <v>47</v>
      </c>
      <c r="U39" s="6" t="s">
        <v>79</v>
      </c>
      <c r="Y39" s="6" t="s">
        <v>467</v>
      </c>
      <c r="Z39" s="6" t="s">
        <v>50</v>
      </c>
      <c r="AB39" s="6" t="s">
        <v>468</v>
      </c>
      <c r="AC39" s="6" t="s">
        <v>47</v>
      </c>
      <c r="AD39" s="6" t="s">
        <v>469</v>
      </c>
      <c r="AE39" s="6" t="s">
        <v>470</v>
      </c>
      <c r="AF39" s="6" t="s">
        <v>263</v>
      </c>
      <c r="AG39">
        <f t="shared" si="0"/>
        <v>66.599999999999994</v>
      </c>
    </row>
    <row r="40" spans="1:33" ht="12.75" customHeight="1" x14ac:dyDescent="0.2">
      <c r="A40" s="6" t="s">
        <v>471</v>
      </c>
      <c r="B40" s="6" t="s">
        <v>31</v>
      </c>
      <c r="C40" s="6" t="s">
        <v>472</v>
      </c>
      <c r="D40" s="6" t="s">
        <v>473</v>
      </c>
      <c r="E40" s="6" t="s">
        <v>474</v>
      </c>
      <c r="F40" s="6" t="s">
        <v>301</v>
      </c>
      <c r="G40" s="6" t="s">
        <v>302</v>
      </c>
      <c r="H40" s="6"/>
      <c r="I40" s="6" t="s">
        <v>37</v>
      </c>
      <c r="J40" s="6" t="s">
        <v>327</v>
      </c>
      <c r="K40" s="6" t="s">
        <v>449</v>
      </c>
      <c r="L40" s="6" t="s">
        <v>450</v>
      </c>
      <c r="M40" s="6" t="s">
        <v>475</v>
      </c>
      <c r="N40" s="6" t="s">
        <v>200</v>
      </c>
      <c r="O40" s="6" t="s">
        <v>201</v>
      </c>
      <c r="P40" s="6" t="s">
        <v>44</v>
      </c>
      <c r="Q40" s="6" t="s">
        <v>202</v>
      </c>
      <c r="T40" s="6" t="s">
        <v>47</v>
      </c>
      <c r="W40" s="6" t="s">
        <v>47</v>
      </c>
      <c r="Z40" s="6" t="s">
        <v>47</v>
      </c>
      <c r="AC40" s="6" t="s">
        <v>47</v>
      </c>
      <c r="AD40" s="6" t="s">
        <v>476</v>
      </c>
      <c r="AE40" s="6" t="s">
        <v>477</v>
      </c>
      <c r="AF40" s="6" t="s">
        <v>70</v>
      </c>
      <c r="AG40">
        <f t="shared" si="0"/>
        <v>60</v>
      </c>
    </row>
    <row r="41" spans="1:33" ht="12.75" customHeight="1" x14ac:dyDescent="0.2">
      <c r="A41" s="6" t="s">
        <v>478</v>
      </c>
      <c r="B41" s="6" t="s">
        <v>31</v>
      </c>
      <c r="C41" s="6" t="s">
        <v>479</v>
      </c>
      <c r="D41" s="6" t="s">
        <v>480</v>
      </c>
      <c r="E41" s="6" t="s">
        <v>481</v>
      </c>
      <c r="F41" s="6" t="s">
        <v>301</v>
      </c>
      <c r="G41" s="6" t="s">
        <v>196</v>
      </c>
      <c r="H41" s="6"/>
      <c r="I41" s="6" t="s">
        <v>37</v>
      </c>
      <c r="J41" s="6" t="s">
        <v>327</v>
      </c>
      <c r="K41" s="6" t="s">
        <v>482</v>
      </c>
      <c r="L41" s="6" t="s">
        <v>483</v>
      </c>
      <c r="M41" s="6" t="s">
        <v>41</v>
      </c>
      <c r="N41" s="6" t="s">
        <v>200</v>
      </c>
      <c r="O41" s="6" t="s">
        <v>201</v>
      </c>
      <c r="P41" s="6" t="s">
        <v>44</v>
      </c>
      <c r="Q41" s="6" t="s">
        <v>202</v>
      </c>
      <c r="T41" s="6" t="s">
        <v>47</v>
      </c>
      <c r="W41" s="6" t="s">
        <v>47</v>
      </c>
      <c r="Z41" s="6" t="s">
        <v>47</v>
      </c>
      <c r="AC41" s="6" t="s">
        <v>47</v>
      </c>
      <c r="AD41" s="6" t="s">
        <v>484</v>
      </c>
      <c r="AE41" s="6" t="s">
        <v>485</v>
      </c>
      <c r="AF41" s="6" t="s">
        <v>70</v>
      </c>
      <c r="AG41">
        <f t="shared" si="0"/>
        <v>60</v>
      </c>
    </row>
    <row r="42" spans="1:33" ht="12.75" customHeight="1" x14ac:dyDescent="0.2">
      <c r="A42" s="6" t="s">
        <v>486</v>
      </c>
      <c r="B42" s="6" t="s">
        <v>31</v>
      </c>
      <c r="C42" s="6" t="s">
        <v>487</v>
      </c>
      <c r="D42" s="6" t="s">
        <v>488</v>
      </c>
      <c r="E42" s="6" t="s">
        <v>489</v>
      </c>
      <c r="F42" s="6"/>
      <c r="G42" s="6"/>
      <c r="H42" s="6"/>
      <c r="I42" s="6" t="s">
        <v>37</v>
      </c>
      <c r="J42" s="6" t="s">
        <v>327</v>
      </c>
      <c r="K42" s="6" t="s">
        <v>490</v>
      </c>
      <c r="L42" s="6" t="s">
        <v>490</v>
      </c>
      <c r="M42" s="6" t="s">
        <v>41</v>
      </c>
      <c r="N42" s="6" t="s">
        <v>120</v>
      </c>
      <c r="O42" s="6" t="s">
        <v>121</v>
      </c>
      <c r="P42" s="6" t="s">
        <v>44</v>
      </c>
      <c r="Q42" s="6" t="s">
        <v>122</v>
      </c>
      <c r="S42" s="6" t="s">
        <v>491</v>
      </c>
      <c r="T42" s="6" t="s">
        <v>50</v>
      </c>
      <c r="V42" s="6" t="s">
        <v>491</v>
      </c>
      <c r="W42" s="6" t="s">
        <v>47</v>
      </c>
      <c r="Y42" s="6" t="s">
        <v>491</v>
      </c>
      <c r="Z42" s="6" t="s">
        <v>47</v>
      </c>
      <c r="AB42" s="6" t="s">
        <v>492</v>
      </c>
      <c r="AC42" s="6" t="s">
        <v>50</v>
      </c>
      <c r="AF42" s="6" t="s">
        <v>54</v>
      </c>
      <c r="AG42">
        <f t="shared" si="0"/>
        <v>70</v>
      </c>
    </row>
    <row r="43" spans="1:33" ht="12.75" customHeight="1" x14ac:dyDescent="0.2">
      <c r="A43" s="6" t="s">
        <v>493</v>
      </c>
      <c r="B43" s="6" t="s">
        <v>31</v>
      </c>
      <c r="C43" s="6" t="s">
        <v>386</v>
      </c>
      <c r="D43" s="6" t="s">
        <v>494</v>
      </c>
      <c r="E43" s="6" t="s">
        <v>495</v>
      </c>
      <c r="F43" s="6"/>
      <c r="G43" s="6"/>
      <c r="H43" s="6"/>
      <c r="I43" s="6" t="s">
        <v>37</v>
      </c>
      <c r="J43" s="6" t="s">
        <v>327</v>
      </c>
      <c r="K43" s="6" t="s">
        <v>496</v>
      </c>
      <c r="L43" s="6" t="s">
        <v>497</v>
      </c>
      <c r="M43" s="6" t="s">
        <v>148</v>
      </c>
      <c r="N43" s="6" t="s">
        <v>120</v>
      </c>
      <c r="O43" s="6" t="s">
        <v>121</v>
      </c>
      <c r="P43" s="6" t="s">
        <v>44</v>
      </c>
      <c r="Q43" s="6" t="s">
        <v>122</v>
      </c>
      <c r="S43" s="6" t="s">
        <v>498</v>
      </c>
      <c r="T43" s="6" t="s">
        <v>50</v>
      </c>
      <c r="V43" s="6" t="s">
        <v>499</v>
      </c>
      <c r="W43" s="6" t="s">
        <v>50</v>
      </c>
      <c r="Y43" s="6" t="s">
        <v>500</v>
      </c>
      <c r="Z43" s="6" t="s">
        <v>47</v>
      </c>
      <c r="AB43" s="6" t="s">
        <v>501</v>
      </c>
      <c r="AC43" s="6" t="s">
        <v>47</v>
      </c>
      <c r="AD43" s="6" t="s">
        <v>502</v>
      </c>
      <c r="AE43" s="6" t="s">
        <v>363</v>
      </c>
      <c r="AF43" s="6" t="s">
        <v>54</v>
      </c>
      <c r="AG43">
        <f t="shared" si="0"/>
        <v>70</v>
      </c>
    </row>
    <row r="44" spans="1:33" ht="12.75" customHeight="1" x14ac:dyDescent="0.2">
      <c r="A44" s="6" t="s">
        <v>503</v>
      </c>
      <c r="B44" s="6" t="s">
        <v>31</v>
      </c>
      <c r="C44" s="6" t="s">
        <v>504</v>
      </c>
      <c r="D44" s="6" t="s">
        <v>505</v>
      </c>
      <c r="E44" s="6" t="s">
        <v>506</v>
      </c>
      <c r="F44" s="6" t="s">
        <v>301</v>
      </c>
      <c r="G44" s="6" t="s">
        <v>196</v>
      </c>
      <c r="H44" s="6"/>
      <c r="I44" s="6" t="s">
        <v>37</v>
      </c>
      <c r="J44" s="6" t="s">
        <v>327</v>
      </c>
      <c r="K44" s="6" t="s">
        <v>507</v>
      </c>
      <c r="L44" s="6" t="s">
        <v>508</v>
      </c>
      <c r="M44" s="6" t="s">
        <v>475</v>
      </c>
      <c r="N44" s="6" t="s">
        <v>200</v>
      </c>
      <c r="O44" s="6" t="s">
        <v>201</v>
      </c>
      <c r="P44" s="6" t="s">
        <v>44</v>
      </c>
      <c r="Q44" s="6" t="s">
        <v>202</v>
      </c>
      <c r="T44" s="6" t="s">
        <v>47</v>
      </c>
      <c r="W44" s="6" t="s">
        <v>47</v>
      </c>
      <c r="Z44" s="6" t="s">
        <v>47</v>
      </c>
      <c r="AC44" s="6" t="s">
        <v>47</v>
      </c>
      <c r="AD44" s="6" t="s">
        <v>509</v>
      </c>
      <c r="AE44" s="6" t="s">
        <v>485</v>
      </c>
      <c r="AF44" s="6" t="s">
        <v>70</v>
      </c>
      <c r="AG44">
        <f t="shared" si="0"/>
        <v>60</v>
      </c>
    </row>
    <row r="45" spans="1:33" ht="12.75" customHeight="1" x14ac:dyDescent="0.2">
      <c r="A45" s="6" t="s">
        <v>510</v>
      </c>
      <c r="B45" s="6" t="s">
        <v>31</v>
      </c>
      <c r="C45" s="6" t="s">
        <v>511</v>
      </c>
      <c r="D45" s="6" t="s">
        <v>512</v>
      </c>
      <c r="E45" s="6" t="s">
        <v>513</v>
      </c>
      <c r="F45" s="6" t="s">
        <v>301</v>
      </c>
      <c r="G45" s="6" t="s">
        <v>302</v>
      </c>
      <c r="H45" s="6"/>
      <c r="I45" s="6" t="s">
        <v>37</v>
      </c>
      <c r="J45" s="6" t="s">
        <v>327</v>
      </c>
      <c r="K45" s="6" t="s">
        <v>514</v>
      </c>
      <c r="L45" s="6" t="s">
        <v>515</v>
      </c>
      <c r="M45" s="6" t="s">
        <v>148</v>
      </c>
      <c r="N45" s="6" t="s">
        <v>200</v>
      </c>
      <c r="O45" s="6" t="s">
        <v>201</v>
      </c>
      <c r="P45" s="6" t="s">
        <v>44</v>
      </c>
      <c r="Q45" s="6" t="s">
        <v>202</v>
      </c>
      <c r="T45" s="6" t="s">
        <v>47</v>
      </c>
      <c r="W45" s="6" t="s">
        <v>47</v>
      </c>
      <c r="Z45" s="6" t="s">
        <v>47</v>
      </c>
      <c r="AC45" s="6" t="s">
        <v>47</v>
      </c>
      <c r="AD45" s="6" t="s">
        <v>516</v>
      </c>
      <c r="AE45" s="6" t="s">
        <v>517</v>
      </c>
      <c r="AF45" s="6" t="s">
        <v>70</v>
      </c>
      <c r="AG45">
        <f t="shared" si="0"/>
        <v>60</v>
      </c>
    </row>
    <row r="46" spans="1:33" ht="12.75" customHeight="1" x14ac:dyDescent="0.2">
      <c r="A46" s="6" t="s">
        <v>518</v>
      </c>
      <c r="B46" s="6" t="s">
        <v>31</v>
      </c>
      <c r="C46" s="6" t="s">
        <v>519</v>
      </c>
      <c r="D46" s="6" t="s">
        <v>428</v>
      </c>
      <c r="E46" s="6" t="s">
        <v>520</v>
      </c>
      <c r="F46" s="6" t="s">
        <v>389</v>
      </c>
      <c r="G46" s="6" t="s">
        <v>185</v>
      </c>
      <c r="H46" s="6"/>
      <c r="I46" s="6" t="s">
        <v>37</v>
      </c>
      <c r="J46" s="6" t="s">
        <v>521</v>
      </c>
      <c r="K46" s="6" t="s">
        <v>522</v>
      </c>
      <c r="L46" s="6" t="s">
        <v>523</v>
      </c>
      <c r="M46" s="6" t="s">
        <v>148</v>
      </c>
      <c r="N46" s="6" t="s">
        <v>188</v>
      </c>
      <c r="O46" s="6" t="s">
        <v>189</v>
      </c>
      <c r="P46" s="6" t="s">
        <v>44</v>
      </c>
      <c r="Q46" s="6" t="s">
        <v>122</v>
      </c>
      <c r="S46" s="6" t="s">
        <v>524</v>
      </c>
      <c r="T46" s="6" t="s">
        <v>47</v>
      </c>
      <c r="V46" s="6" t="s">
        <v>525</v>
      </c>
      <c r="W46" s="6" t="s">
        <v>47</v>
      </c>
      <c r="Y46" s="6" t="s">
        <v>526</v>
      </c>
      <c r="Z46" s="6" t="s">
        <v>47</v>
      </c>
      <c r="AB46" s="6" t="s">
        <v>527</v>
      </c>
      <c r="AC46" s="6" t="s">
        <v>47</v>
      </c>
      <c r="AF46" s="6" t="s">
        <v>70</v>
      </c>
      <c r="AG46">
        <f t="shared" si="0"/>
        <v>60</v>
      </c>
    </row>
    <row r="47" spans="1:33" ht="12.75" customHeight="1" x14ac:dyDescent="0.2">
      <c r="A47" s="6" t="s">
        <v>528</v>
      </c>
      <c r="B47" s="6" t="s">
        <v>31</v>
      </c>
      <c r="C47" s="6" t="s">
        <v>529</v>
      </c>
      <c r="D47" s="6" t="s">
        <v>530</v>
      </c>
      <c r="E47" s="6" t="s">
        <v>531</v>
      </c>
      <c r="F47" s="6" t="s">
        <v>131</v>
      </c>
      <c r="G47" s="6" t="s">
        <v>302</v>
      </c>
      <c r="H47" s="6"/>
      <c r="I47" s="6" t="s">
        <v>37</v>
      </c>
      <c r="J47" s="6" t="s">
        <v>521</v>
      </c>
      <c r="K47" s="6" t="s">
        <v>532</v>
      </c>
      <c r="L47" s="6" t="s">
        <v>147</v>
      </c>
      <c r="M47" s="6" t="s">
        <v>533</v>
      </c>
      <c r="N47" s="6" t="s">
        <v>200</v>
      </c>
      <c r="O47" s="6" t="s">
        <v>201</v>
      </c>
      <c r="P47" s="6" t="s">
        <v>44</v>
      </c>
      <c r="Q47" s="6" t="s">
        <v>202</v>
      </c>
      <c r="T47" s="6" t="s">
        <v>47</v>
      </c>
      <c r="W47" s="6" t="s">
        <v>47</v>
      </c>
      <c r="Z47" s="6" t="s">
        <v>47</v>
      </c>
      <c r="AC47" s="6" t="s">
        <v>47</v>
      </c>
      <c r="AD47" s="6" t="s">
        <v>534</v>
      </c>
      <c r="AE47" s="6" t="s">
        <v>535</v>
      </c>
      <c r="AF47" s="6" t="s">
        <v>70</v>
      </c>
      <c r="AG47">
        <f t="shared" si="0"/>
        <v>60</v>
      </c>
    </row>
    <row r="48" spans="1:33" ht="12.75" customHeight="1" x14ac:dyDescent="0.2">
      <c r="A48" s="6" t="s">
        <v>536</v>
      </c>
      <c r="B48" s="6" t="s">
        <v>31</v>
      </c>
      <c r="C48" s="6" t="s">
        <v>479</v>
      </c>
      <c r="D48" s="6" t="s">
        <v>537</v>
      </c>
      <c r="E48" s="6" t="s">
        <v>538</v>
      </c>
      <c r="F48" s="6" t="s">
        <v>131</v>
      </c>
      <c r="G48" s="6" t="s">
        <v>302</v>
      </c>
      <c r="H48" s="6"/>
      <c r="I48" s="6" t="s">
        <v>37</v>
      </c>
      <c r="J48" s="6" t="s">
        <v>521</v>
      </c>
      <c r="K48" s="6" t="s">
        <v>532</v>
      </c>
      <c r="L48" s="6" t="s">
        <v>147</v>
      </c>
      <c r="M48" s="6" t="s">
        <v>539</v>
      </c>
      <c r="N48" s="6" t="s">
        <v>200</v>
      </c>
      <c r="O48" s="6" t="s">
        <v>201</v>
      </c>
      <c r="P48" s="6" t="s">
        <v>44</v>
      </c>
      <c r="Q48" s="6" t="s">
        <v>202</v>
      </c>
      <c r="T48" s="6" t="s">
        <v>47</v>
      </c>
      <c r="W48" s="6" t="s">
        <v>47</v>
      </c>
      <c r="Z48" s="6" t="s">
        <v>47</v>
      </c>
      <c r="AC48" s="6" t="s">
        <v>47</v>
      </c>
      <c r="AD48" s="6" t="s">
        <v>540</v>
      </c>
      <c r="AE48" s="6" t="s">
        <v>541</v>
      </c>
      <c r="AF48" s="6" t="s">
        <v>70</v>
      </c>
      <c r="AG48">
        <f t="shared" si="0"/>
        <v>60</v>
      </c>
    </row>
    <row r="49" spans="1:33" ht="12.75" customHeight="1" x14ac:dyDescent="0.2">
      <c r="A49" s="6" t="s">
        <v>542</v>
      </c>
      <c r="B49" s="6" t="s">
        <v>31</v>
      </c>
      <c r="C49" s="6" t="s">
        <v>543</v>
      </c>
      <c r="D49" s="6" t="s">
        <v>544</v>
      </c>
      <c r="E49" s="6" t="s">
        <v>545</v>
      </c>
      <c r="F49" s="6" t="s">
        <v>131</v>
      </c>
      <c r="G49" s="6" t="s">
        <v>302</v>
      </c>
      <c r="H49" s="6"/>
      <c r="I49" s="6" t="s">
        <v>37</v>
      </c>
      <c r="J49" s="6" t="s">
        <v>521</v>
      </c>
      <c r="K49" s="6" t="s">
        <v>532</v>
      </c>
      <c r="L49" s="6" t="s">
        <v>147</v>
      </c>
      <c r="M49" s="6" t="s">
        <v>546</v>
      </c>
      <c r="N49" s="6" t="s">
        <v>200</v>
      </c>
      <c r="O49" s="6" t="s">
        <v>201</v>
      </c>
      <c r="P49" s="6" t="s">
        <v>44</v>
      </c>
      <c r="Q49" s="6" t="s">
        <v>202</v>
      </c>
      <c r="T49" s="6" t="s">
        <v>47</v>
      </c>
      <c r="W49" s="6" t="s">
        <v>47</v>
      </c>
      <c r="Z49" s="6" t="s">
        <v>47</v>
      </c>
      <c r="AC49" s="6" t="s">
        <v>47</v>
      </c>
      <c r="AD49" s="6" t="s">
        <v>547</v>
      </c>
      <c r="AE49" s="6" t="s">
        <v>541</v>
      </c>
      <c r="AF49" s="6" t="s">
        <v>70</v>
      </c>
      <c r="AG49">
        <f t="shared" si="0"/>
        <v>60</v>
      </c>
    </row>
    <row r="50" spans="1:33" ht="12.75" customHeight="1" x14ac:dyDescent="0.2">
      <c r="A50" s="6" t="s">
        <v>548</v>
      </c>
      <c r="B50" s="6" t="s">
        <v>31</v>
      </c>
      <c r="C50" s="6" t="s">
        <v>447</v>
      </c>
      <c r="D50" s="6" t="s">
        <v>549</v>
      </c>
      <c r="E50" s="6" t="s">
        <v>550</v>
      </c>
      <c r="F50" s="6" t="s">
        <v>551</v>
      </c>
      <c r="G50" s="6" t="s">
        <v>185</v>
      </c>
      <c r="H50" s="6" t="s">
        <v>552</v>
      </c>
      <c r="I50" s="6" t="s">
        <v>37</v>
      </c>
      <c r="J50" s="6" t="s">
        <v>521</v>
      </c>
      <c r="K50" s="6" t="s">
        <v>553</v>
      </c>
      <c r="L50" s="6" t="s">
        <v>554</v>
      </c>
      <c r="M50" s="6" t="s">
        <v>555</v>
      </c>
      <c r="N50" s="6" t="s">
        <v>86</v>
      </c>
      <c r="O50" s="6" t="s">
        <v>149</v>
      </c>
      <c r="P50" s="6" t="s">
        <v>44</v>
      </c>
      <c r="Q50" s="6" t="s">
        <v>122</v>
      </c>
      <c r="S50" s="6" t="s">
        <v>556</v>
      </c>
      <c r="T50" s="6" t="s">
        <v>47</v>
      </c>
      <c r="V50" s="6" t="s">
        <v>557</v>
      </c>
      <c r="W50" s="6" t="s">
        <v>47</v>
      </c>
      <c r="Y50" s="6" t="s">
        <v>558</v>
      </c>
      <c r="Z50" s="6" t="s">
        <v>47</v>
      </c>
      <c r="AB50" s="6" t="s">
        <v>559</v>
      </c>
      <c r="AC50" s="6" t="s">
        <v>47</v>
      </c>
      <c r="AD50" s="6" t="s">
        <v>560</v>
      </c>
      <c r="AE50" s="6" t="s">
        <v>561</v>
      </c>
      <c r="AF50" s="6" t="s">
        <v>70</v>
      </c>
      <c r="AG50">
        <f t="shared" si="0"/>
        <v>60</v>
      </c>
    </row>
    <row r="51" spans="1:33" ht="12.75" customHeight="1" x14ac:dyDescent="0.2">
      <c r="A51" s="6" t="s">
        <v>562</v>
      </c>
      <c r="B51" s="6" t="s">
        <v>31</v>
      </c>
      <c r="C51" s="6" t="s">
        <v>563</v>
      </c>
      <c r="D51" s="6" t="s">
        <v>564</v>
      </c>
      <c r="E51" s="6" t="s">
        <v>565</v>
      </c>
      <c r="F51" s="6" t="s">
        <v>551</v>
      </c>
      <c r="G51" s="6" t="s">
        <v>185</v>
      </c>
      <c r="H51" s="6" t="s">
        <v>552</v>
      </c>
      <c r="I51" s="6" t="s">
        <v>37</v>
      </c>
      <c r="J51" s="6" t="s">
        <v>521</v>
      </c>
      <c r="K51" s="6" t="s">
        <v>245</v>
      </c>
      <c r="L51" s="6" t="s">
        <v>566</v>
      </c>
      <c r="M51" s="6" t="s">
        <v>567</v>
      </c>
      <c r="N51" s="6" t="s">
        <v>86</v>
      </c>
      <c r="O51" s="6" t="s">
        <v>149</v>
      </c>
      <c r="P51" s="6" t="s">
        <v>44</v>
      </c>
      <c r="Q51" s="6" t="s">
        <v>122</v>
      </c>
      <c r="S51" s="6" t="s">
        <v>568</v>
      </c>
      <c r="T51" s="6" t="s">
        <v>47</v>
      </c>
      <c r="V51" s="6" t="s">
        <v>569</v>
      </c>
      <c r="W51" s="6" t="s">
        <v>47</v>
      </c>
      <c r="Y51" s="6" t="s">
        <v>570</v>
      </c>
      <c r="Z51" s="6" t="s">
        <v>47</v>
      </c>
      <c r="AB51" s="6" t="s">
        <v>571</v>
      </c>
      <c r="AC51" s="6" t="s">
        <v>47</v>
      </c>
      <c r="AD51" s="6" t="s">
        <v>572</v>
      </c>
      <c r="AE51" s="6" t="s">
        <v>573</v>
      </c>
      <c r="AF51" s="6" t="s">
        <v>70</v>
      </c>
      <c r="AG51">
        <f t="shared" si="0"/>
        <v>60</v>
      </c>
    </row>
    <row r="52" spans="1:33" ht="12.75" customHeight="1" x14ac:dyDescent="0.2">
      <c r="A52" s="6" t="s">
        <v>574</v>
      </c>
      <c r="B52" s="6" t="s">
        <v>31</v>
      </c>
      <c r="C52" s="6" t="s">
        <v>575</v>
      </c>
      <c r="D52" s="6" t="s">
        <v>576</v>
      </c>
      <c r="E52" s="6" t="s">
        <v>577</v>
      </c>
      <c r="F52" s="6" t="s">
        <v>131</v>
      </c>
      <c r="G52" s="6" t="s">
        <v>578</v>
      </c>
      <c r="H52" s="6"/>
      <c r="I52" s="6" t="s">
        <v>37</v>
      </c>
      <c r="J52" s="6" t="s">
        <v>521</v>
      </c>
      <c r="K52" s="6" t="s">
        <v>579</v>
      </c>
      <c r="L52" s="6" t="s">
        <v>580</v>
      </c>
      <c r="M52" s="6" t="s">
        <v>148</v>
      </c>
      <c r="N52" s="6" t="s">
        <v>200</v>
      </c>
      <c r="O52" s="6" t="s">
        <v>201</v>
      </c>
      <c r="P52" s="6" t="s">
        <v>44</v>
      </c>
      <c r="Q52" s="6" t="s">
        <v>202</v>
      </c>
      <c r="T52" s="6" t="s">
        <v>47</v>
      </c>
      <c r="W52" s="6" t="s">
        <v>47</v>
      </c>
      <c r="Z52" s="6" t="s">
        <v>47</v>
      </c>
      <c r="AC52" s="6" t="s">
        <v>47</v>
      </c>
      <c r="AD52" s="6" t="s">
        <v>581</v>
      </c>
      <c r="AE52" s="6" t="s">
        <v>582</v>
      </c>
      <c r="AF52" s="6" t="s">
        <v>70</v>
      </c>
      <c r="AG52">
        <f t="shared" si="0"/>
        <v>60</v>
      </c>
    </row>
    <row r="53" spans="1:33" ht="12.75" customHeight="1" x14ac:dyDescent="0.2">
      <c r="A53" s="6" t="s">
        <v>583</v>
      </c>
      <c r="B53" s="6" t="s">
        <v>31</v>
      </c>
      <c r="C53" s="6" t="s">
        <v>584</v>
      </c>
      <c r="D53" s="6" t="s">
        <v>585</v>
      </c>
      <c r="E53" s="6" t="s">
        <v>586</v>
      </c>
      <c r="F53" s="6" t="s">
        <v>131</v>
      </c>
      <c r="G53" s="6" t="s">
        <v>578</v>
      </c>
      <c r="H53" s="6"/>
      <c r="I53" s="6" t="s">
        <v>37</v>
      </c>
      <c r="J53" s="6" t="s">
        <v>521</v>
      </c>
      <c r="K53" s="6" t="s">
        <v>579</v>
      </c>
      <c r="L53" s="6" t="s">
        <v>587</v>
      </c>
      <c r="M53" s="6" t="s">
        <v>539</v>
      </c>
      <c r="N53" s="6" t="s">
        <v>200</v>
      </c>
      <c r="O53" s="6" t="s">
        <v>201</v>
      </c>
      <c r="P53" s="6" t="s">
        <v>44</v>
      </c>
      <c r="Q53" s="6" t="s">
        <v>202</v>
      </c>
      <c r="T53" s="6" t="s">
        <v>47</v>
      </c>
      <c r="W53" s="6" t="s">
        <v>47</v>
      </c>
      <c r="Z53" s="6" t="s">
        <v>47</v>
      </c>
      <c r="AC53" s="6" t="s">
        <v>47</v>
      </c>
      <c r="AD53" s="6" t="s">
        <v>588</v>
      </c>
      <c r="AE53" s="6" t="s">
        <v>589</v>
      </c>
      <c r="AF53" s="6" t="s">
        <v>70</v>
      </c>
      <c r="AG53">
        <f t="shared" si="0"/>
        <v>60</v>
      </c>
    </row>
    <row r="54" spans="1:33" ht="12.75" customHeight="1" x14ac:dyDescent="0.2">
      <c r="A54" s="6" t="s">
        <v>590</v>
      </c>
      <c r="B54" s="6" t="s">
        <v>31</v>
      </c>
      <c r="C54" s="6" t="s">
        <v>591</v>
      </c>
      <c r="D54" s="6" t="s">
        <v>592</v>
      </c>
      <c r="E54" s="6" t="s">
        <v>593</v>
      </c>
      <c r="F54" s="6" t="s">
        <v>131</v>
      </c>
      <c r="G54" s="6" t="s">
        <v>578</v>
      </c>
      <c r="H54" s="6"/>
      <c r="I54" s="6" t="s">
        <v>37</v>
      </c>
      <c r="J54" s="6" t="s">
        <v>521</v>
      </c>
      <c r="K54" s="6" t="s">
        <v>579</v>
      </c>
      <c r="L54" s="6" t="s">
        <v>587</v>
      </c>
      <c r="M54" s="6" t="s">
        <v>148</v>
      </c>
      <c r="N54" s="6" t="s">
        <v>200</v>
      </c>
      <c r="O54" s="6" t="s">
        <v>201</v>
      </c>
      <c r="P54" s="6" t="s">
        <v>44</v>
      </c>
      <c r="Q54" s="6" t="s">
        <v>202</v>
      </c>
      <c r="T54" s="6" t="s">
        <v>47</v>
      </c>
      <c r="W54" s="6" t="s">
        <v>47</v>
      </c>
      <c r="Z54" s="6" t="s">
        <v>47</v>
      </c>
      <c r="AC54" s="6" t="s">
        <v>47</v>
      </c>
      <c r="AD54" s="6" t="s">
        <v>594</v>
      </c>
      <c r="AE54" s="6" t="s">
        <v>595</v>
      </c>
      <c r="AF54" s="6" t="s">
        <v>70</v>
      </c>
      <c r="AG54">
        <f t="shared" si="0"/>
        <v>60</v>
      </c>
    </row>
    <row r="55" spans="1:33" ht="12.75" customHeight="1" x14ac:dyDescent="0.2">
      <c r="A55" s="6" t="s">
        <v>596</v>
      </c>
      <c r="B55" s="6" t="s">
        <v>31</v>
      </c>
      <c r="C55" s="6" t="s">
        <v>597</v>
      </c>
      <c r="D55" s="6" t="s">
        <v>598</v>
      </c>
      <c r="E55" s="6" t="s">
        <v>599</v>
      </c>
      <c r="F55" s="6" t="s">
        <v>231</v>
      </c>
      <c r="G55" s="6" t="s">
        <v>185</v>
      </c>
      <c r="H55" s="6"/>
      <c r="I55" s="6" t="s">
        <v>37</v>
      </c>
      <c r="J55" s="6" t="s">
        <v>600</v>
      </c>
      <c r="K55" s="6" t="s">
        <v>377</v>
      </c>
      <c r="L55" s="6" t="s">
        <v>348</v>
      </c>
      <c r="M55" s="6" t="s">
        <v>234</v>
      </c>
      <c r="N55" s="6" t="s">
        <v>188</v>
      </c>
      <c r="O55" s="6" t="s">
        <v>189</v>
      </c>
      <c r="P55" s="6" t="s">
        <v>44</v>
      </c>
      <c r="Q55" s="6" t="s">
        <v>122</v>
      </c>
      <c r="S55" s="6" t="s">
        <v>601</v>
      </c>
      <c r="T55" s="6" t="s">
        <v>135</v>
      </c>
      <c r="V55" s="6" t="s">
        <v>602</v>
      </c>
      <c r="W55" s="6" t="s">
        <v>151</v>
      </c>
      <c r="Y55" s="6" t="s">
        <v>603</v>
      </c>
      <c r="Z55" s="6" t="s">
        <v>47</v>
      </c>
      <c r="AB55" s="6" t="s">
        <v>604</v>
      </c>
      <c r="AC55" s="6" t="s">
        <v>47</v>
      </c>
      <c r="AF55" s="6" t="s">
        <v>605</v>
      </c>
      <c r="AG55">
        <f t="shared" si="0"/>
        <v>45</v>
      </c>
    </row>
    <row r="56" spans="1:33" ht="12.75" customHeight="1" x14ac:dyDescent="0.2">
      <c r="A56" s="6" t="s">
        <v>606</v>
      </c>
      <c r="B56" s="6" t="s">
        <v>31</v>
      </c>
      <c r="C56" s="6" t="s">
        <v>607</v>
      </c>
      <c r="D56" s="6" t="s">
        <v>608</v>
      </c>
      <c r="E56" s="6" t="s">
        <v>609</v>
      </c>
      <c r="F56" s="6" t="s">
        <v>131</v>
      </c>
      <c r="G56" s="6" t="s">
        <v>60</v>
      </c>
      <c r="H56" s="6"/>
      <c r="I56" s="6" t="s">
        <v>37</v>
      </c>
      <c r="J56" s="6" t="s">
        <v>600</v>
      </c>
      <c r="K56" s="6" t="s">
        <v>610</v>
      </c>
      <c r="L56" s="6" t="s">
        <v>611</v>
      </c>
      <c r="M56" s="6" t="s">
        <v>92</v>
      </c>
      <c r="N56" s="6" t="s">
        <v>42</v>
      </c>
      <c r="O56" s="6" t="s">
        <v>43</v>
      </c>
      <c r="P56" s="6" t="s">
        <v>44</v>
      </c>
      <c r="Q56" s="6" t="s">
        <v>45</v>
      </c>
      <c r="S56" s="6" t="s">
        <v>612</v>
      </c>
      <c r="T56" s="6" t="s">
        <v>47</v>
      </c>
      <c r="V56" s="6" t="s">
        <v>613</v>
      </c>
      <c r="W56" s="6" t="s">
        <v>47</v>
      </c>
      <c r="Y56" s="6" t="s">
        <v>614</v>
      </c>
      <c r="Z56" s="6" t="s">
        <v>50</v>
      </c>
      <c r="AA56" s="6" t="s">
        <v>79</v>
      </c>
      <c r="AD56" s="6" t="s">
        <v>615</v>
      </c>
      <c r="AE56" s="6" t="s">
        <v>616</v>
      </c>
      <c r="AF56" s="6" t="s">
        <v>263</v>
      </c>
      <c r="AG56">
        <f t="shared" si="0"/>
        <v>66.599999999999994</v>
      </c>
    </row>
    <row r="57" spans="1:33" ht="12.75" customHeight="1" x14ac:dyDescent="0.2">
      <c r="A57" s="6" t="s">
        <v>617</v>
      </c>
      <c r="B57" s="6" t="s">
        <v>31</v>
      </c>
      <c r="C57" s="6" t="s">
        <v>618</v>
      </c>
      <c r="D57" s="6" t="s">
        <v>619</v>
      </c>
      <c r="E57" s="6" t="s">
        <v>620</v>
      </c>
      <c r="F57" s="6" t="s">
        <v>389</v>
      </c>
      <c r="G57" s="6" t="s">
        <v>185</v>
      </c>
      <c r="H57" s="6"/>
      <c r="I57" s="6" t="s">
        <v>37</v>
      </c>
      <c r="J57" s="6" t="s">
        <v>600</v>
      </c>
      <c r="K57" s="6" t="s">
        <v>621</v>
      </c>
      <c r="L57" s="6" t="s">
        <v>622</v>
      </c>
      <c r="M57" s="6" t="s">
        <v>234</v>
      </c>
      <c r="N57" s="6" t="s">
        <v>188</v>
      </c>
      <c r="O57" s="6" t="s">
        <v>189</v>
      </c>
      <c r="P57" s="6" t="s">
        <v>44</v>
      </c>
      <c r="Q57" s="6" t="s">
        <v>122</v>
      </c>
      <c r="S57" s="6" t="s">
        <v>623</v>
      </c>
      <c r="T57" s="6" t="s">
        <v>151</v>
      </c>
      <c r="V57" s="6" t="s">
        <v>624</v>
      </c>
      <c r="W57" s="6" t="s">
        <v>135</v>
      </c>
      <c r="Y57" s="6" t="s">
        <v>624</v>
      </c>
      <c r="Z57" s="6" t="s">
        <v>135</v>
      </c>
      <c r="AB57" s="6" t="s">
        <v>624</v>
      </c>
      <c r="AC57" s="6" t="s">
        <v>135</v>
      </c>
      <c r="AF57" s="6" t="s">
        <v>625</v>
      </c>
      <c r="AG57">
        <f t="shared" si="0"/>
        <v>25</v>
      </c>
    </row>
    <row r="58" spans="1:33" ht="12.75" customHeight="1" x14ac:dyDescent="0.2">
      <c r="A58" s="6" t="s">
        <v>626</v>
      </c>
      <c r="B58" s="6" t="s">
        <v>31</v>
      </c>
      <c r="C58" s="6" t="s">
        <v>627</v>
      </c>
      <c r="D58" s="6" t="s">
        <v>628</v>
      </c>
      <c r="E58" s="6" t="s">
        <v>629</v>
      </c>
      <c r="F58" s="6" t="s">
        <v>170</v>
      </c>
      <c r="G58" s="6" t="s">
        <v>60</v>
      </c>
      <c r="H58" s="6"/>
      <c r="I58" s="6" t="s">
        <v>37</v>
      </c>
      <c r="J58" s="6" t="s">
        <v>89</v>
      </c>
      <c r="K58" s="6" t="s">
        <v>630</v>
      </c>
      <c r="L58" s="6" t="s">
        <v>490</v>
      </c>
      <c r="M58" s="6" t="s">
        <v>631</v>
      </c>
      <c r="N58" s="6" t="s">
        <v>42</v>
      </c>
      <c r="O58" s="6" t="s">
        <v>43</v>
      </c>
      <c r="P58" s="6" t="s">
        <v>44</v>
      </c>
      <c r="Q58" s="6" t="s">
        <v>45</v>
      </c>
      <c r="S58" s="6" t="s">
        <v>632</v>
      </c>
      <c r="T58" s="6" t="s">
        <v>47</v>
      </c>
      <c r="U58" s="6" t="s">
        <v>79</v>
      </c>
      <c r="Y58" s="6" t="s">
        <v>633</v>
      </c>
      <c r="Z58" s="6" t="s">
        <v>47</v>
      </c>
      <c r="AB58" s="6" t="s">
        <v>634</v>
      </c>
      <c r="AC58" s="6" t="s">
        <v>47</v>
      </c>
      <c r="AD58" s="6" t="s">
        <v>635</v>
      </c>
      <c r="AE58" s="6" t="s">
        <v>636</v>
      </c>
      <c r="AF58" s="6" t="s">
        <v>70</v>
      </c>
      <c r="AG58">
        <f t="shared" si="0"/>
        <v>60</v>
      </c>
    </row>
    <row r="59" spans="1:33" ht="12.75" customHeight="1" x14ac:dyDescent="0.2">
      <c r="A59" s="6" t="s">
        <v>637</v>
      </c>
      <c r="B59" s="6" t="s">
        <v>31</v>
      </c>
      <c r="C59" s="6" t="s">
        <v>638</v>
      </c>
      <c r="D59" s="6" t="s">
        <v>639</v>
      </c>
      <c r="E59" s="6" t="s">
        <v>640</v>
      </c>
      <c r="F59" s="6" t="s">
        <v>104</v>
      </c>
      <c r="G59" s="6" t="s">
        <v>196</v>
      </c>
      <c r="H59" s="6"/>
      <c r="I59" s="6" t="s">
        <v>37</v>
      </c>
      <c r="J59" s="6" t="s">
        <v>89</v>
      </c>
      <c r="K59" s="6" t="s">
        <v>641</v>
      </c>
      <c r="L59" s="6" t="s">
        <v>642</v>
      </c>
      <c r="M59" s="6" t="s">
        <v>555</v>
      </c>
      <c r="N59" s="6" t="s">
        <v>643</v>
      </c>
      <c r="O59" s="6" t="s">
        <v>644</v>
      </c>
      <c r="P59" s="6" t="s">
        <v>44</v>
      </c>
      <c r="Q59" s="6" t="s">
        <v>202</v>
      </c>
      <c r="S59" s="6" t="s">
        <v>645</v>
      </c>
      <c r="T59" s="6" t="s">
        <v>50</v>
      </c>
      <c r="V59" s="6" t="s">
        <v>646</v>
      </c>
      <c r="W59" s="6" t="s">
        <v>47</v>
      </c>
      <c r="Y59" s="6" t="s">
        <v>647</v>
      </c>
      <c r="Z59" s="6" t="s">
        <v>50</v>
      </c>
      <c r="AB59" s="6" t="s">
        <v>648</v>
      </c>
      <c r="AC59" s="6" t="s">
        <v>47</v>
      </c>
      <c r="AD59" s="6" t="s">
        <v>649</v>
      </c>
      <c r="AE59" s="6" t="s">
        <v>650</v>
      </c>
      <c r="AF59" s="6" t="s">
        <v>54</v>
      </c>
      <c r="AG59">
        <f t="shared" si="0"/>
        <v>70</v>
      </c>
    </row>
    <row r="60" spans="1:33" ht="12.75" customHeight="1" x14ac:dyDescent="0.2">
      <c r="A60" s="6" t="s">
        <v>651</v>
      </c>
      <c r="B60" s="6" t="s">
        <v>31</v>
      </c>
      <c r="C60" s="6" t="s">
        <v>652</v>
      </c>
      <c r="D60" s="6" t="s">
        <v>653</v>
      </c>
      <c r="E60" s="6" t="s">
        <v>654</v>
      </c>
      <c r="F60" s="6" t="s">
        <v>104</v>
      </c>
      <c r="G60" s="6" t="s">
        <v>60</v>
      </c>
      <c r="H60" s="6"/>
      <c r="I60" s="6" t="s">
        <v>37</v>
      </c>
      <c r="J60" s="6" t="s">
        <v>89</v>
      </c>
      <c r="K60" s="6" t="s">
        <v>655</v>
      </c>
      <c r="L60" s="6" t="s">
        <v>656</v>
      </c>
      <c r="M60" s="6" t="s">
        <v>92</v>
      </c>
      <c r="N60" s="6" t="s">
        <v>42</v>
      </c>
      <c r="O60" s="6" t="s">
        <v>43</v>
      </c>
      <c r="P60" s="6" t="s">
        <v>44</v>
      </c>
      <c r="Q60" s="6" t="s">
        <v>45</v>
      </c>
      <c r="S60" s="6" t="s">
        <v>657</v>
      </c>
      <c r="T60" s="6" t="s">
        <v>47</v>
      </c>
      <c r="V60" s="6" t="s">
        <v>658</v>
      </c>
      <c r="W60" s="6" t="s">
        <v>47</v>
      </c>
      <c r="Y60" s="6" t="s">
        <v>659</v>
      </c>
      <c r="Z60" s="6" t="s">
        <v>47</v>
      </c>
      <c r="AA60" s="6" t="s">
        <v>79</v>
      </c>
      <c r="AD60" s="6" t="s">
        <v>660</v>
      </c>
      <c r="AE60" s="6" t="s">
        <v>661</v>
      </c>
      <c r="AF60" s="6" t="s">
        <v>70</v>
      </c>
      <c r="AG60">
        <f t="shared" si="0"/>
        <v>60</v>
      </c>
    </row>
    <row r="61" spans="1:33" ht="12.75" customHeight="1" x14ac:dyDescent="0.2">
      <c r="A61" s="6" t="s">
        <v>662</v>
      </c>
      <c r="B61" s="6" t="s">
        <v>31</v>
      </c>
      <c r="C61" s="6" t="s">
        <v>663</v>
      </c>
      <c r="D61" s="6" t="s">
        <v>664</v>
      </c>
      <c r="E61" s="6" t="s">
        <v>665</v>
      </c>
      <c r="F61" s="6" t="s">
        <v>170</v>
      </c>
      <c r="G61" s="6" t="s">
        <v>171</v>
      </c>
      <c r="H61" s="6"/>
      <c r="I61" s="6" t="s">
        <v>37</v>
      </c>
      <c r="J61" s="6" t="s">
        <v>89</v>
      </c>
      <c r="K61" s="6" t="s">
        <v>666</v>
      </c>
      <c r="L61" s="6" t="s">
        <v>667</v>
      </c>
      <c r="M61" s="6" t="s">
        <v>555</v>
      </c>
      <c r="N61" s="6" t="s">
        <v>668</v>
      </c>
      <c r="O61" s="6" t="s">
        <v>669</v>
      </c>
      <c r="P61" s="6" t="s">
        <v>44</v>
      </c>
      <c r="Q61" s="6" t="s">
        <v>122</v>
      </c>
      <c r="S61" s="6" t="s">
        <v>670</v>
      </c>
      <c r="T61" s="6" t="s">
        <v>47</v>
      </c>
      <c r="V61" s="6" t="s">
        <v>671</v>
      </c>
      <c r="W61" s="6" t="s">
        <v>151</v>
      </c>
      <c r="Y61" s="6" t="s">
        <v>672</v>
      </c>
      <c r="Z61" s="6" t="s">
        <v>47</v>
      </c>
      <c r="AB61" s="6" t="s">
        <v>673</v>
      </c>
      <c r="AC61" s="6" t="s">
        <v>47</v>
      </c>
      <c r="AD61" s="6" t="s">
        <v>674</v>
      </c>
      <c r="AE61" s="6" t="s">
        <v>675</v>
      </c>
      <c r="AF61" s="6" t="s">
        <v>235</v>
      </c>
      <c r="AG61">
        <f t="shared" si="0"/>
        <v>55</v>
      </c>
    </row>
    <row r="62" spans="1:33" ht="12.75" customHeight="1" x14ac:dyDescent="0.2">
      <c r="A62" s="6" t="s">
        <v>676</v>
      </c>
      <c r="B62" s="6" t="s">
        <v>31</v>
      </c>
      <c r="C62" s="6" t="s">
        <v>677</v>
      </c>
      <c r="D62" s="6" t="s">
        <v>678</v>
      </c>
      <c r="E62" s="6" t="s">
        <v>679</v>
      </c>
      <c r="F62" s="6" t="s">
        <v>389</v>
      </c>
      <c r="G62" s="6" t="s">
        <v>185</v>
      </c>
      <c r="H62" s="6"/>
      <c r="I62" s="6" t="s">
        <v>37</v>
      </c>
      <c r="J62" s="6" t="s">
        <v>89</v>
      </c>
      <c r="K62" s="6" t="s">
        <v>680</v>
      </c>
      <c r="L62" s="6" t="s">
        <v>681</v>
      </c>
      <c r="M62" s="6" t="s">
        <v>555</v>
      </c>
      <c r="N62" s="6" t="s">
        <v>188</v>
      </c>
      <c r="O62" s="6" t="s">
        <v>189</v>
      </c>
      <c r="P62" s="6" t="s">
        <v>44</v>
      </c>
      <c r="Q62" s="6" t="s">
        <v>122</v>
      </c>
      <c r="S62" s="6" t="s">
        <v>682</v>
      </c>
      <c r="T62" s="6" t="s">
        <v>47</v>
      </c>
      <c r="V62" s="6" t="s">
        <v>683</v>
      </c>
      <c r="W62" s="6" t="s">
        <v>151</v>
      </c>
      <c r="Y62" s="6" t="s">
        <v>684</v>
      </c>
      <c r="Z62" s="6" t="s">
        <v>47</v>
      </c>
      <c r="AB62" s="6" t="s">
        <v>685</v>
      </c>
      <c r="AC62" s="6" t="s">
        <v>47</v>
      </c>
      <c r="AF62" s="6" t="s">
        <v>235</v>
      </c>
      <c r="AG62">
        <f t="shared" si="0"/>
        <v>55</v>
      </c>
    </row>
    <row r="63" spans="1:33" ht="12.75" customHeight="1" x14ac:dyDescent="0.2">
      <c r="A63" s="6" t="s">
        <v>686</v>
      </c>
      <c r="B63" s="6" t="s">
        <v>31</v>
      </c>
      <c r="C63" s="6" t="s">
        <v>687</v>
      </c>
      <c r="D63" s="6" t="s">
        <v>688</v>
      </c>
      <c r="E63" s="6" t="s">
        <v>689</v>
      </c>
      <c r="F63" s="6" t="s">
        <v>231</v>
      </c>
      <c r="G63" s="6" t="s">
        <v>185</v>
      </c>
      <c r="H63" s="6"/>
      <c r="I63" s="6" t="s">
        <v>37</v>
      </c>
      <c r="J63" s="6" t="s">
        <v>89</v>
      </c>
      <c r="K63" s="6" t="s">
        <v>690</v>
      </c>
      <c r="L63" s="6" t="s">
        <v>553</v>
      </c>
      <c r="M63" s="6" t="s">
        <v>92</v>
      </c>
      <c r="N63" s="6" t="s">
        <v>668</v>
      </c>
      <c r="O63" s="6" t="s">
        <v>669</v>
      </c>
      <c r="P63" s="6" t="s">
        <v>44</v>
      </c>
      <c r="Q63" s="6" t="s">
        <v>122</v>
      </c>
      <c r="S63" s="6" t="s">
        <v>691</v>
      </c>
      <c r="T63" s="6" t="s">
        <v>47</v>
      </c>
      <c r="V63" s="6" t="s">
        <v>692</v>
      </c>
      <c r="W63" s="6" t="s">
        <v>47</v>
      </c>
      <c r="Y63" s="6" t="s">
        <v>693</v>
      </c>
      <c r="Z63" s="6" t="s">
        <v>47</v>
      </c>
      <c r="AB63" s="6" t="s">
        <v>694</v>
      </c>
      <c r="AC63" s="6" t="s">
        <v>47</v>
      </c>
      <c r="AD63" s="6" t="s">
        <v>695</v>
      </c>
      <c r="AE63" s="6" t="s">
        <v>696</v>
      </c>
      <c r="AF63" s="6" t="s">
        <v>70</v>
      </c>
      <c r="AG63">
        <f t="shared" si="0"/>
        <v>60</v>
      </c>
    </row>
    <row r="64" spans="1:33" ht="12.75" customHeight="1" x14ac:dyDescent="0.2">
      <c r="A64" s="6" t="s">
        <v>697</v>
      </c>
      <c r="B64" s="6" t="s">
        <v>31</v>
      </c>
      <c r="C64" s="6" t="s">
        <v>698</v>
      </c>
      <c r="D64" s="6" t="s">
        <v>699</v>
      </c>
      <c r="E64" s="6" t="s">
        <v>700</v>
      </c>
      <c r="F64" s="6" t="s">
        <v>104</v>
      </c>
      <c r="G64" s="6" t="s">
        <v>60</v>
      </c>
      <c r="H64" s="6" t="s">
        <v>701</v>
      </c>
      <c r="I64" s="6" t="s">
        <v>37</v>
      </c>
      <c r="J64" s="6" t="s">
        <v>89</v>
      </c>
      <c r="K64" s="6" t="s">
        <v>214</v>
      </c>
      <c r="L64" s="6" t="s">
        <v>233</v>
      </c>
      <c r="M64" s="6" t="s">
        <v>555</v>
      </c>
      <c r="N64" s="6" t="s">
        <v>86</v>
      </c>
      <c r="O64" s="6" t="s">
        <v>149</v>
      </c>
      <c r="P64" s="6" t="s">
        <v>44</v>
      </c>
      <c r="Q64" s="6" t="s">
        <v>122</v>
      </c>
      <c r="S64" s="6" t="s">
        <v>702</v>
      </c>
      <c r="T64" s="6" t="s">
        <v>50</v>
      </c>
      <c r="V64" s="6" t="s">
        <v>703</v>
      </c>
      <c r="W64" s="6" t="s">
        <v>47</v>
      </c>
      <c r="Y64" s="6" t="s">
        <v>704</v>
      </c>
      <c r="Z64" s="6" t="s">
        <v>50</v>
      </c>
      <c r="AB64" s="6" t="s">
        <v>705</v>
      </c>
      <c r="AC64" s="6" t="s">
        <v>50</v>
      </c>
      <c r="AD64" s="6" t="s">
        <v>706</v>
      </c>
      <c r="AE64" s="6" t="s">
        <v>707</v>
      </c>
      <c r="AF64" s="6" t="s">
        <v>364</v>
      </c>
      <c r="AG64">
        <f t="shared" si="0"/>
        <v>75</v>
      </c>
    </row>
    <row r="65" spans="1:33" ht="12.75" customHeight="1" x14ac:dyDescent="0.2">
      <c r="A65" s="6" t="s">
        <v>708</v>
      </c>
      <c r="B65" s="6" t="s">
        <v>31</v>
      </c>
      <c r="C65" s="6" t="s">
        <v>709</v>
      </c>
      <c r="D65" s="6" t="s">
        <v>710</v>
      </c>
      <c r="E65" s="6" t="s">
        <v>711</v>
      </c>
      <c r="F65" s="6"/>
      <c r="G65" s="6"/>
      <c r="H65" s="6"/>
      <c r="I65" s="6" t="s">
        <v>37</v>
      </c>
      <c r="J65" s="6" t="s">
        <v>89</v>
      </c>
      <c r="K65" s="6" t="s">
        <v>244</v>
      </c>
      <c r="L65" s="6" t="s">
        <v>245</v>
      </c>
      <c r="M65" s="6" t="s">
        <v>555</v>
      </c>
      <c r="N65" s="6" t="s">
        <v>451</v>
      </c>
      <c r="O65" s="6" t="s">
        <v>452</v>
      </c>
      <c r="P65" s="6" t="s">
        <v>44</v>
      </c>
      <c r="Q65" s="6" t="s">
        <v>122</v>
      </c>
      <c r="S65" s="6" t="s">
        <v>712</v>
      </c>
      <c r="T65" s="6" t="s">
        <v>47</v>
      </c>
      <c r="U65" s="6" t="s">
        <v>79</v>
      </c>
      <c r="Y65" s="6" t="s">
        <v>713</v>
      </c>
      <c r="Z65" s="6" t="s">
        <v>47</v>
      </c>
      <c r="AB65" s="6" t="s">
        <v>714</v>
      </c>
      <c r="AC65" s="6" t="s">
        <v>47</v>
      </c>
      <c r="AF65" s="6" t="s">
        <v>70</v>
      </c>
      <c r="AG65">
        <f t="shared" si="0"/>
        <v>60</v>
      </c>
    </row>
    <row r="66" spans="1:33" ht="12.75" customHeight="1" x14ac:dyDescent="0.2">
      <c r="A66" s="6" t="s">
        <v>715</v>
      </c>
      <c r="B66" s="6" t="s">
        <v>31</v>
      </c>
      <c r="C66" s="6" t="s">
        <v>716</v>
      </c>
      <c r="D66" s="6" t="s">
        <v>428</v>
      </c>
      <c r="E66" s="6" t="s">
        <v>717</v>
      </c>
      <c r="F66" s="6" t="s">
        <v>231</v>
      </c>
      <c r="G66" s="6" t="s">
        <v>185</v>
      </c>
      <c r="H66" s="6"/>
      <c r="I66" s="6" t="s">
        <v>37</v>
      </c>
      <c r="J66" s="6" t="s">
        <v>89</v>
      </c>
      <c r="K66" s="6" t="s">
        <v>244</v>
      </c>
      <c r="L66" s="6" t="s">
        <v>245</v>
      </c>
      <c r="M66" s="6" t="s">
        <v>718</v>
      </c>
      <c r="N66" s="6" t="s">
        <v>668</v>
      </c>
      <c r="O66" s="6" t="s">
        <v>669</v>
      </c>
      <c r="P66" s="6" t="s">
        <v>44</v>
      </c>
      <c r="Q66" s="6" t="s">
        <v>122</v>
      </c>
      <c r="S66" s="6" t="s">
        <v>691</v>
      </c>
      <c r="T66" s="6" t="s">
        <v>47</v>
      </c>
      <c r="V66" s="6" t="s">
        <v>692</v>
      </c>
      <c r="W66" s="6" t="s">
        <v>47</v>
      </c>
      <c r="Y66" s="6" t="s">
        <v>719</v>
      </c>
      <c r="Z66" s="6" t="s">
        <v>47</v>
      </c>
      <c r="AB66" s="6" t="s">
        <v>694</v>
      </c>
      <c r="AC66" s="6" t="s">
        <v>47</v>
      </c>
      <c r="AD66" s="6" t="s">
        <v>695</v>
      </c>
      <c r="AE66" s="6" t="s">
        <v>696</v>
      </c>
      <c r="AF66" s="6" t="s">
        <v>70</v>
      </c>
      <c r="AG66">
        <f t="shared" si="0"/>
        <v>60</v>
      </c>
    </row>
    <row r="67" spans="1:33" ht="12.75" customHeight="1" x14ac:dyDescent="0.2">
      <c r="A67" s="6" t="s">
        <v>720</v>
      </c>
      <c r="B67" s="6" t="s">
        <v>31</v>
      </c>
      <c r="C67" s="6" t="s">
        <v>721</v>
      </c>
      <c r="D67" s="6" t="s">
        <v>722</v>
      </c>
      <c r="E67" s="6" t="s">
        <v>723</v>
      </c>
      <c r="F67" s="6"/>
      <c r="G67" s="6"/>
      <c r="H67" s="6"/>
      <c r="I67" s="6" t="s">
        <v>37</v>
      </c>
      <c r="J67" s="6" t="s">
        <v>89</v>
      </c>
      <c r="K67" s="6" t="s">
        <v>724</v>
      </c>
      <c r="L67" s="6" t="s">
        <v>725</v>
      </c>
      <c r="M67" s="6" t="s">
        <v>555</v>
      </c>
      <c r="N67" s="6" t="s">
        <v>120</v>
      </c>
      <c r="O67" s="6" t="s">
        <v>121</v>
      </c>
      <c r="P67" s="6" t="s">
        <v>44</v>
      </c>
      <c r="Q67" s="6" t="s">
        <v>122</v>
      </c>
      <c r="S67" s="6" t="s">
        <v>726</v>
      </c>
      <c r="T67" s="6" t="s">
        <v>50</v>
      </c>
      <c r="V67" s="6" t="s">
        <v>727</v>
      </c>
      <c r="W67" s="6" t="s">
        <v>47</v>
      </c>
      <c r="Y67" s="6" t="s">
        <v>728</v>
      </c>
      <c r="Z67" s="6" t="s">
        <v>50</v>
      </c>
      <c r="AB67" s="6" t="s">
        <v>729</v>
      </c>
      <c r="AC67" s="6" t="s">
        <v>50</v>
      </c>
      <c r="AD67" s="6" t="s">
        <v>730</v>
      </c>
      <c r="AE67" s="6" t="s">
        <v>731</v>
      </c>
      <c r="AF67" s="6" t="s">
        <v>364</v>
      </c>
      <c r="AG67">
        <f t="shared" si="0"/>
        <v>75</v>
      </c>
    </row>
    <row r="68" spans="1:33" ht="12.75" customHeight="1" x14ac:dyDescent="0.2">
      <c r="A68" s="6" t="s">
        <v>732</v>
      </c>
      <c r="B68" s="6" t="s">
        <v>31</v>
      </c>
      <c r="C68" s="6" t="s">
        <v>733</v>
      </c>
      <c r="D68" s="6" t="s">
        <v>734</v>
      </c>
      <c r="E68" s="6" t="s">
        <v>735</v>
      </c>
      <c r="F68" s="6"/>
      <c r="G68" s="6"/>
      <c r="H68" s="6"/>
      <c r="I68" s="6" t="s">
        <v>37</v>
      </c>
      <c r="J68" s="6" t="s">
        <v>89</v>
      </c>
      <c r="K68" s="6" t="s">
        <v>736</v>
      </c>
      <c r="L68" s="6" t="s">
        <v>737</v>
      </c>
      <c r="M68" s="6" t="s">
        <v>555</v>
      </c>
      <c r="N68" s="6" t="s">
        <v>451</v>
      </c>
      <c r="O68" s="6" t="s">
        <v>452</v>
      </c>
      <c r="P68" s="6" t="s">
        <v>44</v>
      </c>
      <c r="Q68" s="6" t="s">
        <v>122</v>
      </c>
      <c r="S68" s="6" t="s">
        <v>738</v>
      </c>
      <c r="T68" s="6" t="s">
        <v>47</v>
      </c>
      <c r="U68" s="6" t="s">
        <v>79</v>
      </c>
      <c r="Y68" s="6" t="s">
        <v>739</v>
      </c>
      <c r="Z68" s="6" t="s">
        <v>47</v>
      </c>
      <c r="AB68" s="6" t="s">
        <v>740</v>
      </c>
      <c r="AC68" s="6" t="s">
        <v>47</v>
      </c>
      <c r="AE68" s="6" t="s">
        <v>741</v>
      </c>
      <c r="AF68" s="6" t="s">
        <v>70</v>
      </c>
      <c r="AG68">
        <f t="shared" ref="AG68:AG131" si="1">AF68*20</f>
        <v>60</v>
      </c>
    </row>
    <row r="69" spans="1:33" ht="12.75" customHeight="1" x14ac:dyDescent="0.2">
      <c r="A69" s="6" t="s">
        <v>742</v>
      </c>
      <c r="B69" s="6" t="s">
        <v>31</v>
      </c>
      <c r="C69" s="6" t="s">
        <v>743</v>
      </c>
      <c r="D69" s="6" t="s">
        <v>653</v>
      </c>
      <c r="E69" s="6" t="s">
        <v>744</v>
      </c>
      <c r="F69" s="6"/>
      <c r="G69" s="6"/>
      <c r="H69" s="6"/>
      <c r="I69" s="6" t="s">
        <v>37</v>
      </c>
      <c r="J69" s="6" t="s">
        <v>89</v>
      </c>
      <c r="K69" s="6" t="s">
        <v>245</v>
      </c>
      <c r="L69" s="6" t="s">
        <v>737</v>
      </c>
      <c r="M69" s="6" t="s">
        <v>555</v>
      </c>
      <c r="N69" s="6" t="s">
        <v>451</v>
      </c>
      <c r="O69" s="6" t="s">
        <v>452</v>
      </c>
      <c r="P69" s="6" t="s">
        <v>44</v>
      </c>
      <c r="Q69" s="6" t="s">
        <v>122</v>
      </c>
      <c r="S69" s="6" t="s">
        <v>745</v>
      </c>
      <c r="T69" s="6" t="s">
        <v>47</v>
      </c>
      <c r="U69" s="6" t="s">
        <v>79</v>
      </c>
      <c r="Y69" s="6" t="s">
        <v>746</v>
      </c>
      <c r="Z69" s="6" t="s">
        <v>47</v>
      </c>
      <c r="AB69" s="6" t="s">
        <v>747</v>
      </c>
      <c r="AC69" s="6" t="s">
        <v>47</v>
      </c>
      <c r="AF69" s="6" t="s">
        <v>70</v>
      </c>
      <c r="AG69">
        <f t="shared" si="1"/>
        <v>60</v>
      </c>
    </row>
    <row r="70" spans="1:33" ht="12.75" customHeight="1" x14ac:dyDescent="0.2">
      <c r="A70" s="6" t="s">
        <v>748</v>
      </c>
      <c r="B70" s="6" t="s">
        <v>31</v>
      </c>
      <c r="C70" s="6" t="s">
        <v>749</v>
      </c>
      <c r="D70" s="6" t="s">
        <v>750</v>
      </c>
      <c r="E70" s="6" t="s">
        <v>751</v>
      </c>
      <c r="F70" s="6" t="s">
        <v>170</v>
      </c>
      <c r="G70" s="6" t="s">
        <v>185</v>
      </c>
      <c r="H70" s="6"/>
      <c r="I70" s="6" t="s">
        <v>37</v>
      </c>
      <c r="J70" s="6" t="s">
        <v>89</v>
      </c>
      <c r="K70" s="6" t="s">
        <v>752</v>
      </c>
      <c r="L70" s="6" t="s">
        <v>566</v>
      </c>
      <c r="M70" s="6" t="s">
        <v>753</v>
      </c>
      <c r="N70" s="6" t="s">
        <v>668</v>
      </c>
      <c r="O70" s="6" t="s">
        <v>669</v>
      </c>
      <c r="P70" s="6" t="s">
        <v>44</v>
      </c>
      <c r="Q70" s="6" t="s">
        <v>122</v>
      </c>
      <c r="S70" s="6" t="s">
        <v>754</v>
      </c>
      <c r="T70" s="6" t="s">
        <v>47</v>
      </c>
      <c r="V70" s="6" t="s">
        <v>755</v>
      </c>
      <c r="W70" s="6" t="s">
        <v>47</v>
      </c>
      <c r="Y70" s="6" t="s">
        <v>756</v>
      </c>
      <c r="Z70" s="6" t="s">
        <v>47</v>
      </c>
      <c r="AB70" s="6" t="s">
        <v>757</v>
      </c>
      <c r="AC70" s="6" t="s">
        <v>47</v>
      </c>
      <c r="AD70" s="6" t="s">
        <v>758</v>
      </c>
      <c r="AE70" s="6" t="s">
        <v>759</v>
      </c>
      <c r="AF70" s="6" t="s">
        <v>70</v>
      </c>
      <c r="AG70">
        <f t="shared" si="1"/>
        <v>60</v>
      </c>
    </row>
    <row r="71" spans="1:33" ht="12.75" customHeight="1" x14ac:dyDescent="0.2">
      <c r="A71" s="6" t="s">
        <v>760</v>
      </c>
      <c r="B71" s="6" t="s">
        <v>31</v>
      </c>
      <c r="C71" s="6" t="s">
        <v>761</v>
      </c>
      <c r="D71" s="6" t="s">
        <v>762</v>
      </c>
      <c r="E71" s="6" t="s">
        <v>763</v>
      </c>
      <c r="F71" s="6" t="s">
        <v>170</v>
      </c>
      <c r="G71" s="6" t="s">
        <v>196</v>
      </c>
      <c r="H71" s="6"/>
      <c r="I71" s="6" t="s">
        <v>37</v>
      </c>
      <c r="J71" s="6" t="s">
        <v>89</v>
      </c>
      <c r="K71" s="6" t="s">
        <v>764</v>
      </c>
      <c r="L71" s="6" t="s">
        <v>765</v>
      </c>
      <c r="M71" s="6" t="s">
        <v>766</v>
      </c>
      <c r="N71" s="6" t="s">
        <v>767</v>
      </c>
      <c r="O71" s="6" t="s">
        <v>768</v>
      </c>
      <c r="P71" s="6" t="s">
        <v>44</v>
      </c>
      <c r="Q71" s="6" t="s">
        <v>202</v>
      </c>
      <c r="S71" s="6" t="s">
        <v>769</v>
      </c>
      <c r="T71" s="6" t="s">
        <v>47</v>
      </c>
      <c r="V71" s="6" t="s">
        <v>770</v>
      </c>
      <c r="W71" s="6" t="s">
        <v>151</v>
      </c>
      <c r="Y71" s="6" t="s">
        <v>771</v>
      </c>
      <c r="Z71" s="6" t="s">
        <v>47</v>
      </c>
      <c r="AB71" s="6" t="s">
        <v>772</v>
      </c>
      <c r="AC71" s="6" t="s">
        <v>151</v>
      </c>
      <c r="AD71" s="6" t="s">
        <v>773</v>
      </c>
      <c r="AE71" s="6" t="s">
        <v>774</v>
      </c>
      <c r="AF71" s="6" t="s">
        <v>396</v>
      </c>
      <c r="AG71">
        <f t="shared" si="1"/>
        <v>50</v>
      </c>
    </row>
    <row r="72" spans="1:33" ht="12.75" customHeight="1" x14ac:dyDescent="0.2">
      <c r="A72" s="6" t="s">
        <v>775</v>
      </c>
      <c r="B72" s="6" t="s">
        <v>31</v>
      </c>
      <c r="C72" s="6" t="s">
        <v>776</v>
      </c>
      <c r="D72" s="6" t="s">
        <v>777</v>
      </c>
      <c r="E72" s="6" t="s">
        <v>778</v>
      </c>
      <c r="F72" s="6" t="s">
        <v>231</v>
      </c>
      <c r="G72" s="6" t="s">
        <v>185</v>
      </c>
      <c r="H72" s="6"/>
      <c r="I72" s="6" t="s">
        <v>37</v>
      </c>
      <c r="J72" s="6" t="s">
        <v>89</v>
      </c>
      <c r="K72" s="6" t="s">
        <v>779</v>
      </c>
      <c r="L72" s="6" t="s">
        <v>780</v>
      </c>
      <c r="M72" s="6" t="s">
        <v>555</v>
      </c>
      <c r="N72" s="6" t="s">
        <v>668</v>
      </c>
      <c r="O72" s="6" t="s">
        <v>669</v>
      </c>
      <c r="P72" s="6" t="s">
        <v>44</v>
      </c>
      <c r="Q72" s="6" t="s">
        <v>122</v>
      </c>
      <c r="S72" s="6" t="s">
        <v>781</v>
      </c>
      <c r="T72" s="6" t="s">
        <v>47</v>
      </c>
      <c r="V72" s="6" t="s">
        <v>782</v>
      </c>
      <c r="W72" s="6" t="s">
        <v>151</v>
      </c>
      <c r="Y72" s="6" t="s">
        <v>783</v>
      </c>
      <c r="Z72" s="6" t="s">
        <v>47</v>
      </c>
      <c r="AB72" s="6" t="s">
        <v>784</v>
      </c>
      <c r="AC72" s="6" t="s">
        <v>47</v>
      </c>
      <c r="AD72" s="6" t="s">
        <v>785</v>
      </c>
      <c r="AE72" s="6" t="s">
        <v>786</v>
      </c>
      <c r="AF72" s="6" t="s">
        <v>235</v>
      </c>
      <c r="AG72">
        <f t="shared" si="1"/>
        <v>55</v>
      </c>
    </row>
    <row r="73" spans="1:33" ht="12.75" customHeight="1" x14ac:dyDescent="0.2">
      <c r="A73" s="6" t="s">
        <v>787</v>
      </c>
      <c r="B73" s="6" t="s">
        <v>31</v>
      </c>
      <c r="C73" s="6" t="s">
        <v>286</v>
      </c>
      <c r="D73" s="6" t="s">
        <v>788</v>
      </c>
      <c r="E73" s="6" t="s">
        <v>789</v>
      </c>
      <c r="F73" s="6" t="s">
        <v>551</v>
      </c>
      <c r="G73" s="6" t="s">
        <v>185</v>
      </c>
      <c r="H73" s="6" t="s">
        <v>790</v>
      </c>
      <c r="I73" s="6" t="s">
        <v>37</v>
      </c>
      <c r="J73" s="6" t="s">
        <v>89</v>
      </c>
      <c r="K73" s="6" t="s">
        <v>791</v>
      </c>
      <c r="L73" s="6" t="s">
        <v>792</v>
      </c>
      <c r="M73" s="6" t="s">
        <v>555</v>
      </c>
      <c r="N73" s="6" t="s">
        <v>86</v>
      </c>
      <c r="O73" s="6" t="s">
        <v>149</v>
      </c>
      <c r="P73" s="6" t="s">
        <v>44</v>
      </c>
      <c r="Q73" s="6" t="s">
        <v>122</v>
      </c>
      <c r="S73" s="6" t="s">
        <v>793</v>
      </c>
      <c r="T73" s="6" t="s">
        <v>47</v>
      </c>
      <c r="V73" s="6" t="s">
        <v>794</v>
      </c>
      <c r="W73" s="6" t="s">
        <v>47</v>
      </c>
      <c r="Y73" s="6" t="s">
        <v>795</v>
      </c>
      <c r="Z73" s="6" t="s">
        <v>47</v>
      </c>
      <c r="AB73" s="6" t="s">
        <v>796</v>
      </c>
      <c r="AC73" s="6" t="s">
        <v>47</v>
      </c>
      <c r="AD73" s="6" t="s">
        <v>797</v>
      </c>
      <c r="AE73" s="6" t="s">
        <v>798</v>
      </c>
      <c r="AF73" s="6" t="s">
        <v>70</v>
      </c>
      <c r="AG73">
        <f t="shared" si="1"/>
        <v>60</v>
      </c>
    </row>
    <row r="74" spans="1:33" ht="12.75" customHeight="1" x14ac:dyDescent="0.2">
      <c r="A74" s="6" t="s">
        <v>799</v>
      </c>
      <c r="B74" s="6" t="s">
        <v>31</v>
      </c>
      <c r="C74" s="6" t="s">
        <v>800</v>
      </c>
      <c r="D74" s="6" t="s">
        <v>801</v>
      </c>
      <c r="E74" s="6" t="s">
        <v>802</v>
      </c>
      <c r="F74" s="6"/>
      <c r="G74" s="6"/>
      <c r="H74" s="6"/>
      <c r="I74" s="6" t="s">
        <v>37</v>
      </c>
      <c r="J74" s="6" t="s">
        <v>89</v>
      </c>
      <c r="K74" s="6" t="s">
        <v>803</v>
      </c>
      <c r="L74" s="6" t="s">
        <v>804</v>
      </c>
      <c r="M74" s="6" t="s">
        <v>555</v>
      </c>
      <c r="N74" s="6" t="s">
        <v>451</v>
      </c>
      <c r="O74" s="6" t="s">
        <v>452</v>
      </c>
      <c r="P74" s="6" t="s">
        <v>44</v>
      </c>
      <c r="Q74" s="6" t="s">
        <v>122</v>
      </c>
      <c r="S74" s="6" t="s">
        <v>805</v>
      </c>
      <c r="T74" s="6" t="s">
        <v>47</v>
      </c>
      <c r="U74" s="6" t="s">
        <v>79</v>
      </c>
      <c r="Y74" s="6" t="s">
        <v>806</v>
      </c>
      <c r="Z74" s="6" t="s">
        <v>47</v>
      </c>
      <c r="AB74" s="6" t="s">
        <v>807</v>
      </c>
      <c r="AC74" s="6" t="s">
        <v>50</v>
      </c>
      <c r="AD74" s="6" t="s">
        <v>808</v>
      </c>
      <c r="AF74" s="6" t="s">
        <v>263</v>
      </c>
      <c r="AG74">
        <f t="shared" si="1"/>
        <v>66.599999999999994</v>
      </c>
    </row>
    <row r="75" spans="1:33" ht="12.75" customHeight="1" x14ac:dyDescent="0.2">
      <c r="A75" s="6" t="s">
        <v>809</v>
      </c>
      <c r="B75" s="6" t="s">
        <v>31</v>
      </c>
      <c r="C75" s="6" t="s">
        <v>810</v>
      </c>
      <c r="D75" s="6" t="s">
        <v>811</v>
      </c>
      <c r="E75" s="6" t="s">
        <v>812</v>
      </c>
      <c r="F75" s="6" t="s">
        <v>131</v>
      </c>
      <c r="G75" s="6" t="s">
        <v>185</v>
      </c>
      <c r="H75" s="6"/>
      <c r="I75" s="6" t="s">
        <v>37</v>
      </c>
      <c r="J75" s="6" t="s">
        <v>89</v>
      </c>
      <c r="K75" s="6" t="s">
        <v>290</v>
      </c>
      <c r="L75" s="6" t="s">
        <v>514</v>
      </c>
      <c r="M75" s="6" t="s">
        <v>555</v>
      </c>
      <c r="N75" s="6" t="s">
        <v>668</v>
      </c>
      <c r="O75" s="6" t="s">
        <v>669</v>
      </c>
      <c r="P75" s="6" t="s">
        <v>44</v>
      </c>
      <c r="Q75" s="6" t="s">
        <v>122</v>
      </c>
      <c r="S75" s="6" t="s">
        <v>813</v>
      </c>
      <c r="T75" s="6" t="s">
        <v>47</v>
      </c>
      <c r="V75" s="6" t="s">
        <v>814</v>
      </c>
      <c r="W75" s="6" t="s">
        <v>47</v>
      </c>
      <c r="Y75" s="6" t="s">
        <v>815</v>
      </c>
      <c r="Z75" s="6" t="s">
        <v>50</v>
      </c>
      <c r="AB75" s="6" t="s">
        <v>816</v>
      </c>
      <c r="AC75" s="6" t="s">
        <v>47</v>
      </c>
      <c r="AD75" s="6" t="s">
        <v>817</v>
      </c>
      <c r="AE75" s="6" t="s">
        <v>818</v>
      </c>
      <c r="AF75" s="6" t="s">
        <v>180</v>
      </c>
      <c r="AG75">
        <f t="shared" si="1"/>
        <v>65</v>
      </c>
    </row>
    <row r="76" spans="1:33" ht="12.75" customHeight="1" x14ac:dyDescent="0.2">
      <c r="A76" s="6" t="s">
        <v>819</v>
      </c>
      <c r="B76" s="6" t="s">
        <v>31</v>
      </c>
      <c r="C76" s="6" t="s">
        <v>820</v>
      </c>
      <c r="D76" s="6" t="s">
        <v>821</v>
      </c>
      <c r="E76" s="6" t="s">
        <v>822</v>
      </c>
      <c r="F76" s="6"/>
      <c r="G76" s="6"/>
      <c r="H76" s="6"/>
      <c r="I76" s="6" t="s">
        <v>37</v>
      </c>
      <c r="J76" s="6" t="s">
        <v>89</v>
      </c>
      <c r="K76" s="6" t="s">
        <v>823</v>
      </c>
      <c r="L76" s="6" t="s">
        <v>515</v>
      </c>
      <c r="M76" s="6" t="s">
        <v>555</v>
      </c>
      <c r="N76" s="6" t="s">
        <v>451</v>
      </c>
      <c r="O76" s="6" t="s">
        <v>452</v>
      </c>
      <c r="P76" s="6" t="s">
        <v>44</v>
      </c>
      <c r="Q76" s="6" t="s">
        <v>122</v>
      </c>
      <c r="S76" s="6" t="s">
        <v>824</v>
      </c>
      <c r="T76" s="6" t="s">
        <v>47</v>
      </c>
      <c r="U76" s="6" t="s">
        <v>79</v>
      </c>
      <c r="W76" s="6" t="s">
        <v>47</v>
      </c>
      <c r="Y76" s="6" t="s">
        <v>825</v>
      </c>
      <c r="Z76" s="6" t="s">
        <v>47</v>
      </c>
      <c r="AB76" s="6" t="s">
        <v>826</v>
      </c>
      <c r="AC76" s="6" t="s">
        <v>47</v>
      </c>
      <c r="AF76" s="6" t="s">
        <v>70</v>
      </c>
      <c r="AG76">
        <f t="shared" si="1"/>
        <v>60</v>
      </c>
    </row>
    <row r="77" spans="1:33" ht="12.75" customHeight="1" x14ac:dyDescent="0.2">
      <c r="A77" s="6" t="s">
        <v>827</v>
      </c>
      <c r="B77" s="6" t="s">
        <v>31</v>
      </c>
      <c r="C77" s="6" t="s">
        <v>828</v>
      </c>
      <c r="D77" s="6" t="s">
        <v>829</v>
      </c>
      <c r="E77" s="6" t="s">
        <v>830</v>
      </c>
      <c r="F77" s="6" t="s">
        <v>170</v>
      </c>
      <c r="G77" s="6" t="s">
        <v>302</v>
      </c>
      <c r="H77" s="6"/>
      <c r="I77" s="6" t="s">
        <v>37</v>
      </c>
      <c r="J77" s="6" t="s">
        <v>89</v>
      </c>
      <c r="K77" s="6" t="s">
        <v>621</v>
      </c>
      <c r="L77" s="6" t="s">
        <v>831</v>
      </c>
      <c r="M77" s="6" t="s">
        <v>832</v>
      </c>
      <c r="N77" s="6" t="s">
        <v>767</v>
      </c>
      <c r="O77" s="6" t="s">
        <v>768</v>
      </c>
      <c r="P77" s="6" t="s">
        <v>44</v>
      </c>
      <c r="Q77" s="6" t="s">
        <v>202</v>
      </c>
      <c r="S77" s="6" t="s">
        <v>833</v>
      </c>
      <c r="T77" s="6" t="s">
        <v>47</v>
      </c>
      <c r="V77" s="6" t="s">
        <v>834</v>
      </c>
      <c r="W77" s="6" t="s">
        <v>47</v>
      </c>
      <c r="Y77" s="6" t="s">
        <v>835</v>
      </c>
      <c r="Z77" s="6" t="s">
        <v>47</v>
      </c>
      <c r="AB77" s="6" t="s">
        <v>836</v>
      </c>
      <c r="AC77" s="6" t="s">
        <v>47</v>
      </c>
      <c r="AD77" s="6" t="s">
        <v>837</v>
      </c>
      <c r="AE77" s="6" t="s">
        <v>838</v>
      </c>
      <c r="AF77" s="6" t="s">
        <v>70</v>
      </c>
      <c r="AG77">
        <f t="shared" si="1"/>
        <v>60</v>
      </c>
    </row>
    <row r="78" spans="1:33" ht="12.75" customHeight="1" x14ac:dyDescent="0.2">
      <c r="A78" s="6" t="s">
        <v>839</v>
      </c>
      <c r="B78" s="6" t="s">
        <v>31</v>
      </c>
      <c r="C78" s="6" t="s">
        <v>840</v>
      </c>
      <c r="D78" s="6" t="s">
        <v>841</v>
      </c>
      <c r="E78" s="6" t="s">
        <v>842</v>
      </c>
      <c r="F78" s="6" t="s">
        <v>170</v>
      </c>
      <c r="G78" s="6" t="s">
        <v>196</v>
      </c>
      <c r="H78" s="6"/>
      <c r="I78" s="6" t="s">
        <v>37</v>
      </c>
      <c r="J78" s="6" t="s">
        <v>89</v>
      </c>
      <c r="K78" s="6" t="s">
        <v>449</v>
      </c>
      <c r="L78" s="6" t="s">
        <v>450</v>
      </c>
      <c r="M78" s="6" t="s">
        <v>832</v>
      </c>
      <c r="N78" s="6" t="s">
        <v>767</v>
      </c>
      <c r="O78" s="6" t="s">
        <v>768</v>
      </c>
      <c r="P78" s="6" t="s">
        <v>44</v>
      </c>
      <c r="Q78" s="6" t="s">
        <v>202</v>
      </c>
      <c r="S78" s="6" t="s">
        <v>843</v>
      </c>
      <c r="T78" s="6" t="s">
        <v>47</v>
      </c>
      <c r="V78" s="6" t="s">
        <v>844</v>
      </c>
      <c r="W78" s="6" t="s">
        <v>47</v>
      </c>
      <c r="Y78" s="6" t="s">
        <v>845</v>
      </c>
      <c r="Z78" s="6" t="s">
        <v>47</v>
      </c>
      <c r="AB78" s="6" t="s">
        <v>846</v>
      </c>
      <c r="AC78" s="6" t="s">
        <v>151</v>
      </c>
      <c r="AD78" s="6" t="s">
        <v>847</v>
      </c>
      <c r="AE78" s="6" t="s">
        <v>848</v>
      </c>
      <c r="AF78" s="6" t="s">
        <v>235</v>
      </c>
      <c r="AG78">
        <f t="shared" si="1"/>
        <v>55</v>
      </c>
    </row>
    <row r="79" spans="1:33" ht="12.75" customHeight="1" x14ac:dyDescent="0.2">
      <c r="A79" s="6" t="s">
        <v>849</v>
      </c>
      <c r="B79" s="6" t="s">
        <v>31</v>
      </c>
      <c r="C79" s="6" t="s">
        <v>850</v>
      </c>
      <c r="D79" s="6" t="s">
        <v>851</v>
      </c>
      <c r="E79" s="6" t="s">
        <v>852</v>
      </c>
      <c r="F79" s="6" t="s">
        <v>170</v>
      </c>
      <c r="G79" s="6" t="s">
        <v>302</v>
      </c>
      <c r="H79" s="6"/>
      <c r="I79" s="6" t="s">
        <v>37</v>
      </c>
      <c r="J79" s="6" t="s">
        <v>89</v>
      </c>
      <c r="K79" s="6" t="s">
        <v>823</v>
      </c>
      <c r="L79" s="6" t="s">
        <v>853</v>
      </c>
      <c r="M79" s="6" t="s">
        <v>854</v>
      </c>
      <c r="N79" s="6" t="s">
        <v>767</v>
      </c>
      <c r="O79" s="6" t="s">
        <v>768</v>
      </c>
      <c r="P79" s="6" t="s">
        <v>44</v>
      </c>
      <c r="Q79" s="6" t="s">
        <v>202</v>
      </c>
      <c r="S79" s="6" t="s">
        <v>855</v>
      </c>
      <c r="T79" s="6" t="s">
        <v>50</v>
      </c>
      <c r="V79" s="6" t="s">
        <v>856</v>
      </c>
      <c r="W79" s="6" t="s">
        <v>47</v>
      </c>
      <c r="Y79" s="6" t="s">
        <v>857</v>
      </c>
      <c r="Z79" s="6" t="s">
        <v>50</v>
      </c>
      <c r="AB79" s="6" t="s">
        <v>858</v>
      </c>
      <c r="AC79" s="6" t="s">
        <v>50</v>
      </c>
      <c r="AD79" s="6" t="s">
        <v>859</v>
      </c>
      <c r="AE79" s="6" t="s">
        <v>860</v>
      </c>
      <c r="AF79" s="6" t="s">
        <v>364</v>
      </c>
      <c r="AG79">
        <f t="shared" si="1"/>
        <v>75</v>
      </c>
    </row>
    <row r="80" spans="1:33" ht="12.75" customHeight="1" x14ac:dyDescent="0.2">
      <c r="A80" s="6" t="s">
        <v>861</v>
      </c>
      <c r="B80" s="6" t="s">
        <v>31</v>
      </c>
      <c r="C80" s="6" t="s">
        <v>862</v>
      </c>
      <c r="D80" s="6" t="s">
        <v>863</v>
      </c>
      <c r="E80" s="6" t="s">
        <v>864</v>
      </c>
      <c r="F80" s="6" t="s">
        <v>131</v>
      </c>
      <c r="G80" s="6" t="s">
        <v>185</v>
      </c>
      <c r="H80" s="6"/>
      <c r="I80" s="6" t="s">
        <v>37</v>
      </c>
      <c r="J80" s="6" t="s">
        <v>462</v>
      </c>
      <c r="K80" s="6" t="s">
        <v>865</v>
      </c>
      <c r="L80" s="6" t="s">
        <v>866</v>
      </c>
      <c r="M80" s="6" t="s">
        <v>753</v>
      </c>
      <c r="N80" s="6" t="s">
        <v>668</v>
      </c>
      <c r="O80" s="6" t="s">
        <v>669</v>
      </c>
      <c r="P80" s="6" t="s">
        <v>44</v>
      </c>
      <c r="Q80" s="6" t="s">
        <v>122</v>
      </c>
      <c r="S80" s="6" t="s">
        <v>867</v>
      </c>
      <c r="T80" s="6" t="s">
        <v>47</v>
      </c>
      <c r="V80" s="6" t="s">
        <v>868</v>
      </c>
      <c r="W80" s="6" t="s">
        <v>47</v>
      </c>
      <c r="Y80" s="6" t="s">
        <v>869</v>
      </c>
      <c r="Z80" s="6" t="s">
        <v>135</v>
      </c>
      <c r="AB80" s="6" t="s">
        <v>870</v>
      </c>
      <c r="AC80" s="6" t="s">
        <v>47</v>
      </c>
      <c r="AD80" s="6" t="s">
        <v>871</v>
      </c>
      <c r="AE80" s="6" t="s">
        <v>872</v>
      </c>
      <c r="AF80" s="6" t="s">
        <v>396</v>
      </c>
      <c r="AG80">
        <f t="shared" si="1"/>
        <v>50</v>
      </c>
    </row>
    <row r="81" spans="1:33" ht="12.75" customHeight="1" x14ac:dyDescent="0.2">
      <c r="A81" s="6" t="s">
        <v>873</v>
      </c>
      <c r="B81" s="6" t="s">
        <v>31</v>
      </c>
      <c r="C81" s="6" t="s">
        <v>874</v>
      </c>
      <c r="D81" s="6" t="s">
        <v>875</v>
      </c>
      <c r="E81" s="6" t="s">
        <v>876</v>
      </c>
      <c r="F81" s="6" t="s">
        <v>301</v>
      </c>
      <c r="G81" s="6" t="s">
        <v>185</v>
      </c>
      <c r="H81" s="6"/>
      <c r="I81" s="6" t="s">
        <v>37</v>
      </c>
      <c r="J81" s="6" t="s">
        <v>462</v>
      </c>
      <c r="K81" s="6" t="s">
        <v>877</v>
      </c>
      <c r="L81" s="6" t="s">
        <v>878</v>
      </c>
      <c r="M81" s="6" t="s">
        <v>92</v>
      </c>
      <c r="N81" s="6" t="s">
        <v>668</v>
      </c>
      <c r="O81" s="6" t="s">
        <v>669</v>
      </c>
      <c r="P81" s="6" t="s">
        <v>44</v>
      </c>
      <c r="Q81" s="6" t="s">
        <v>122</v>
      </c>
      <c r="S81" s="6" t="s">
        <v>879</v>
      </c>
      <c r="T81" s="6" t="s">
        <v>47</v>
      </c>
      <c r="V81" s="6" t="s">
        <v>880</v>
      </c>
      <c r="W81" s="6" t="s">
        <v>47</v>
      </c>
      <c r="Y81" s="6" t="s">
        <v>881</v>
      </c>
      <c r="Z81" s="6" t="s">
        <v>47</v>
      </c>
      <c r="AB81" s="6" t="s">
        <v>882</v>
      </c>
      <c r="AC81" s="6" t="s">
        <v>47</v>
      </c>
      <c r="AD81" s="6" t="s">
        <v>883</v>
      </c>
      <c r="AE81" s="6" t="s">
        <v>884</v>
      </c>
      <c r="AF81" s="6" t="s">
        <v>70</v>
      </c>
      <c r="AG81">
        <f t="shared" si="1"/>
        <v>60</v>
      </c>
    </row>
    <row r="82" spans="1:33" ht="12.75" customHeight="1" x14ac:dyDescent="0.2">
      <c r="A82" s="6" t="s">
        <v>885</v>
      </c>
      <c r="B82" s="6" t="s">
        <v>886</v>
      </c>
      <c r="C82" s="6" t="s">
        <v>887</v>
      </c>
      <c r="D82" s="6" t="s">
        <v>888</v>
      </c>
      <c r="E82" s="6" t="s">
        <v>889</v>
      </c>
      <c r="F82" s="6" t="s">
        <v>389</v>
      </c>
      <c r="G82" s="6" t="s">
        <v>185</v>
      </c>
      <c r="H82" s="6"/>
      <c r="I82" s="6" t="s">
        <v>37</v>
      </c>
      <c r="J82" s="6" t="s">
        <v>462</v>
      </c>
      <c r="K82" s="6" t="s">
        <v>338</v>
      </c>
      <c r="L82" s="6" t="s">
        <v>117</v>
      </c>
      <c r="M82" s="6" t="s">
        <v>890</v>
      </c>
      <c r="N82" s="6" t="s">
        <v>188</v>
      </c>
      <c r="O82" s="6" t="s">
        <v>189</v>
      </c>
      <c r="P82" s="6" t="s">
        <v>44</v>
      </c>
      <c r="Q82" s="6" t="s">
        <v>122</v>
      </c>
      <c r="S82" s="6" t="s">
        <v>891</v>
      </c>
      <c r="T82" s="6" t="s">
        <v>135</v>
      </c>
      <c r="V82" s="6" t="s">
        <v>892</v>
      </c>
      <c r="W82" s="6" t="s">
        <v>47</v>
      </c>
      <c r="Y82" s="6" t="s">
        <v>893</v>
      </c>
      <c r="Z82" s="6" t="s">
        <v>47</v>
      </c>
      <c r="AB82" s="6" t="s">
        <v>894</v>
      </c>
      <c r="AC82" s="6" t="s">
        <v>47</v>
      </c>
      <c r="AF82" s="6" t="s">
        <v>396</v>
      </c>
      <c r="AG82">
        <f t="shared" si="1"/>
        <v>50</v>
      </c>
    </row>
    <row r="83" spans="1:33" ht="12.75" customHeight="1" x14ac:dyDescent="0.2">
      <c r="A83" s="6" t="s">
        <v>895</v>
      </c>
      <c r="B83" s="6" t="s">
        <v>31</v>
      </c>
      <c r="C83" s="6" t="s">
        <v>896</v>
      </c>
      <c r="D83" s="6" t="s">
        <v>897</v>
      </c>
      <c r="E83" s="6" t="s">
        <v>898</v>
      </c>
      <c r="F83" s="6" t="s">
        <v>170</v>
      </c>
      <c r="G83" s="6" t="s">
        <v>185</v>
      </c>
      <c r="H83" s="6"/>
      <c r="I83" s="6" t="s">
        <v>37</v>
      </c>
      <c r="J83" s="6" t="s">
        <v>462</v>
      </c>
      <c r="K83" s="6" t="s">
        <v>899</v>
      </c>
      <c r="L83" s="6" t="s">
        <v>900</v>
      </c>
      <c r="M83" s="6" t="s">
        <v>92</v>
      </c>
      <c r="N83" s="6" t="s">
        <v>668</v>
      </c>
      <c r="O83" s="6" t="s">
        <v>669</v>
      </c>
      <c r="P83" s="6" t="s">
        <v>44</v>
      </c>
      <c r="Q83" s="6" t="s">
        <v>122</v>
      </c>
      <c r="S83" s="6" t="s">
        <v>901</v>
      </c>
      <c r="T83" s="6" t="s">
        <v>151</v>
      </c>
      <c r="V83" s="6" t="s">
        <v>902</v>
      </c>
      <c r="W83" s="6" t="s">
        <v>135</v>
      </c>
      <c r="Y83" s="6" t="s">
        <v>903</v>
      </c>
      <c r="Z83" s="6" t="s">
        <v>135</v>
      </c>
      <c r="AB83" s="6" t="s">
        <v>904</v>
      </c>
      <c r="AC83" s="6" t="s">
        <v>135</v>
      </c>
      <c r="AD83" s="6" t="s">
        <v>905</v>
      </c>
      <c r="AE83" s="6" t="s">
        <v>906</v>
      </c>
      <c r="AF83" s="6" t="s">
        <v>625</v>
      </c>
      <c r="AG83">
        <f t="shared" si="1"/>
        <v>25</v>
      </c>
    </row>
    <row r="84" spans="1:33" ht="12.75" customHeight="1" x14ac:dyDescent="0.2">
      <c r="A84" s="6" t="s">
        <v>907</v>
      </c>
      <c r="B84" s="6" t="s">
        <v>31</v>
      </c>
      <c r="C84" s="6" t="s">
        <v>908</v>
      </c>
      <c r="D84" s="6" t="s">
        <v>909</v>
      </c>
      <c r="E84" s="6" t="s">
        <v>910</v>
      </c>
      <c r="F84" s="6" t="s">
        <v>389</v>
      </c>
      <c r="G84" s="6" t="s">
        <v>185</v>
      </c>
      <c r="H84" s="6"/>
      <c r="I84" s="6" t="s">
        <v>37</v>
      </c>
      <c r="J84" s="6" t="s">
        <v>462</v>
      </c>
      <c r="K84" s="6" t="s">
        <v>77</v>
      </c>
      <c r="L84" s="6" t="s">
        <v>911</v>
      </c>
      <c r="M84" s="6" t="s">
        <v>912</v>
      </c>
      <c r="N84" s="6" t="s">
        <v>188</v>
      </c>
      <c r="O84" s="6" t="s">
        <v>189</v>
      </c>
      <c r="P84" s="6" t="s">
        <v>44</v>
      </c>
      <c r="Q84" s="6" t="s">
        <v>122</v>
      </c>
      <c r="S84" s="6" t="s">
        <v>913</v>
      </c>
      <c r="T84" s="6" t="s">
        <v>47</v>
      </c>
      <c r="V84" s="6" t="s">
        <v>914</v>
      </c>
      <c r="W84" s="6" t="s">
        <v>47</v>
      </c>
      <c r="Y84" s="6" t="s">
        <v>915</v>
      </c>
      <c r="Z84" s="6" t="s">
        <v>47</v>
      </c>
      <c r="AB84" s="6" t="s">
        <v>916</v>
      </c>
      <c r="AC84" s="6" t="s">
        <v>47</v>
      </c>
      <c r="AF84" s="6" t="s">
        <v>70</v>
      </c>
      <c r="AG84">
        <f t="shared" si="1"/>
        <v>60</v>
      </c>
    </row>
    <row r="85" spans="1:33" ht="12.75" customHeight="1" x14ac:dyDescent="0.2">
      <c r="A85" s="6" t="s">
        <v>917</v>
      </c>
      <c r="B85" s="6" t="s">
        <v>31</v>
      </c>
      <c r="C85" s="6" t="s">
        <v>918</v>
      </c>
      <c r="D85" s="6" t="s">
        <v>919</v>
      </c>
      <c r="E85" s="6" t="s">
        <v>920</v>
      </c>
      <c r="F85" s="6"/>
      <c r="G85" s="6"/>
      <c r="H85" s="6"/>
      <c r="I85" s="6" t="s">
        <v>37</v>
      </c>
      <c r="J85" s="6" t="s">
        <v>462</v>
      </c>
      <c r="K85" s="6" t="s">
        <v>147</v>
      </c>
      <c r="L85" s="6" t="s">
        <v>213</v>
      </c>
      <c r="M85" s="6" t="s">
        <v>92</v>
      </c>
      <c r="N85" s="6" t="s">
        <v>120</v>
      </c>
      <c r="O85" s="6" t="s">
        <v>121</v>
      </c>
      <c r="P85" s="6" t="s">
        <v>44</v>
      </c>
      <c r="Q85" s="6" t="s">
        <v>122</v>
      </c>
      <c r="S85" s="6" t="s">
        <v>921</v>
      </c>
      <c r="T85" s="6" t="s">
        <v>50</v>
      </c>
      <c r="V85" s="6" t="s">
        <v>922</v>
      </c>
      <c r="W85" s="6" t="s">
        <v>123</v>
      </c>
      <c r="Y85" s="6" t="s">
        <v>923</v>
      </c>
      <c r="Z85" s="6" t="s">
        <v>47</v>
      </c>
      <c r="AB85" s="6" t="s">
        <v>924</v>
      </c>
      <c r="AC85" s="6" t="s">
        <v>50</v>
      </c>
      <c r="AD85" s="6" t="s">
        <v>925</v>
      </c>
      <c r="AE85" s="6" t="s">
        <v>926</v>
      </c>
      <c r="AF85" s="6" t="s">
        <v>99</v>
      </c>
      <c r="AG85">
        <f t="shared" si="1"/>
        <v>80</v>
      </c>
    </row>
    <row r="86" spans="1:33" ht="12.75" customHeight="1" x14ac:dyDescent="0.2">
      <c r="A86" s="6" t="s">
        <v>927</v>
      </c>
      <c r="B86" s="6" t="s">
        <v>31</v>
      </c>
      <c r="C86" s="6" t="s">
        <v>928</v>
      </c>
      <c r="D86" s="6" t="s">
        <v>929</v>
      </c>
      <c r="E86" s="6" t="s">
        <v>930</v>
      </c>
      <c r="F86" s="6" t="s">
        <v>931</v>
      </c>
      <c r="G86" s="6" t="s">
        <v>185</v>
      </c>
      <c r="H86" s="6"/>
      <c r="I86" s="6" t="s">
        <v>37</v>
      </c>
      <c r="J86" s="6" t="s">
        <v>462</v>
      </c>
      <c r="K86" s="6" t="s">
        <v>932</v>
      </c>
      <c r="L86" s="6" t="s">
        <v>933</v>
      </c>
      <c r="M86" s="6" t="s">
        <v>753</v>
      </c>
      <c r="N86" s="6" t="s">
        <v>668</v>
      </c>
      <c r="O86" s="6" t="s">
        <v>669</v>
      </c>
      <c r="P86" s="6" t="s">
        <v>44</v>
      </c>
      <c r="Q86" s="6" t="s">
        <v>122</v>
      </c>
      <c r="S86" s="6" t="s">
        <v>934</v>
      </c>
      <c r="T86" s="6" t="s">
        <v>151</v>
      </c>
      <c r="V86" s="6" t="s">
        <v>935</v>
      </c>
      <c r="W86" s="6" t="s">
        <v>151</v>
      </c>
      <c r="Y86" s="6" t="s">
        <v>936</v>
      </c>
      <c r="Z86" s="6" t="s">
        <v>47</v>
      </c>
      <c r="AB86" s="6" t="s">
        <v>937</v>
      </c>
      <c r="AC86" s="6" t="s">
        <v>47</v>
      </c>
      <c r="AD86" s="6" t="s">
        <v>938</v>
      </c>
      <c r="AE86" s="6" t="s">
        <v>939</v>
      </c>
      <c r="AF86" s="6" t="s">
        <v>396</v>
      </c>
      <c r="AG86">
        <f t="shared" si="1"/>
        <v>50</v>
      </c>
    </row>
    <row r="87" spans="1:33" ht="12.75" customHeight="1" x14ac:dyDescent="0.2">
      <c r="A87" s="6" t="s">
        <v>940</v>
      </c>
      <c r="B87" s="6" t="s">
        <v>31</v>
      </c>
      <c r="C87" s="6" t="s">
        <v>941</v>
      </c>
      <c r="D87" s="6" t="s">
        <v>942</v>
      </c>
      <c r="E87" s="6" t="s">
        <v>943</v>
      </c>
      <c r="F87" s="6" t="s">
        <v>170</v>
      </c>
      <c r="G87" s="6" t="s">
        <v>185</v>
      </c>
      <c r="H87" s="6"/>
      <c r="I87" s="6" t="s">
        <v>37</v>
      </c>
      <c r="J87" s="6" t="s">
        <v>462</v>
      </c>
      <c r="K87" s="6" t="s">
        <v>933</v>
      </c>
      <c r="L87" s="6" t="s">
        <v>944</v>
      </c>
      <c r="M87" s="6" t="s">
        <v>92</v>
      </c>
      <c r="N87" s="6" t="s">
        <v>668</v>
      </c>
      <c r="O87" s="6" t="s">
        <v>669</v>
      </c>
      <c r="P87" s="6" t="s">
        <v>44</v>
      </c>
      <c r="Q87" s="6" t="s">
        <v>122</v>
      </c>
      <c r="S87" s="6" t="s">
        <v>945</v>
      </c>
      <c r="T87" s="6" t="s">
        <v>47</v>
      </c>
      <c r="V87" s="6" t="s">
        <v>946</v>
      </c>
      <c r="W87" s="6" t="s">
        <v>47</v>
      </c>
      <c r="Y87" s="6" t="s">
        <v>947</v>
      </c>
      <c r="Z87" s="6" t="s">
        <v>151</v>
      </c>
      <c r="AB87" s="6" t="s">
        <v>948</v>
      </c>
      <c r="AC87" s="6" t="s">
        <v>47</v>
      </c>
      <c r="AD87" s="6" t="s">
        <v>949</v>
      </c>
      <c r="AE87" s="6" t="s">
        <v>950</v>
      </c>
      <c r="AF87" s="6" t="s">
        <v>235</v>
      </c>
      <c r="AG87">
        <f t="shared" si="1"/>
        <v>55</v>
      </c>
    </row>
    <row r="88" spans="1:33" ht="12.75" customHeight="1" x14ac:dyDescent="0.2">
      <c r="A88" s="6" t="s">
        <v>951</v>
      </c>
      <c r="B88" s="6" t="s">
        <v>31</v>
      </c>
      <c r="C88" s="6" t="s">
        <v>840</v>
      </c>
      <c r="D88" s="6" t="s">
        <v>841</v>
      </c>
      <c r="E88" s="6" t="s">
        <v>842</v>
      </c>
      <c r="F88" s="6" t="s">
        <v>170</v>
      </c>
      <c r="G88" s="6" t="s">
        <v>196</v>
      </c>
      <c r="H88" s="6"/>
      <c r="I88" s="6" t="s">
        <v>37</v>
      </c>
      <c r="J88" s="6" t="s">
        <v>462</v>
      </c>
      <c r="K88" s="6" t="s">
        <v>792</v>
      </c>
      <c r="L88" s="6" t="s">
        <v>764</v>
      </c>
      <c r="M88" s="6" t="s">
        <v>952</v>
      </c>
      <c r="N88" s="6" t="s">
        <v>953</v>
      </c>
      <c r="O88" s="6" t="s">
        <v>954</v>
      </c>
      <c r="P88" s="6" t="s">
        <v>44</v>
      </c>
      <c r="Q88" s="6" t="s">
        <v>202</v>
      </c>
      <c r="AD88" s="6" t="s">
        <v>955</v>
      </c>
      <c r="AF88" s="6" t="s">
        <v>956</v>
      </c>
      <c r="AG88">
        <f t="shared" si="1"/>
        <v>-20</v>
      </c>
    </row>
    <row r="89" spans="1:33" ht="12.75" customHeight="1" x14ac:dyDescent="0.2">
      <c r="A89" s="6" t="s">
        <v>957</v>
      </c>
      <c r="B89" s="6" t="s">
        <v>31</v>
      </c>
      <c r="C89" s="6" t="s">
        <v>958</v>
      </c>
      <c r="D89" s="6" t="s">
        <v>959</v>
      </c>
      <c r="E89" s="6" t="s">
        <v>960</v>
      </c>
      <c r="F89" s="6" t="s">
        <v>35</v>
      </c>
      <c r="G89" s="6" t="s">
        <v>185</v>
      </c>
      <c r="H89" s="6"/>
      <c r="I89" s="6" t="s">
        <v>37</v>
      </c>
      <c r="J89" s="6" t="s">
        <v>462</v>
      </c>
      <c r="K89" s="6" t="s">
        <v>232</v>
      </c>
      <c r="L89" s="6" t="s">
        <v>233</v>
      </c>
      <c r="M89" s="6" t="s">
        <v>92</v>
      </c>
      <c r="N89" s="6" t="s">
        <v>668</v>
      </c>
      <c r="O89" s="6" t="s">
        <v>669</v>
      </c>
      <c r="P89" s="6" t="s">
        <v>44</v>
      </c>
      <c r="Q89" s="6" t="s">
        <v>122</v>
      </c>
      <c r="S89" s="6" t="s">
        <v>961</v>
      </c>
      <c r="T89" s="6" t="s">
        <v>47</v>
      </c>
      <c r="V89" s="6" t="s">
        <v>962</v>
      </c>
      <c r="W89" s="6" t="s">
        <v>151</v>
      </c>
      <c r="Y89" s="6" t="s">
        <v>963</v>
      </c>
      <c r="Z89" s="6" t="s">
        <v>151</v>
      </c>
      <c r="AB89" s="6" t="s">
        <v>964</v>
      </c>
      <c r="AC89" s="6" t="s">
        <v>47</v>
      </c>
      <c r="AD89" s="6" t="s">
        <v>965</v>
      </c>
      <c r="AE89" s="6" t="s">
        <v>966</v>
      </c>
      <c r="AF89" s="6" t="s">
        <v>396</v>
      </c>
      <c r="AG89">
        <f t="shared" si="1"/>
        <v>50</v>
      </c>
    </row>
    <row r="90" spans="1:33" ht="12.75" customHeight="1" x14ac:dyDescent="0.2">
      <c r="A90" s="6" t="s">
        <v>967</v>
      </c>
      <c r="B90" s="6" t="s">
        <v>31</v>
      </c>
      <c r="C90" s="6" t="s">
        <v>968</v>
      </c>
      <c r="D90" s="6" t="s">
        <v>969</v>
      </c>
      <c r="E90" s="6" t="s">
        <v>970</v>
      </c>
      <c r="F90" s="6"/>
      <c r="G90" s="6"/>
      <c r="H90" s="6"/>
      <c r="I90" s="6" t="s">
        <v>37</v>
      </c>
      <c r="J90" s="6" t="s">
        <v>462</v>
      </c>
      <c r="K90" s="6" t="s">
        <v>971</v>
      </c>
      <c r="L90" s="6" t="s">
        <v>233</v>
      </c>
      <c r="M90" s="6" t="s">
        <v>92</v>
      </c>
      <c r="N90" s="6" t="s">
        <v>451</v>
      </c>
      <c r="O90" s="6" t="s">
        <v>452</v>
      </c>
      <c r="P90" s="6" t="s">
        <v>44</v>
      </c>
      <c r="Q90" s="6" t="s">
        <v>122</v>
      </c>
      <c r="S90" s="6" t="s">
        <v>972</v>
      </c>
      <c r="T90" s="6" t="s">
        <v>47</v>
      </c>
      <c r="U90" s="6" t="s">
        <v>79</v>
      </c>
      <c r="Y90" s="6" t="s">
        <v>973</v>
      </c>
      <c r="Z90" s="6" t="s">
        <v>47</v>
      </c>
      <c r="AB90" s="6" t="s">
        <v>974</v>
      </c>
      <c r="AC90" s="6" t="s">
        <v>47</v>
      </c>
      <c r="AD90" s="6" t="s">
        <v>975</v>
      </c>
      <c r="AE90" s="6" t="s">
        <v>976</v>
      </c>
      <c r="AF90" s="6" t="s">
        <v>70</v>
      </c>
      <c r="AG90">
        <f t="shared" si="1"/>
        <v>60</v>
      </c>
    </row>
    <row r="91" spans="1:33" ht="12.75" customHeight="1" x14ac:dyDescent="0.2">
      <c r="A91" s="6" t="s">
        <v>977</v>
      </c>
      <c r="B91" s="6" t="s">
        <v>31</v>
      </c>
      <c r="C91" s="6" t="s">
        <v>978</v>
      </c>
      <c r="D91" s="6" t="s">
        <v>979</v>
      </c>
      <c r="E91" s="6" t="s">
        <v>980</v>
      </c>
      <c r="F91" s="6"/>
      <c r="G91" s="6"/>
      <c r="H91" s="6"/>
      <c r="I91" s="6" t="s">
        <v>37</v>
      </c>
      <c r="J91" s="6" t="s">
        <v>462</v>
      </c>
      <c r="K91" s="6" t="s">
        <v>233</v>
      </c>
      <c r="L91" s="6" t="s">
        <v>981</v>
      </c>
      <c r="M91" s="6" t="s">
        <v>92</v>
      </c>
      <c r="N91" s="6" t="s">
        <v>451</v>
      </c>
      <c r="O91" s="6" t="s">
        <v>452</v>
      </c>
      <c r="P91" s="6" t="s">
        <v>44</v>
      </c>
      <c r="Q91" s="6" t="s">
        <v>122</v>
      </c>
      <c r="S91" s="6" t="s">
        <v>982</v>
      </c>
      <c r="T91" s="6" t="s">
        <v>47</v>
      </c>
      <c r="U91" s="6" t="s">
        <v>79</v>
      </c>
      <c r="X91" s="6" t="s">
        <v>79</v>
      </c>
      <c r="AB91" s="6" t="s">
        <v>983</v>
      </c>
      <c r="AC91" s="6" t="s">
        <v>47</v>
      </c>
      <c r="AE91" s="6" t="s">
        <v>984</v>
      </c>
      <c r="AF91" s="6" t="s">
        <v>70</v>
      </c>
      <c r="AG91">
        <f t="shared" si="1"/>
        <v>60</v>
      </c>
    </row>
    <row r="92" spans="1:33" ht="12.75" customHeight="1" x14ac:dyDescent="0.2">
      <c r="A92" s="6" t="s">
        <v>985</v>
      </c>
      <c r="B92" s="6" t="s">
        <v>31</v>
      </c>
      <c r="C92" s="6" t="s">
        <v>345</v>
      </c>
      <c r="D92" s="6" t="s">
        <v>986</v>
      </c>
      <c r="E92" s="6" t="s">
        <v>987</v>
      </c>
      <c r="F92" s="6" t="s">
        <v>35</v>
      </c>
      <c r="G92" s="6" t="s">
        <v>185</v>
      </c>
      <c r="H92" s="6"/>
      <c r="I92" s="6" t="s">
        <v>37</v>
      </c>
      <c r="J92" s="6" t="s">
        <v>462</v>
      </c>
      <c r="K92" s="6" t="s">
        <v>988</v>
      </c>
      <c r="L92" s="6" t="s">
        <v>989</v>
      </c>
      <c r="M92" s="6" t="s">
        <v>92</v>
      </c>
      <c r="N92" s="6" t="s">
        <v>668</v>
      </c>
      <c r="O92" s="6" t="s">
        <v>669</v>
      </c>
      <c r="P92" s="6" t="s">
        <v>44</v>
      </c>
      <c r="Q92" s="6" t="s">
        <v>122</v>
      </c>
      <c r="S92" s="6" t="s">
        <v>990</v>
      </c>
      <c r="T92" s="6" t="s">
        <v>151</v>
      </c>
      <c r="V92" s="6" t="s">
        <v>991</v>
      </c>
      <c r="W92" s="6" t="s">
        <v>47</v>
      </c>
      <c r="Y92" s="6" t="s">
        <v>992</v>
      </c>
      <c r="Z92" s="6" t="s">
        <v>151</v>
      </c>
      <c r="AB92" s="6" t="s">
        <v>993</v>
      </c>
      <c r="AC92" s="6" t="s">
        <v>47</v>
      </c>
      <c r="AD92" s="6" t="s">
        <v>994</v>
      </c>
      <c r="AE92" s="6" t="s">
        <v>995</v>
      </c>
      <c r="AF92" s="6" t="s">
        <v>396</v>
      </c>
      <c r="AG92">
        <f t="shared" si="1"/>
        <v>50</v>
      </c>
    </row>
    <row r="93" spans="1:33" ht="12.75" customHeight="1" x14ac:dyDescent="0.2">
      <c r="A93" s="6" t="s">
        <v>996</v>
      </c>
      <c r="B93" s="6" t="s">
        <v>31</v>
      </c>
      <c r="C93" s="6" t="s">
        <v>997</v>
      </c>
      <c r="D93" s="6" t="s">
        <v>998</v>
      </c>
      <c r="E93" s="6" t="s">
        <v>999</v>
      </c>
      <c r="F93" s="6" t="s">
        <v>931</v>
      </c>
      <c r="G93" s="6" t="s">
        <v>185</v>
      </c>
      <c r="H93" s="6"/>
      <c r="I93" s="6" t="s">
        <v>37</v>
      </c>
      <c r="J93" s="6" t="s">
        <v>462</v>
      </c>
      <c r="K93" s="6" t="s">
        <v>621</v>
      </c>
      <c r="L93" s="6" t="s">
        <v>622</v>
      </c>
      <c r="M93" s="6" t="s">
        <v>1000</v>
      </c>
      <c r="N93" s="6" t="s">
        <v>668</v>
      </c>
      <c r="O93" s="6" t="s">
        <v>669</v>
      </c>
      <c r="P93" s="6" t="s">
        <v>44</v>
      </c>
      <c r="Q93" s="6" t="s">
        <v>122</v>
      </c>
      <c r="S93" s="6" t="s">
        <v>1001</v>
      </c>
      <c r="T93" s="6" t="s">
        <v>47</v>
      </c>
      <c r="V93" s="6" t="s">
        <v>1002</v>
      </c>
      <c r="W93" s="6" t="s">
        <v>47</v>
      </c>
      <c r="Y93" s="6" t="s">
        <v>1003</v>
      </c>
      <c r="Z93" s="6" t="s">
        <v>47</v>
      </c>
      <c r="AB93" s="6" t="s">
        <v>1004</v>
      </c>
      <c r="AC93" s="6" t="s">
        <v>47</v>
      </c>
      <c r="AD93" s="6" t="s">
        <v>1005</v>
      </c>
      <c r="AE93" s="6" t="s">
        <v>1006</v>
      </c>
      <c r="AF93" s="6" t="s">
        <v>70</v>
      </c>
      <c r="AG93">
        <f t="shared" si="1"/>
        <v>60</v>
      </c>
    </row>
    <row r="94" spans="1:33" ht="12.75" customHeight="1" x14ac:dyDescent="0.2">
      <c r="A94" s="6" t="s">
        <v>1007</v>
      </c>
      <c r="B94" s="6" t="s">
        <v>31</v>
      </c>
      <c r="C94" s="6" t="s">
        <v>1008</v>
      </c>
      <c r="D94" s="6" t="s">
        <v>1009</v>
      </c>
      <c r="E94" s="6" t="s">
        <v>1010</v>
      </c>
      <c r="F94" s="6" t="s">
        <v>59</v>
      </c>
      <c r="G94" s="6" t="s">
        <v>185</v>
      </c>
      <c r="H94" s="6"/>
      <c r="I94" s="6" t="s">
        <v>37</v>
      </c>
      <c r="J94" s="6" t="s">
        <v>462</v>
      </c>
      <c r="K94" s="6" t="s">
        <v>1011</v>
      </c>
      <c r="L94" s="6" t="s">
        <v>449</v>
      </c>
      <c r="M94" s="6" t="s">
        <v>1012</v>
      </c>
      <c r="N94" s="6" t="s">
        <v>668</v>
      </c>
      <c r="O94" s="6" t="s">
        <v>669</v>
      </c>
      <c r="P94" s="6" t="s">
        <v>44</v>
      </c>
      <c r="Q94" s="6" t="s">
        <v>122</v>
      </c>
      <c r="S94" s="6" t="s">
        <v>1013</v>
      </c>
      <c r="T94" s="6" t="s">
        <v>151</v>
      </c>
      <c r="V94" s="6" t="s">
        <v>1014</v>
      </c>
      <c r="W94" s="6" t="s">
        <v>47</v>
      </c>
      <c r="Y94" s="6" t="s">
        <v>1015</v>
      </c>
      <c r="Z94" s="6" t="s">
        <v>47</v>
      </c>
      <c r="AB94" s="6" t="s">
        <v>1016</v>
      </c>
      <c r="AC94" s="6" t="s">
        <v>151</v>
      </c>
      <c r="AD94" s="6" t="s">
        <v>1017</v>
      </c>
      <c r="AE94" s="6" t="s">
        <v>1018</v>
      </c>
      <c r="AF94" s="6" t="s">
        <v>396</v>
      </c>
      <c r="AG94">
        <f t="shared" si="1"/>
        <v>50</v>
      </c>
    </row>
    <row r="95" spans="1:33" ht="12.75" customHeight="1" x14ac:dyDescent="0.2">
      <c r="A95" s="6" t="s">
        <v>1019</v>
      </c>
      <c r="B95" s="6" t="s">
        <v>31</v>
      </c>
      <c r="C95" s="6" t="s">
        <v>958</v>
      </c>
      <c r="D95" s="6" t="s">
        <v>1020</v>
      </c>
      <c r="E95" s="6" t="s">
        <v>1021</v>
      </c>
      <c r="F95" s="6" t="s">
        <v>551</v>
      </c>
      <c r="G95" s="6"/>
      <c r="H95" s="6" t="s">
        <v>1022</v>
      </c>
      <c r="I95" s="6" t="s">
        <v>37</v>
      </c>
      <c r="J95" s="6" t="s">
        <v>462</v>
      </c>
      <c r="K95" s="6" t="s">
        <v>289</v>
      </c>
      <c r="L95" s="6" t="s">
        <v>1023</v>
      </c>
      <c r="M95" s="6" t="s">
        <v>1024</v>
      </c>
      <c r="N95" s="6" t="s">
        <v>86</v>
      </c>
      <c r="O95" s="6" t="s">
        <v>149</v>
      </c>
      <c r="P95" s="6" t="s">
        <v>44</v>
      </c>
      <c r="Q95" s="6" t="s">
        <v>122</v>
      </c>
      <c r="S95" s="6" t="s">
        <v>1025</v>
      </c>
      <c r="T95" s="6" t="s">
        <v>50</v>
      </c>
      <c r="V95" s="6" t="s">
        <v>1026</v>
      </c>
      <c r="W95" s="6" t="s">
        <v>50</v>
      </c>
      <c r="Y95" s="6" t="s">
        <v>1027</v>
      </c>
      <c r="Z95" s="6" t="s">
        <v>50</v>
      </c>
      <c r="AB95" s="6" t="s">
        <v>1028</v>
      </c>
      <c r="AC95" s="6" t="s">
        <v>50</v>
      </c>
      <c r="AD95" s="6" t="s">
        <v>1029</v>
      </c>
      <c r="AE95" s="6" t="s">
        <v>1030</v>
      </c>
      <c r="AF95" s="6" t="s">
        <v>99</v>
      </c>
      <c r="AG95">
        <f t="shared" si="1"/>
        <v>80</v>
      </c>
    </row>
    <row r="96" spans="1:33" ht="12.75" customHeight="1" x14ac:dyDescent="0.2">
      <c r="A96" s="6" t="s">
        <v>1031</v>
      </c>
      <c r="B96" s="6" t="s">
        <v>31</v>
      </c>
      <c r="C96" s="6" t="s">
        <v>1032</v>
      </c>
      <c r="D96" s="6" t="s">
        <v>1033</v>
      </c>
      <c r="E96" s="6" t="s">
        <v>1034</v>
      </c>
      <c r="F96" s="6" t="s">
        <v>104</v>
      </c>
      <c r="G96" s="6" t="s">
        <v>185</v>
      </c>
      <c r="H96" s="6"/>
      <c r="I96" s="6" t="s">
        <v>37</v>
      </c>
      <c r="J96" s="6" t="s">
        <v>462</v>
      </c>
      <c r="K96" s="6" t="s">
        <v>290</v>
      </c>
      <c r="L96" s="6" t="s">
        <v>514</v>
      </c>
      <c r="M96" s="6" t="s">
        <v>465</v>
      </c>
      <c r="N96" s="6" t="s">
        <v>668</v>
      </c>
      <c r="O96" s="6" t="s">
        <v>669</v>
      </c>
      <c r="P96" s="6" t="s">
        <v>44</v>
      </c>
      <c r="Q96" s="6" t="s">
        <v>122</v>
      </c>
      <c r="S96" s="6" t="s">
        <v>1035</v>
      </c>
      <c r="T96" s="6" t="s">
        <v>151</v>
      </c>
      <c r="V96" s="6" t="s">
        <v>1036</v>
      </c>
      <c r="W96" s="6" t="s">
        <v>151</v>
      </c>
      <c r="Y96" s="6" t="s">
        <v>1037</v>
      </c>
      <c r="Z96" s="6" t="s">
        <v>47</v>
      </c>
      <c r="AB96" s="6" t="s">
        <v>1038</v>
      </c>
      <c r="AC96" s="6" t="s">
        <v>47</v>
      </c>
      <c r="AD96" s="6" t="s">
        <v>1039</v>
      </c>
      <c r="AE96" s="6" t="s">
        <v>1040</v>
      </c>
      <c r="AF96" s="6" t="s">
        <v>396</v>
      </c>
      <c r="AG96">
        <f t="shared" si="1"/>
        <v>50</v>
      </c>
    </row>
    <row r="97" spans="1:33" ht="12.75" customHeight="1" x14ac:dyDescent="0.2">
      <c r="A97" s="6" t="s">
        <v>1041</v>
      </c>
      <c r="B97" s="6" t="s">
        <v>31</v>
      </c>
      <c r="C97" s="6" t="s">
        <v>1042</v>
      </c>
      <c r="D97" s="6" t="s">
        <v>1043</v>
      </c>
      <c r="E97" s="6" t="s">
        <v>1044</v>
      </c>
      <c r="F97" s="6" t="s">
        <v>301</v>
      </c>
      <c r="G97" s="6" t="s">
        <v>302</v>
      </c>
      <c r="H97" s="6"/>
      <c r="I97" s="6" t="s">
        <v>37</v>
      </c>
      <c r="J97" s="6" t="s">
        <v>462</v>
      </c>
      <c r="K97" s="6" t="s">
        <v>1045</v>
      </c>
      <c r="L97" s="6" t="s">
        <v>1046</v>
      </c>
      <c r="M97" s="6" t="s">
        <v>1047</v>
      </c>
      <c r="N97" s="6" t="s">
        <v>200</v>
      </c>
      <c r="O97" s="6" t="s">
        <v>201</v>
      </c>
      <c r="P97" s="6" t="s">
        <v>44</v>
      </c>
      <c r="Q97" s="6" t="s">
        <v>202</v>
      </c>
      <c r="T97" s="6" t="s">
        <v>47</v>
      </c>
      <c r="W97" s="6" t="s">
        <v>47</v>
      </c>
      <c r="Z97" s="6" t="s">
        <v>47</v>
      </c>
      <c r="AC97" s="6" t="s">
        <v>50</v>
      </c>
      <c r="AD97" s="6" t="s">
        <v>1048</v>
      </c>
      <c r="AE97" s="6" t="s">
        <v>1049</v>
      </c>
      <c r="AF97" s="6" t="s">
        <v>180</v>
      </c>
      <c r="AG97">
        <f t="shared" si="1"/>
        <v>65</v>
      </c>
    </row>
    <row r="98" spans="1:33" ht="12.75" customHeight="1" x14ac:dyDescent="0.2">
      <c r="A98" s="6" t="s">
        <v>1050</v>
      </c>
      <c r="B98" s="6" t="s">
        <v>31</v>
      </c>
      <c r="C98" s="6" t="s">
        <v>1051</v>
      </c>
      <c r="D98" s="6" t="s">
        <v>1052</v>
      </c>
      <c r="E98" s="6" t="s">
        <v>1053</v>
      </c>
      <c r="F98" s="6"/>
      <c r="G98" s="6"/>
      <c r="H98" s="6"/>
      <c r="I98" s="6" t="s">
        <v>37</v>
      </c>
      <c r="J98" s="6" t="s">
        <v>1054</v>
      </c>
      <c r="K98" s="6" t="s">
        <v>1055</v>
      </c>
      <c r="L98" s="6" t="s">
        <v>338</v>
      </c>
      <c r="M98" s="6" t="s">
        <v>631</v>
      </c>
      <c r="N98" s="6" t="s">
        <v>451</v>
      </c>
      <c r="O98" s="6" t="s">
        <v>452</v>
      </c>
      <c r="P98" s="6" t="s">
        <v>44</v>
      </c>
      <c r="Q98" s="6" t="s">
        <v>122</v>
      </c>
      <c r="S98" s="6" t="s">
        <v>1056</v>
      </c>
      <c r="T98" s="6" t="s">
        <v>151</v>
      </c>
      <c r="U98" s="6" t="s">
        <v>79</v>
      </c>
      <c r="Y98" s="6" t="s">
        <v>1057</v>
      </c>
      <c r="Z98" s="6" t="s">
        <v>47</v>
      </c>
      <c r="AB98" s="6" t="s">
        <v>1058</v>
      </c>
      <c r="AC98" s="6" t="s">
        <v>47</v>
      </c>
      <c r="AD98" s="6" t="s">
        <v>1059</v>
      </c>
      <c r="AE98" s="6" t="s">
        <v>1060</v>
      </c>
      <c r="AF98" s="6" t="s">
        <v>1061</v>
      </c>
      <c r="AG98">
        <f t="shared" si="1"/>
        <v>53.4</v>
      </c>
    </row>
    <row r="99" spans="1:33" ht="12.75" customHeight="1" x14ac:dyDescent="0.2">
      <c r="A99" s="6" t="s">
        <v>1062</v>
      </c>
      <c r="B99" s="6" t="s">
        <v>31</v>
      </c>
      <c r="C99" s="6" t="s">
        <v>1063</v>
      </c>
      <c r="D99" s="6" t="s">
        <v>1064</v>
      </c>
      <c r="E99" s="6" t="s">
        <v>1065</v>
      </c>
      <c r="F99" s="6"/>
      <c r="G99" s="6"/>
      <c r="H99" s="6"/>
      <c r="I99" s="6" t="s">
        <v>37</v>
      </c>
      <c r="J99" s="6" t="s">
        <v>1054</v>
      </c>
      <c r="K99" s="6" t="s">
        <v>338</v>
      </c>
      <c r="L99" s="6" t="s">
        <v>117</v>
      </c>
      <c r="M99" s="6" t="s">
        <v>533</v>
      </c>
      <c r="N99" s="6" t="s">
        <v>451</v>
      </c>
      <c r="O99" s="6" t="s">
        <v>452</v>
      </c>
      <c r="P99" s="6" t="s">
        <v>44</v>
      </c>
      <c r="Q99" s="6" t="s">
        <v>122</v>
      </c>
      <c r="S99" s="6" t="s">
        <v>1066</v>
      </c>
      <c r="T99" s="6" t="s">
        <v>47</v>
      </c>
      <c r="U99" s="6" t="s">
        <v>79</v>
      </c>
      <c r="Y99" s="6" t="s">
        <v>1067</v>
      </c>
      <c r="Z99" s="6" t="s">
        <v>47</v>
      </c>
      <c r="AB99" s="6" t="s">
        <v>1068</v>
      </c>
      <c r="AC99" s="6" t="s">
        <v>47</v>
      </c>
      <c r="AE99" s="6" t="s">
        <v>1069</v>
      </c>
      <c r="AF99" s="6" t="s">
        <v>70</v>
      </c>
      <c r="AG99">
        <f t="shared" si="1"/>
        <v>60</v>
      </c>
    </row>
    <row r="100" spans="1:33" ht="12.75" customHeight="1" x14ac:dyDescent="0.2">
      <c r="A100" s="6" t="s">
        <v>1070</v>
      </c>
      <c r="B100" s="6" t="s">
        <v>31</v>
      </c>
      <c r="C100" s="6" t="s">
        <v>1071</v>
      </c>
      <c r="D100" s="6" t="s">
        <v>1072</v>
      </c>
      <c r="E100" s="6" t="s">
        <v>1073</v>
      </c>
      <c r="F100" s="6" t="s">
        <v>931</v>
      </c>
      <c r="G100" s="6" t="s">
        <v>185</v>
      </c>
      <c r="H100" s="6"/>
      <c r="I100" s="6" t="s">
        <v>37</v>
      </c>
      <c r="J100" s="6" t="s">
        <v>1054</v>
      </c>
      <c r="K100" s="6" t="s">
        <v>76</v>
      </c>
      <c r="L100" s="6" t="s">
        <v>77</v>
      </c>
      <c r="M100" s="6" t="s">
        <v>465</v>
      </c>
      <c r="N100" s="6" t="s">
        <v>668</v>
      </c>
      <c r="O100" s="6" t="s">
        <v>669</v>
      </c>
      <c r="P100" s="6" t="s">
        <v>44</v>
      </c>
      <c r="Q100" s="6" t="s">
        <v>122</v>
      </c>
      <c r="S100" s="6" t="s">
        <v>1074</v>
      </c>
      <c r="T100" s="6" t="s">
        <v>47</v>
      </c>
      <c r="V100" s="6" t="s">
        <v>1075</v>
      </c>
      <c r="W100" s="6" t="s">
        <v>47</v>
      </c>
      <c r="Y100" s="6" t="s">
        <v>1076</v>
      </c>
      <c r="Z100" s="6" t="s">
        <v>47</v>
      </c>
      <c r="AB100" s="6" t="s">
        <v>1077</v>
      </c>
      <c r="AC100" s="6" t="s">
        <v>47</v>
      </c>
      <c r="AD100" s="6" t="s">
        <v>1078</v>
      </c>
      <c r="AE100" s="6" t="s">
        <v>1079</v>
      </c>
      <c r="AF100" s="6" t="s">
        <v>70</v>
      </c>
      <c r="AG100">
        <f t="shared" si="1"/>
        <v>60</v>
      </c>
    </row>
    <row r="101" spans="1:33" ht="12.75" customHeight="1" x14ac:dyDescent="0.2">
      <c r="A101" s="6" t="s">
        <v>1080</v>
      </c>
      <c r="B101" s="6" t="s">
        <v>31</v>
      </c>
      <c r="C101" s="6" t="s">
        <v>1081</v>
      </c>
      <c r="D101" s="6" t="s">
        <v>346</v>
      </c>
      <c r="E101" s="6" t="s">
        <v>1082</v>
      </c>
      <c r="F101" s="6"/>
      <c r="G101" s="6"/>
      <c r="H101" s="6"/>
      <c r="I101" s="6" t="s">
        <v>37</v>
      </c>
      <c r="J101" s="6" t="s">
        <v>1083</v>
      </c>
      <c r="K101" s="6" t="s">
        <v>765</v>
      </c>
      <c r="L101" s="6" t="s">
        <v>214</v>
      </c>
      <c r="M101" s="6" t="s">
        <v>912</v>
      </c>
      <c r="N101" s="6" t="s">
        <v>120</v>
      </c>
      <c r="O101" s="6" t="s">
        <v>121</v>
      </c>
      <c r="P101" s="6" t="s">
        <v>44</v>
      </c>
      <c r="Q101" s="6" t="s">
        <v>122</v>
      </c>
      <c r="S101" s="6" t="s">
        <v>1084</v>
      </c>
      <c r="T101" s="6" t="s">
        <v>50</v>
      </c>
      <c r="V101" s="6" t="s">
        <v>1085</v>
      </c>
      <c r="W101" s="6" t="s">
        <v>50</v>
      </c>
      <c r="Y101" s="6" t="s">
        <v>1086</v>
      </c>
      <c r="Z101" s="6" t="s">
        <v>47</v>
      </c>
      <c r="AB101" s="6" t="s">
        <v>1087</v>
      </c>
      <c r="AC101" s="6" t="s">
        <v>50</v>
      </c>
      <c r="AD101" s="6" t="s">
        <v>1088</v>
      </c>
      <c r="AE101" s="6" t="s">
        <v>1089</v>
      </c>
      <c r="AF101" s="6" t="s">
        <v>364</v>
      </c>
      <c r="AG101">
        <f t="shared" si="1"/>
        <v>75</v>
      </c>
    </row>
    <row r="102" spans="1:33" ht="12.75" customHeight="1" x14ac:dyDescent="0.2">
      <c r="A102" s="6" t="s">
        <v>1090</v>
      </c>
      <c r="B102" s="6" t="s">
        <v>31</v>
      </c>
      <c r="C102" s="6" t="s">
        <v>1091</v>
      </c>
      <c r="D102" s="6" t="s">
        <v>1092</v>
      </c>
      <c r="E102" s="6" t="s">
        <v>1093</v>
      </c>
      <c r="F102" s="6"/>
      <c r="G102" s="6"/>
      <c r="H102" s="6"/>
      <c r="I102" s="6" t="s">
        <v>37</v>
      </c>
      <c r="J102" s="6" t="s">
        <v>1054</v>
      </c>
      <c r="K102" s="6" t="s">
        <v>1094</v>
      </c>
      <c r="L102" s="6" t="s">
        <v>106</v>
      </c>
      <c r="M102" s="6" t="s">
        <v>631</v>
      </c>
      <c r="N102" s="6" t="s">
        <v>451</v>
      </c>
      <c r="O102" s="6" t="s">
        <v>452</v>
      </c>
      <c r="P102" s="6" t="s">
        <v>44</v>
      </c>
      <c r="Q102" s="6" t="s">
        <v>122</v>
      </c>
      <c r="S102" s="6" t="s">
        <v>1095</v>
      </c>
      <c r="T102" s="6" t="s">
        <v>47</v>
      </c>
      <c r="U102" s="6" t="s">
        <v>79</v>
      </c>
      <c r="Y102" s="6" t="s">
        <v>1096</v>
      </c>
      <c r="Z102" s="6" t="s">
        <v>47</v>
      </c>
      <c r="AB102" s="6" t="s">
        <v>1097</v>
      </c>
      <c r="AC102" s="6" t="s">
        <v>47</v>
      </c>
      <c r="AD102" s="6" t="s">
        <v>1098</v>
      </c>
      <c r="AF102" s="6" t="s">
        <v>70</v>
      </c>
      <c r="AG102">
        <f t="shared" si="1"/>
        <v>60</v>
      </c>
    </row>
    <row r="103" spans="1:33" ht="12.75" customHeight="1" x14ac:dyDescent="0.2">
      <c r="A103" s="6" t="s">
        <v>1099</v>
      </c>
      <c r="B103" s="6" t="s">
        <v>31</v>
      </c>
      <c r="C103" s="6" t="s">
        <v>1100</v>
      </c>
      <c r="D103" s="6" t="s">
        <v>1101</v>
      </c>
      <c r="E103" s="6" t="s">
        <v>1102</v>
      </c>
      <c r="F103" s="6" t="s">
        <v>231</v>
      </c>
      <c r="G103" s="6" t="s">
        <v>185</v>
      </c>
      <c r="H103" s="6"/>
      <c r="I103" s="6" t="s">
        <v>37</v>
      </c>
      <c r="J103" s="6" t="s">
        <v>1054</v>
      </c>
      <c r="K103" s="6" t="s">
        <v>1094</v>
      </c>
      <c r="L103" s="6" t="s">
        <v>106</v>
      </c>
      <c r="M103" s="6" t="s">
        <v>631</v>
      </c>
      <c r="N103" s="6" t="s">
        <v>188</v>
      </c>
      <c r="O103" s="6" t="s">
        <v>189</v>
      </c>
      <c r="P103" s="6" t="s">
        <v>44</v>
      </c>
      <c r="Q103" s="6" t="s">
        <v>122</v>
      </c>
      <c r="S103" s="6" t="s">
        <v>1103</v>
      </c>
      <c r="T103" s="6" t="s">
        <v>151</v>
      </c>
      <c r="V103" s="6" t="s">
        <v>1104</v>
      </c>
      <c r="W103" s="6" t="s">
        <v>47</v>
      </c>
      <c r="Y103" s="6" t="s">
        <v>1105</v>
      </c>
      <c r="Z103" s="6" t="s">
        <v>47</v>
      </c>
      <c r="AB103" s="6" t="s">
        <v>1106</v>
      </c>
      <c r="AC103" s="6" t="s">
        <v>47</v>
      </c>
      <c r="AF103" s="6" t="s">
        <v>235</v>
      </c>
      <c r="AG103">
        <f t="shared" si="1"/>
        <v>55</v>
      </c>
    </row>
    <row r="104" spans="1:33" ht="12.75" customHeight="1" x14ac:dyDescent="0.2">
      <c r="A104" s="6" t="s">
        <v>1107</v>
      </c>
      <c r="B104" s="6" t="s">
        <v>31</v>
      </c>
      <c r="C104" s="6" t="s">
        <v>1108</v>
      </c>
      <c r="D104" s="6" t="s">
        <v>1109</v>
      </c>
      <c r="E104" s="6" t="s">
        <v>1110</v>
      </c>
      <c r="F104" s="6"/>
      <c r="G104" s="6"/>
      <c r="H104" s="6"/>
      <c r="I104" s="6" t="s">
        <v>37</v>
      </c>
      <c r="J104" s="6" t="s">
        <v>1111</v>
      </c>
      <c r="K104" s="6" t="s">
        <v>107</v>
      </c>
      <c r="L104" s="6" t="s">
        <v>1112</v>
      </c>
      <c r="M104" s="6" t="s">
        <v>1113</v>
      </c>
      <c r="N104" s="6" t="s">
        <v>451</v>
      </c>
      <c r="O104" s="6" t="s">
        <v>452</v>
      </c>
      <c r="P104" s="6" t="s">
        <v>44</v>
      </c>
      <c r="Q104" s="6" t="s">
        <v>122</v>
      </c>
      <c r="S104" s="6" t="s">
        <v>1114</v>
      </c>
      <c r="T104" s="6" t="s">
        <v>47</v>
      </c>
      <c r="U104" s="6" t="s">
        <v>79</v>
      </c>
      <c r="Y104" s="6" t="s">
        <v>1115</v>
      </c>
      <c r="Z104" s="6" t="s">
        <v>47</v>
      </c>
      <c r="AB104" s="6" t="s">
        <v>1116</v>
      </c>
      <c r="AC104" s="6" t="s">
        <v>47</v>
      </c>
      <c r="AE104" s="6" t="s">
        <v>1117</v>
      </c>
      <c r="AF104" s="6" t="s">
        <v>70</v>
      </c>
      <c r="AG104">
        <f t="shared" si="1"/>
        <v>60</v>
      </c>
    </row>
    <row r="105" spans="1:33" ht="12.75" customHeight="1" x14ac:dyDescent="0.2">
      <c r="A105" s="6" t="s">
        <v>1118</v>
      </c>
      <c r="B105" s="6" t="s">
        <v>31</v>
      </c>
      <c r="C105" s="6" t="s">
        <v>1119</v>
      </c>
      <c r="D105" s="6" t="s">
        <v>1120</v>
      </c>
      <c r="E105" s="6" t="s">
        <v>1121</v>
      </c>
      <c r="F105" s="6"/>
      <c r="G105" s="6"/>
      <c r="H105" s="6"/>
      <c r="I105" s="6" t="s">
        <v>37</v>
      </c>
      <c r="J105" s="6" t="s">
        <v>1054</v>
      </c>
      <c r="K105" s="6" t="s">
        <v>1122</v>
      </c>
      <c r="L105" s="6" t="s">
        <v>147</v>
      </c>
      <c r="M105" s="6" t="s">
        <v>912</v>
      </c>
      <c r="N105" s="6" t="s">
        <v>451</v>
      </c>
      <c r="O105" s="6" t="s">
        <v>452</v>
      </c>
      <c r="P105" s="6" t="s">
        <v>44</v>
      </c>
      <c r="Q105" s="6" t="s">
        <v>122</v>
      </c>
      <c r="R105" s="6" t="s">
        <v>79</v>
      </c>
      <c r="S105" s="6" t="s">
        <v>1123</v>
      </c>
      <c r="T105" s="6" t="s">
        <v>47</v>
      </c>
      <c r="U105" s="6" t="s">
        <v>79</v>
      </c>
      <c r="Y105" s="6" t="s">
        <v>1124</v>
      </c>
      <c r="Z105" s="6" t="s">
        <v>47</v>
      </c>
      <c r="AB105" s="6" t="s">
        <v>738</v>
      </c>
      <c r="AC105" s="6" t="s">
        <v>47</v>
      </c>
      <c r="AD105" s="6" t="s">
        <v>1125</v>
      </c>
      <c r="AF105" s="6" t="s">
        <v>70</v>
      </c>
      <c r="AG105">
        <f t="shared" si="1"/>
        <v>60</v>
      </c>
    </row>
    <row r="106" spans="1:33" ht="12.75" customHeight="1" x14ac:dyDescent="0.2">
      <c r="A106" s="6" t="s">
        <v>1126</v>
      </c>
      <c r="B106" s="6" t="s">
        <v>31</v>
      </c>
      <c r="C106" s="6" t="s">
        <v>1127</v>
      </c>
      <c r="D106" s="6" t="s">
        <v>1128</v>
      </c>
      <c r="E106" s="6" t="s">
        <v>1129</v>
      </c>
      <c r="F106" s="6"/>
      <c r="G106" s="6"/>
      <c r="H106" s="6"/>
      <c r="I106" s="6" t="s">
        <v>37</v>
      </c>
      <c r="J106" s="6" t="s">
        <v>1054</v>
      </c>
      <c r="K106" s="6" t="s">
        <v>107</v>
      </c>
      <c r="L106" s="6" t="s">
        <v>1112</v>
      </c>
      <c r="M106" s="6" t="s">
        <v>1130</v>
      </c>
      <c r="N106" s="6" t="s">
        <v>451</v>
      </c>
      <c r="O106" s="6" t="s">
        <v>452</v>
      </c>
      <c r="P106" s="6" t="s">
        <v>44</v>
      </c>
      <c r="Q106" s="6" t="s">
        <v>122</v>
      </c>
      <c r="S106" s="6" t="s">
        <v>1131</v>
      </c>
      <c r="T106" s="6" t="s">
        <v>47</v>
      </c>
      <c r="V106" s="6" t="s">
        <v>1132</v>
      </c>
      <c r="W106" s="6" t="s">
        <v>47</v>
      </c>
      <c r="Y106" s="6" t="s">
        <v>1133</v>
      </c>
      <c r="Z106" s="6" t="s">
        <v>47</v>
      </c>
      <c r="AC106" s="6" t="s">
        <v>47</v>
      </c>
      <c r="AD106" s="6" t="s">
        <v>1134</v>
      </c>
      <c r="AE106" s="6" t="s">
        <v>1135</v>
      </c>
      <c r="AF106" s="6" t="s">
        <v>70</v>
      </c>
      <c r="AG106">
        <f t="shared" si="1"/>
        <v>60</v>
      </c>
    </row>
    <row r="107" spans="1:33" ht="12.75" customHeight="1" x14ac:dyDescent="0.2">
      <c r="A107" s="6" t="s">
        <v>1136</v>
      </c>
      <c r="B107" s="6" t="s">
        <v>31</v>
      </c>
      <c r="C107" s="6" t="s">
        <v>1137</v>
      </c>
      <c r="D107" s="6" t="s">
        <v>1138</v>
      </c>
      <c r="E107" s="6" t="s">
        <v>1139</v>
      </c>
      <c r="F107" s="6"/>
      <c r="G107" s="6"/>
      <c r="H107" s="6"/>
      <c r="I107" s="6" t="s">
        <v>37</v>
      </c>
      <c r="J107" s="6" t="s">
        <v>1054</v>
      </c>
      <c r="K107" s="6" t="s">
        <v>1140</v>
      </c>
      <c r="L107" s="6" t="s">
        <v>1141</v>
      </c>
      <c r="M107" s="6" t="s">
        <v>912</v>
      </c>
      <c r="N107" s="6" t="s">
        <v>451</v>
      </c>
      <c r="O107" s="6" t="s">
        <v>452</v>
      </c>
      <c r="P107" s="6" t="s">
        <v>44</v>
      </c>
      <c r="Q107" s="6" t="s">
        <v>122</v>
      </c>
      <c r="S107" s="6" t="s">
        <v>1142</v>
      </c>
      <c r="T107" s="6" t="s">
        <v>151</v>
      </c>
      <c r="V107" s="6" t="s">
        <v>1143</v>
      </c>
      <c r="W107" s="6" t="s">
        <v>47</v>
      </c>
      <c r="X107" s="6" t="s">
        <v>79</v>
      </c>
      <c r="AB107" s="6" t="s">
        <v>1144</v>
      </c>
      <c r="AC107" s="6" t="s">
        <v>151</v>
      </c>
      <c r="AD107" s="6" t="s">
        <v>1145</v>
      </c>
      <c r="AE107" s="6" t="s">
        <v>1146</v>
      </c>
      <c r="AF107" s="6" t="s">
        <v>1147</v>
      </c>
      <c r="AG107">
        <f t="shared" si="1"/>
        <v>46.6</v>
      </c>
    </row>
    <row r="108" spans="1:33" ht="12.75" customHeight="1" x14ac:dyDescent="0.2">
      <c r="A108" s="6" t="s">
        <v>1148</v>
      </c>
      <c r="B108" s="6" t="s">
        <v>31</v>
      </c>
      <c r="C108" s="6" t="s">
        <v>1149</v>
      </c>
      <c r="D108" s="6" t="s">
        <v>1150</v>
      </c>
      <c r="E108" s="6" t="s">
        <v>1151</v>
      </c>
      <c r="F108" s="6" t="s">
        <v>931</v>
      </c>
      <c r="G108" s="6" t="s">
        <v>185</v>
      </c>
      <c r="H108" s="6" t="s">
        <v>1152</v>
      </c>
      <c r="I108" s="6" t="s">
        <v>37</v>
      </c>
      <c r="J108" s="6" t="s">
        <v>1054</v>
      </c>
      <c r="K108" s="6" t="s">
        <v>214</v>
      </c>
      <c r="L108" s="6" t="s">
        <v>422</v>
      </c>
      <c r="M108" s="6" t="s">
        <v>234</v>
      </c>
      <c r="N108" s="6" t="s">
        <v>86</v>
      </c>
      <c r="O108" s="6" t="s">
        <v>149</v>
      </c>
      <c r="P108" s="6" t="s">
        <v>44</v>
      </c>
      <c r="Q108" s="6" t="s">
        <v>122</v>
      </c>
      <c r="S108" s="6" t="s">
        <v>1153</v>
      </c>
      <c r="T108" s="6" t="s">
        <v>47</v>
      </c>
      <c r="V108" s="6" t="s">
        <v>1154</v>
      </c>
      <c r="W108" s="6" t="s">
        <v>47</v>
      </c>
      <c r="Y108" s="6" t="s">
        <v>1155</v>
      </c>
      <c r="Z108" s="6" t="s">
        <v>47</v>
      </c>
      <c r="AB108" s="6" t="s">
        <v>1156</v>
      </c>
      <c r="AC108" s="6" t="s">
        <v>47</v>
      </c>
      <c r="AD108" s="6" t="s">
        <v>1157</v>
      </c>
      <c r="AE108" s="6" t="s">
        <v>1158</v>
      </c>
      <c r="AF108" s="6" t="s">
        <v>70</v>
      </c>
      <c r="AG108">
        <f t="shared" si="1"/>
        <v>60</v>
      </c>
    </row>
    <row r="109" spans="1:33" ht="12.75" customHeight="1" x14ac:dyDescent="0.2">
      <c r="A109" s="6" t="s">
        <v>1159</v>
      </c>
      <c r="B109" s="6" t="s">
        <v>31</v>
      </c>
      <c r="C109" s="6" t="s">
        <v>398</v>
      </c>
      <c r="D109" s="6" t="s">
        <v>1160</v>
      </c>
      <c r="E109" s="6" t="s">
        <v>1161</v>
      </c>
      <c r="F109" s="6"/>
      <c r="G109" s="6"/>
      <c r="H109" s="6"/>
      <c r="I109" s="6" t="s">
        <v>37</v>
      </c>
      <c r="J109" s="6" t="s">
        <v>1054</v>
      </c>
      <c r="K109" s="6" t="s">
        <v>1162</v>
      </c>
      <c r="L109" s="6" t="s">
        <v>1163</v>
      </c>
      <c r="M109" s="6" t="s">
        <v>631</v>
      </c>
      <c r="N109" s="6" t="s">
        <v>451</v>
      </c>
      <c r="O109" s="6" t="s">
        <v>452</v>
      </c>
      <c r="P109" s="6" t="s">
        <v>44</v>
      </c>
      <c r="Q109" s="6" t="s">
        <v>122</v>
      </c>
      <c r="S109" s="6" t="s">
        <v>1164</v>
      </c>
      <c r="T109" s="6" t="s">
        <v>151</v>
      </c>
      <c r="V109" s="6" t="s">
        <v>1165</v>
      </c>
      <c r="W109" s="6" t="s">
        <v>47</v>
      </c>
      <c r="Y109" s="6" t="s">
        <v>1166</v>
      </c>
      <c r="Z109" s="6" t="s">
        <v>47</v>
      </c>
      <c r="AB109" s="6" t="s">
        <v>1167</v>
      </c>
      <c r="AC109" s="6" t="s">
        <v>47</v>
      </c>
      <c r="AD109" s="6" t="s">
        <v>1168</v>
      </c>
      <c r="AE109" s="6" t="s">
        <v>1169</v>
      </c>
      <c r="AF109" s="6" t="s">
        <v>235</v>
      </c>
      <c r="AG109">
        <f t="shared" si="1"/>
        <v>55</v>
      </c>
    </row>
    <row r="110" spans="1:33" ht="12.75" customHeight="1" x14ac:dyDescent="0.2">
      <c r="A110" s="6" t="s">
        <v>1170</v>
      </c>
      <c r="B110" s="6" t="s">
        <v>31</v>
      </c>
      <c r="C110" s="6" t="s">
        <v>1171</v>
      </c>
      <c r="D110" s="6" t="s">
        <v>1172</v>
      </c>
      <c r="E110" s="6" t="s">
        <v>1173</v>
      </c>
      <c r="F110" s="6"/>
      <c r="G110" s="6"/>
      <c r="H110" s="6"/>
      <c r="I110" s="6" t="s">
        <v>37</v>
      </c>
      <c r="J110" s="6" t="s">
        <v>1054</v>
      </c>
      <c r="K110" s="6" t="s">
        <v>1174</v>
      </c>
      <c r="L110" s="6" t="s">
        <v>1175</v>
      </c>
      <c r="M110" s="6" t="s">
        <v>631</v>
      </c>
      <c r="N110" s="6" t="s">
        <v>451</v>
      </c>
      <c r="O110" s="6" t="s">
        <v>452</v>
      </c>
      <c r="P110" s="6" t="s">
        <v>44</v>
      </c>
      <c r="Q110" s="6" t="s">
        <v>122</v>
      </c>
      <c r="S110" s="6" t="s">
        <v>1176</v>
      </c>
      <c r="T110" s="6" t="s">
        <v>47</v>
      </c>
      <c r="U110" s="6" t="s">
        <v>79</v>
      </c>
      <c r="Y110" s="6" t="s">
        <v>1177</v>
      </c>
      <c r="Z110" s="6" t="s">
        <v>47</v>
      </c>
      <c r="AC110" s="6" t="s">
        <v>47</v>
      </c>
      <c r="AD110" s="6" t="s">
        <v>1178</v>
      </c>
      <c r="AE110" s="6" t="s">
        <v>1179</v>
      </c>
      <c r="AF110" s="6" t="s">
        <v>70</v>
      </c>
      <c r="AG110">
        <f t="shared" si="1"/>
        <v>60</v>
      </c>
    </row>
    <row r="111" spans="1:33" ht="12.75" customHeight="1" x14ac:dyDescent="0.2">
      <c r="A111" s="6" t="s">
        <v>1180</v>
      </c>
      <c r="B111" s="6" t="s">
        <v>31</v>
      </c>
      <c r="C111" s="6" t="s">
        <v>563</v>
      </c>
      <c r="D111" s="6" t="s">
        <v>1181</v>
      </c>
      <c r="E111" s="6" t="s">
        <v>1182</v>
      </c>
      <c r="F111" s="6"/>
      <c r="G111" s="6"/>
      <c r="H111" s="6"/>
      <c r="I111" s="6" t="s">
        <v>37</v>
      </c>
      <c r="J111" s="6" t="s">
        <v>1054</v>
      </c>
      <c r="K111" s="6" t="s">
        <v>1183</v>
      </c>
      <c r="L111" s="6" t="s">
        <v>1184</v>
      </c>
      <c r="M111" s="6" t="s">
        <v>631</v>
      </c>
      <c r="N111" s="6" t="s">
        <v>451</v>
      </c>
      <c r="O111" s="6" t="s">
        <v>452</v>
      </c>
      <c r="P111" s="6" t="s">
        <v>44</v>
      </c>
      <c r="Q111" s="6" t="s">
        <v>122</v>
      </c>
      <c r="S111" s="6" t="s">
        <v>1185</v>
      </c>
      <c r="T111" s="6" t="s">
        <v>47</v>
      </c>
      <c r="U111" s="6" t="s">
        <v>79</v>
      </c>
      <c r="Y111" s="6" t="s">
        <v>1186</v>
      </c>
      <c r="Z111" s="6" t="s">
        <v>47</v>
      </c>
      <c r="AB111" s="6" t="s">
        <v>1187</v>
      </c>
      <c r="AC111" s="6" t="s">
        <v>47</v>
      </c>
      <c r="AD111" s="6" t="s">
        <v>1188</v>
      </c>
      <c r="AF111" s="6" t="s">
        <v>70</v>
      </c>
      <c r="AG111">
        <f t="shared" si="1"/>
        <v>60</v>
      </c>
    </row>
    <row r="112" spans="1:33" ht="12.75" customHeight="1" x14ac:dyDescent="0.2">
      <c r="A112" s="6" t="s">
        <v>1189</v>
      </c>
      <c r="B112" s="6" t="s">
        <v>31</v>
      </c>
      <c r="C112" s="6" t="s">
        <v>1190</v>
      </c>
      <c r="D112" s="6" t="s">
        <v>1191</v>
      </c>
      <c r="E112" s="6" t="s">
        <v>1192</v>
      </c>
      <c r="F112" s="6"/>
      <c r="G112" s="6"/>
      <c r="H112" s="6"/>
      <c r="I112" s="6" t="s">
        <v>37</v>
      </c>
      <c r="J112" s="6" t="s">
        <v>1054</v>
      </c>
      <c r="K112" s="6" t="s">
        <v>1193</v>
      </c>
      <c r="L112" s="6" t="s">
        <v>622</v>
      </c>
      <c r="M112" s="6" t="s">
        <v>533</v>
      </c>
      <c r="N112" s="6" t="s">
        <v>451</v>
      </c>
      <c r="O112" s="6" t="s">
        <v>452</v>
      </c>
      <c r="P112" s="6" t="s">
        <v>44</v>
      </c>
      <c r="Q112" s="6" t="s">
        <v>122</v>
      </c>
      <c r="S112" s="6" t="s">
        <v>1194</v>
      </c>
      <c r="T112" s="6" t="s">
        <v>47</v>
      </c>
      <c r="U112" s="6" t="s">
        <v>79</v>
      </c>
      <c r="Y112" s="6" t="s">
        <v>1195</v>
      </c>
      <c r="Z112" s="6" t="s">
        <v>47</v>
      </c>
      <c r="AB112" s="6" t="s">
        <v>1196</v>
      </c>
      <c r="AC112" s="6" t="s">
        <v>47</v>
      </c>
      <c r="AE112" s="6" t="s">
        <v>1197</v>
      </c>
      <c r="AF112" s="6" t="s">
        <v>70</v>
      </c>
      <c r="AG112">
        <f t="shared" si="1"/>
        <v>60</v>
      </c>
    </row>
    <row r="113" spans="1:33" ht="12.75" customHeight="1" x14ac:dyDescent="0.2">
      <c r="A113" s="6" t="s">
        <v>1198</v>
      </c>
      <c r="B113" s="6" t="s">
        <v>31</v>
      </c>
      <c r="C113" s="6" t="s">
        <v>1199</v>
      </c>
      <c r="D113" s="6" t="s">
        <v>1200</v>
      </c>
      <c r="E113" s="6" t="s">
        <v>1201</v>
      </c>
      <c r="F113" s="6"/>
      <c r="G113" s="6"/>
      <c r="H113" s="6"/>
      <c r="I113" s="6" t="s">
        <v>37</v>
      </c>
      <c r="J113" s="6" t="s">
        <v>1054</v>
      </c>
      <c r="K113" s="6" t="s">
        <v>622</v>
      </c>
      <c r="L113" s="6" t="s">
        <v>1011</v>
      </c>
      <c r="M113" s="6" t="s">
        <v>1113</v>
      </c>
      <c r="N113" s="6" t="s">
        <v>451</v>
      </c>
      <c r="O113" s="6" t="s">
        <v>452</v>
      </c>
      <c r="P113" s="6" t="s">
        <v>44</v>
      </c>
      <c r="Q113" s="6" t="s">
        <v>122</v>
      </c>
      <c r="S113" s="6" t="s">
        <v>1202</v>
      </c>
      <c r="U113" s="6" t="s">
        <v>79</v>
      </c>
      <c r="Y113" s="6" t="s">
        <v>1203</v>
      </c>
      <c r="Z113" s="6" t="s">
        <v>47</v>
      </c>
      <c r="AB113" s="6" t="s">
        <v>1204</v>
      </c>
      <c r="AC113" s="6" t="s">
        <v>47</v>
      </c>
      <c r="AE113" s="6" t="s">
        <v>1205</v>
      </c>
      <c r="AF113" s="6" t="s">
        <v>70</v>
      </c>
      <c r="AG113">
        <f t="shared" si="1"/>
        <v>60</v>
      </c>
    </row>
    <row r="114" spans="1:33" ht="12.75" customHeight="1" x14ac:dyDescent="0.2">
      <c r="A114" s="6" t="s">
        <v>1206</v>
      </c>
      <c r="B114" s="6" t="s">
        <v>31</v>
      </c>
      <c r="C114" s="6" t="s">
        <v>1207</v>
      </c>
      <c r="D114" s="6" t="s">
        <v>1208</v>
      </c>
      <c r="E114" s="6" t="s">
        <v>1209</v>
      </c>
      <c r="F114" s="6" t="s">
        <v>104</v>
      </c>
      <c r="G114" s="6" t="s">
        <v>185</v>
      </c>
      <c r="H114" s="6" t="s">
        <v>1210</v>
      </c>
      <c r="I114" s="6" t="s">
        <v>37</v>
      </c>
      <c r="J114" s="6" t="s">
        <v>1083</v>
      </c>
      <c r="K114" s="6" t="s">
        <v>1211</v>
      </c>
      <c r="L114" s="6" t="s">
        <v>1212</v>
      </c>
      <c r="M114" s="6" t="s">
        <v>1213</v>
      </c>
      <c r="N114" s="6" t="s">
        <v>188</v>
      </c>
      <c r="O114" s="6" t="s">
        <v>1214</v>
      </c>
      <c r="P114" s="6" t="s">
        <v>44</v>
      </c>
      <c r="Q114" s="6" t="s">
        <v>122</v>
      </c>
      <c r="S114" s="6" t="s">
        <v>1215</v>
      </c>
      <c r="T114" s="6" t="s">
        <v>151</v>
      </c>
      <c r="V114" s="6" t="s">
        <v>1216</v>
      </c>
      <c r="W114" s="6" t="s">
        <v>50</v>
      </c>
      <c r="Y114" s="6" t="s">
        <v>1217</v>
      </c>
      <c r="Z114" s="6" t="s">
        <v>47</v>
      </c>
      <c r="AB114" s="6" t="s">
        <v>1218</v>
      </c>
      <c r="AC114" s="6" t="s">
        <v>47</v>
      </c>
      <c r="AD114" s="6" t="s">
        <v>1219</v>
      </c>
      <c r="AE114" s="6" t="s">
        <v>1220</v>
      </c>
      <c r="AF114" s="6" t="s">
        <v>70</v>
      </c>
      <c r="AG114">
        <f t="shared" si="1"/>
        <v>60</v>
      </c>
    </row>
    <row r="115" spans="1:33" ht="12.75" customHeight="1" x14ac:dyDescent="0.2">
      <c r="A115" s="6" t="s">
        <v>1221</v>
      </c>
      <c r="B115" s="6" t="s">
        <v>31</v>
      </c>
      <c r="C115" s="6" t="s">
        <v>1222</v>
      </c>
      <c r="D115" s="6" t="s">
        <v>1223</v>
      </c>
      <c r="E115" s="6" t="s">
        <v>1224</v>
      </c>
      <c r="F115" s="6" t="s">
        <v>104</v>
      </c>
      <c r="G115" s="6" t="s">
        <v>185</v>
      </c>
      <c r="H115" s="6" t="s">
        <v>1225</v>
      </c>
      <c r="I115" s="6" t="s">
        <v>37</v>
      </c>
      <c r="J115" s="6" t="s">
        <v>1083</v>
      </c>
      <c r="K115" s="6" t="s">
        <v>522</v>
      </c>
      <c r="L115" s="6" t="s">
        <v>523</v>
      </c>
      <c r="M115" s="6" t="s">
        <v>1226</v>
      </c>
      <c r="N115" s="6" t="s">
        <v>1227</v>
      </c>
      <c r="O115" s="6" t="s">
        <v>1228</v>
      </c>
      <c r="P115" s="6" t="s">
        <v>44</v>
      </c>
      <c r="Q115" s="6" t="s">
        <v>122</v>
      </c>
      <c r="S115" s="6" t="s">
        <v>1229</v>
      </c>
      <c r="T115" s="6" t="s">
        <v>47</v>
      </c>
      <c r="V115" s="6" t="s">
        <v>1230</v>
      </c>
      <c r="W115" s="6" t="s">
        <v>47</v>
      </c>
      <c r="Y115" s="6" t="s">
        <v>1231</v>
      </c>
      <c r="Z115" s="6" t="s">
        <v>47</v>
      </c>
      <c r="AB115" s="6" t="s">
        <v>1232</v>
      </c>
      <c r="AC115" s="6" t="s">
        <v>47</v>
      </c>
      <c r="AD115" s="6" t="s">
        <v>1233</v>
      </c>
      <c r="AE115" s="6" t="s">
        <v>1234</v>
      </c>
      <c r="AF115" s="6" t="s">
        <v>70</v>
      </c>
      <c r="AG115">
        <f t="shared" si="1"/>
        <v>60</v>
      </c>
    </row>
    <row r="116" spans="1:33" ht="12.75" customHeight="1" x14ac:dyDescent="0.2">
      <c r="A116" s="6" t="s">
        <v>1235</v>
      </c>
      <c r="B116" s="6" t="s">
        <v>31</v>
      </c>
      <c r="C116" s="6" t="s">
        <v>1236</v>
      </c>
      <c r="D116" s="6" t="s">
        <v>1237</v>
      </c>
      <c r="E116" s="6" t="s">
        <v>1238</v>
      </c>
      <c r="F116" s="6" t="s">
        <v>931</v>
      </c>
      <c r="G116" s="6" t="s">
        <v>60</v>
      </c>
      <c r="H116" s="6" t="s">
        <v>1239</v>
      </c>
      <c r="I116" s="6" t="s">
        <v>37</v>
      </c>
      <c r="J116" s="6" t="s">
        <v>1083</v>
      </c>
      <c r="K116" s="6" t="s">
        <v>1240</v>
      </c>
      <c r="L116" s="6" t="s">
        <v>147</v>
      </c>
      <c r="M116" s="6" t="s">
        <v>912</v>
      </c>
      <c r="N116" s="6" t="s">
        <v>86</v>
      </c>
      <c r="O116" s="6" t="s">
        <v>149</v>
      </c>
      <c r="P116" s="6" t="s">
        <v>44</v>
      </c>
      <c r="Q116" s="6" t="s">
        <v>122</v>
      </c>
      <c r="S116" s="6" t="s">
        <v>1241</v>
      </c>
      <c r="T116" s="6" t="s">
        <v>135</v>
      </c>
      <c r="V116" s="6" t="s">
        <v>1242</v>
      </c>
      <c r="W116" s="6" t="s">
        <v>47</v>
      </c>
      <c r="Y116" s="6" t="s">
        <v>1243</v>
      </c>
      <c r="Z116" s="6" t="s">
        <v>47</v>
      </c>
      <c r="AB116" s="6" t="s">
        <v>1244</v>
      </c>
      <c r="AC116" s="6" t="s">
        <v>123</v>
      </c>
      <c r="AD116" s="6" t="s">
        <v>1245</v>
      </c>
      <c r="AE116" s="6" t="s">
        <v>1246</v>
      </c>
      <c r="AF116" s="6" t="s">
        <v>70</v>
      </c>
      <c r="AG116">
        <f t="shared" si="1"/>
        <v>60</v>
      </c>
    </row>
    <row r="117" spans="1:33" ht="12.75" customHeight="1" x14ac:dyDescent="0.2">
      <c r="A117" s="6" t="s">
        <v>1247</v>
      </c>
      <c r="B117" s="6" t="s">
        <v>31</v>
      </c>
      <c r="C117" s="6" t="s">
        <v>1248</v>
      </c>
      <c r="D117" s="6" t="s">
        <v>1249</v>
      </c>
      <c r="E117" s="6" t="s">
        <v>1250</v>
      </c>
      <c r="F117" s="6"/>
      <c r="G117" s="6"/>
      <c r="H117" s="6"/>
      <c r="I117" s="6" t="s">
        <v>37</v>
      </c>
      <c r="J117" s="6" t="s">
        <v>1083</v>
      </c>
      <c r="K117" s="6" t="s">
        <v>464</v>
      </c>
      <c r="L117" s="6" t="s">
        <v>1112</v>
      </c>
      <c r="M117" s="6" t="s">
        <v>1113</v>
      </c>
      <c r="N117" s="6" t="s">
        <v>451</v>
      </c>
      <c r="O117" s="6" t="s">
        <v>452</v>
      </c>
      <c r="P117" s="6" t="s">
        <v>44</v>
      </c>
      <c r="Q117" s="6" t="s">
        <v>122</v>
      </c>
      <c r="S117" s="6" t="s">
        <v>1251</v>
      </c>
      <c r="T117" s="6" t="s">
        <v>47</v>
      </c>
      <c r="U117" s="6" t="s">
        <v>79</v>
      </c>
      <c r="Y117" s="6" t="s">
        <v>1252</v>
      </c>
      <c r="Z117" s="6" t="s">
        <v>47</v>
      </c>
      <c r="AB117" s="6" t="s">
        <v>1253</v>
      </c>
      <c r="AC117" s="6" t="s">
        <v>47</v>
      </c>
      <c r="AD117" s="6" t="s">
        <v>1254</v>
      </c>
      <c r="AE117" s="6" t="s">
        <v>1255</v>
      </c>
      <c r="AF117" s="6" t="s">
        <v>70</v>
      </c>
      <c r="AG117">
        <f t="shared" si="1"/>
        <v>60</v>
      </c>
    </row>
    <row r="118" spans="1:33" ht="12.75" customHeight="1" x14ac:dyDescent="0.2">
      <c r="A118" s="6" t="s">
        <v>1256</v>
      </c>
      <c r="B118" s="6" t="s">
        <v>31</v>
      </c>
      <c r="C118" s="6" t="s">
        <v>1257</v>
      </c>
      <c r="D118" s="6" t="s">
        <v>1258</v>
      </c>
      <c r="E118" s="6" t="s">
        <v>1259</v>
      </c>
      <c r="F118" s="6" t="s">
        <v>59</v>
      </c>
      <c r="G118" s="6" t="s">
        <v>185</v>
      </c>
      <c r="H118" s="6"/>
      <c r="I118" s="6" t="s">
        <v>37</v>
      </c>
      <c r="J118" s="6" t="s">
        <v>1083</v>
      </c>
      <c r="K118" s="6" t="s">
        <v>233</v>
      </c>
      <c r="L118" s="6" t="s">
        <v>579</v>
      </c>
      <c r="M118" s="6" t="s">
        <v>1260</v>
      </c>
      <c r="N118" s="6" t="s">
        <v>668</v>
      </c>
      <c r="O118" s="6" t="s">
        <v>669</v>
      </c>
      <c r="P118" s="6" t="s">
        <v>44</v>
      </c>
      <c r="Q118" s="6" t="s">
        <v>122</v>
      </c>
      <c r="S118" s="6" t="s">
        <v>1261</v>
      </c>
      <c r="T118" s="6" t="s">
        <v>151</v>
      </c>
      <c r="V118" s="6" t="s">
        <v>1262</v>
      </c>
      <c r="W118" s="6" t="s">
        <v>151</v>
      </c>
      <c r="Y118" s="6" t="s">
        <v>1263</v>
      </c>
      <c r="AB118" s="6" t="s">
        <v>1264</v>
      </c>
      <c r="AD118" s="6" t="s">
        <v>1265</v>
      </c>
      <c r="AE118" s="6" t="s">
        <v>1266</v>
      </c>
      <c r="AF118" s="6" t="s">
        <v>1267</v>
      </c>
      <c r="AG118">
        <f t="shared" si="1"/>
        <v>40</v>
      </c>
    </row>
    <row r="119" spans="1:33" ht="12.75" customHeight="1" x14ac:dyDescent="0.2">
      <c r="A119" s="6" t="s">
        <v>1268</v>
      </c>
      <c r="B119" s="6" t="s">
        <v>31</v>
      </c>
      <c r="C119" s="6" t="s">
        <v>1269</v>
      </c>
      <c r="D119" s="6" t="s">
        <v>1270</v>
      </c>
      <c r="E119" s="6" t="s">
        <v>1271</v>
      </c>
      <c r="F119" s="6" t="s">
        <v>931</v>
      </c>
      <c r="G119" s="6" t="s">
        <v>185</v>
      </c>
      <c r="H119" s="6"/>
      <c r="I119" s="6" t="s">
        <v>37</v>
      </c>
      <c r="J119" s="6" t="s">
        <v>1083</v>
      </c>
      <c r="K119" s="6" t="s">
        <v>1272</v>
      </c>
      <c r="L119" s="6" t="s">
        <v>1273</v>
      </c>
      <c r="M119" s="6" t="s">
        <v>1213</v>
      </c>
      <c r="N119" s="6" t="s">
        <v>188</v>
      </c>
      <c r="O119" s="6" t="s">
        <v>1214</v>
      </c>
      <c r="P119" s="6" t="s">
        <v>44</v>
      </c>
      <c r="Q119" s="6" t="s">
        <v>122</v>
      </c>
      <c r="S119" s="6" t="s">
        <v>1274</v>
      </c>
      <c r="T119" s="6" t="s">
        <v>135</v>
      </c>
      <c r="V119" s="6" t="s">
        <v>1275</v>
      </c>
      <c r="W119" s="6" t="s">
        <v>151</v>
      </c>
      <c r="Y119" s="6" t="s">
        <v>1276</v>
      </c>
      <c r="Z119" s="6" t="s">
        <v>151</v>
      </c>
      <c r="AB119" s="6" t="s">
        <v>1277</v>
      </c>
      <c r="AC119" s="6" t="s">
        <v>151</v>
      </c>
      <c r="AD119" s="6" t="s">
        <v>1278</v>
      </c>
      <c r="AE119" s="6" t="s">
        <v>1279</v>
      </c>
      <c r="AF119" s="6" t="s">
        <v>1280</v>
      </c>
      <c r="AG119">
        <f t="shared" si="1"/>
        <v>35</v>
      </c>
    </row>
    <row r="120" spans="1:33" ht="12.75" customHeight="1" x14ac:dyDescent="0.2">
      <c r="A120" s="6" t="s">
        <v>1281</v>
      </c>
      <c r="B120" s="6" t="s">
        <v>31</v>
      </c>
      <c r="C120" s="6" t="s">
        <v>1282</v>
      </c>
      <c r="D120" s="6" t="s">
        <v>1283</v>
      </c>
      <c r="E120" s="6" t="s">
        <v>1284</v>
      </c>
      <c r="F120" s="6" t="s">
        <v>131</v>
      </c>
      <c r="G120" s="6" t="s">
        <v>185</v>
      </c>
      <c r="H120" s="6"/>
      <c r="I120" s="6" t="s">
        <v>37</v>
      </c>
      <c r="J120" s="6" t="s">
        <v>1083</v>
      </c>
      <c r="K120" s="6" t="s">
        <v>580</v>
      </c>
      <c r="L120" s="6" t="s">
        <v>1285</v>
      </c>
      <c r="M120" s="6" t="s">
        <v>1260</v>
      </c>
      <c r="N120" s="6" t="s">
        <v>668</v>
      </c>
      <c r="O120" s="6" t="s">
        <v>669</v>
      </c>
      <c r="P120" s="6" t="s">
        <v>44</v>
      </c>
      <c r="Q120" s="6" t="s">
        <v>122</v>
      </c>
      <c r="S120" s="6" t="s">
        <v>1286</v>
      </c>
      <c r="T120" s="6" t="s">
        <v>151</v>
      </c>
      <c r="V120" s="6" t="s">
        <v>1287</v>
      </c>
      <c r="W120" s="6" t="s">
        <v>151</v>
      </c>
      <c r="Y120" s="6" t="s">
        <v>1288</v>
      </c>
      <c r="Z120" s="6" t="s">
        <v>47</v>
      </c>
      <c r="AB120" s="6" t="s">
        <v>1289</v>
      </c>
      <c r="AC120" s="6" t="s">
        <v>151</v>
      </c>
      <c r="AD120" s="6" t="s">
        <v>1290</v>
      </c>
      <c r="AE120" s="6" t="s">
        <v>1291</v>
      </c>
      <c r="AF120" s="6" t="s">
        <v>605</v>
      </c>
      <c r="AG120">
        <f t="shared" si="1"/>
        <v>45</v>
      </c>
    </row>
    <row r="121" spans="1:33" ht="12.75" customHeight="1" x14ac:dyDescent="0.2">
      <c r="A121" s="6" t="s">
        <v>1292</v>
      </c>
      <c r="B121" s="6" t="s">
        <v>31</v>
      </c>
      <c r="C121" s="6" t="s">
        <v>1293</v>
      </c>
      <c r="D121" s="6" t="s">
        <v>1294</v>
      </c>
      <c r="E121" s="6" t="s">
        <v>1295</v>
      </c>
      <c r="F121" s="6" t="s">
        <v>551</v>
      </c>
      <c r="G121" s="6" t="s">
        <v>185</v>
      </c>
      <c r="H121" s="6" t="s">
        <v>1296</v>
      </c>
      <c r="I121" s="6" t="s">
        <v>37</v>
      </c>
      <c r="J121" s="6" t="s">
        <v>1083</v>
      </c>
      <c r="K121" s="6" t="s">
        <v>289</v>
      </c>
      <c r="L121" s="6" t="s">
        <v>281</v>
      </c>
      <c r="M121" s="6" t="s">
        <v>1297</v>
      </c>
      <c r="N121" s="6" t="s">
        <v>86</v>
      </c>
      <c r="O121" s="6" t="s">
        <v>149</v>
      </c>
      <c r="P121" s="6" t="s">
        <v>44</v>
      </c>
      <c r="Q121" s="6" t="s">
        <v>122</v>
      </c>
      <c r="S121" s="6" t="s">
        <v>1298</v>
      </c>
      <c r="T121" s="6" t="s">
        <v>47</v>
      </c>
      <c r="V121" s="6" t="s">
        <v>1299</v>
      </c>
      <c r="W121" s="6" t="s">
        <v>47</v>
      </c>
      <c r="Y121" s="6" t="s">
        <v>1300</v>
      </c>
      <c r="Z121" s="6" t="s">
        <v>47</v>
      </c>
      <c r="AB121" s="6" t="s">
        <v>1301</v>
      </c>
      <c r="AC121" s="6" t="s">
        <v>50</v>
      </c>
      <c r="AD121" s="6" t="s">
        <v>1302</v>
      </c>
      <c r="AE121" s="6" t="s">
        <v>1303</v>
      </c>
      <c r="AF121" s="6" t="s">
        <v>180</v>
      </c>
      <c r="AG121">
        <f t="shared" si="1"/>
        <v>65</v>
      </c>
    </row>
    <row r="122" spans="1:33" ht="12.75" customHeight="1" x14ac:dyDescent="0.2">
      <c r="A122" s="6" t="s">
        <v>1304</v>
      </c>
      <c r="B122" s="6" t="s">
        <v>31</v>
      </c>
      <c r="C122" s="6" t="s">
        <v>1305</v>
      </c>
      <c r="D122" s="6" t="s">
        <v>120</v>
      </c>
      <c r="E122" s="6" t="s">
        <v>1306</v>
      </c>
      <c r="F122" s="6"/>
      <c r="G122" s="6"/>
      <c r="H122" s="6"/>
      <c r="I122" s="6" t="s">
        <v>37</v>
      </c>
      <c r="J122" s="6" t="s">
        <v>1111</v>
      </c>
      <c r="K122" s="6" t="s">
        <v>1307</v>
      </c>
      <c r="L122" s="6" t="s">
        <v>117</v>
      </c>
      <c r="M122" s="6" t="s">
        <v>234</v>
      </c>
      <c r="N122" s="6" t="s">
        <v>451</v>
      </c>
      <c r="O122" s="6" t="s">
        <v>452</v>
      </c>
      <c r="P122" s="6" t="s">
        <v>44</v>
      </c>
      <c r="Q122" s="6" t="s">
        <v>122</v>
      </c>
      <c r="S122" s="6" t="s">
        <v>1308</v>
      </c>
      <c r="T122" s="6" t="s">
        <v>47</v>
      </c>
      <c r="U122" s="6" t="s">
        <v>79</v>
      </c>
      <c r="Y122" s="6" t="s">
        <v>1309</v>
      </c>
      <c r="Z122" s="6" t="s">
        <v>47</v>
      </c>
      <c r="AB122" s="6" t="s">
        <v>1310</v>
      </c>
      <c r="AC122" s="6" t="s">
        <v>50</v>
      </c>
      <c r="AD122" s="6" t="s">
        <v>1311</v>
      </c>
      <c r="AF122" s="6" t="s">
        <v>263</v>
      </c>
      <c r="AG122">
        <f t="shared" si="1"/>
        <v>66.599999999999994</v>
      </c>
    </row>
    <row r="123" spans="1:33" ht="12.75" customHeight="1" x14ac:dyDescent="0.2">
      <c r="A123" s="6" t="s">
        <v>1312</v>
      </c>
      <c r="B123" s="6" t="s">
        <v>31</v>
      </c>
      <c r="C123" s="6" t="s">
        <v>1313</v>
      </c>
      <c r="D123" s="6" t="s">
        <v>1314</v>
      </c>
      <c r="E123" s="6" t="s">
        <v>1315</v>
      </c>
      <c r="F123" s="6" t="s">
        <v>170</v>
      </c>
      <c r="G123" s="6" t="s">
        <v>185</v>
      </c>
      <c r="H123" s="6"/>
      <c r="I123" s="6" t="s">
        <v>37</v>
      </c>
      <c r="J123" s="6" t="s">
        <v>1111</v>
      </c>
      <c r="K123" s="6" t="s">
        <v>40</v>
      </c>
      <c r="L123" s="6" t="s">
        <v>338</v>
      </c>
      <c r="M123" s="6" t="s">
        <v>753</v>
      </c>
      <c r="N123" s="6" t="s">
        <v>188</v>
      </c>
      <c r="O123" s="6" t="s">
        <v>1214</v>
      </c>
      <c r="P123" s="6" t="s">
        <v>44</v>
      </c>
      <c r="Q123" s="6" t="s">
        <v>122</v>
      </c>
      <c r="S123" s="6" t="s">
        <v>1316</v>
      </c>
      <c r="T123" s="6" t="s">
        <v>50</v>
      </c>
      <c r="V123" s="6" t="s">
        <v>1317</v>
      </c>
      <c r="W123" s="6" t="s">
        <v>50</v>
      </c>
      <c r="Y123" s="6" t="s">
        <v>1318</v>
      </c>
      <c r="Z123" s="6" t="s">
        <v>47</v>
      </c>
      <c r="AB123" s="6" t="s">
        <v>1319</v>
      </c>
      <c r="AC123" s="6" t="s">
        <v>50</v>
      </c>
      <c r="AD123" s="6" t="s">
        <v>1320</v>
      </c>
      <c r="AE123" s="6" t="s">
        <v>1321</v>
      </c>
      <c r="AF123" s="6" t="s">
        <v>364</v>
      </c>
      <c r="AG123">
        <f t="shared" si="1"/>
        <v>75</v>
      </c>
    </row>
    <row r="124" spans="1:33" ht="12.75" customHeight="1" x14ac:dyDescent="0.2">
      <c r="A124" s="6" t="s">
        <v>1322</v>
      </c>
      <c r="B124" s="6" t="s">
        <v>31</v>
      </c>
      <c r="C124" s="6" t="s">
        <v>366</v>
      </c>
      <c r="D124" s="6" t="s">
        <v>1270</v>
      </c>
      <c r="E124" s="6" t="s">
        <v>1323</v>
      </c>
      <c r="F124" s="6" t="s">
        <v>131</v>
      </c>
      <c r="G124" s="6" t="s">
        <v>185</v>
      </c>
      <c r="H124" s="6" t="s">
        <v>1324</v>
      </c>
      <c r="I124" s="6" t="s">
        <v>37</v>
      </c>
      <c r="J124" s="6" t="s">
        <v>1111</v>
      </c>
      <c r="K124" s="6" t="s">
        <v>62</v>
      </c>
      <c r="L124" s="6" t="s">
        <v>118</v>
      </c>
      <c r="M124" s="6" t="s">
        <v>1325</v>
      </c>
      <c r="N124" s="6" t="s">
        <v>188</v>
      </c>
      <c r="O124" s="6" t="s">
        <v>1214</v>
      </c>
      <c r="P124" s="6" t="s">
        <v>44</v>
      </c>
      <c r="Q124" s="6" t="s">
        <v>122</v>
      </c>
      <c r="S124" s="6" t="s">
        <v>1326</v>
      </c>
      <c r="T124" s="6" t="s">
        <v>50</v>
      </c>
      <c r="V124" s="6" t="s">
        <v>1327</v>
      </c>
      <c r="W124" s="6" t="s">
        <v>50</v>
      </c>
      <c r="Y124" s="6" t="s">
        <v>1328</v>
      </c>
      <c r="Z124" s="6" t="s">
        <v>50</v>
      </c>
      <c r="AB124" s="6" t="s">
        <v>1329</v>
      </c>
      <c r="AC124" s="6" t="s">
        <v>47</v>
      </c>
      <c r="AD124" s="6" t="s">
        <v>1330</v>
      </c>
      <c r="AE124" s="6" t="s">
        <v>1331</v>
      </c>
      <c r="AF124" s="6" t="s">
        <v>364</v>
      </c>
      <c r="AG124">
        <f t="shared" si="1"/>
        <v>75</v>
      </c>
    </row>
    <row r="125" spans="1:33" ht="12.75" customHeight="1" x14ac:dyDescent="0.2">
      <c r="A125" s="6" t="s">
        <v>1332</v>
      </c>
      <c r="B125" s="6" t="s">
        <v>31</v>
      </c>
      <c r="C125" s="6" t="s">
        <v>1333</v>
      </c>
      <c r="D125" s="6" t="s">
        <v>1334</v>
      </c>
      <c r="E125" s="6" t="s">
        <v>1335</v>
      </c>
      <c r="F125" s="6" t="s">
        <v>170</v>
      </c>
      <c r="G125" s="6" t="s">
        <v>185</v>
      </c>
      <c r="H125" s="6"/>
      <c r="I125" s="6" t="s">
        <v>37</v>
      </c>
      <c r="J125" s="6" t="s">
        <v>1336</v>
      </c>
      <c r="K125" s="6" t="s">
        <v>132</v>
      </c>
      <c r="L125" s="6" t="s">
        <v>133</v>
      </c>
      <c r="M125" s="6" t="s">
        <v>567</v>
      </c>
      <c r="N125" s="6" t="s">
        <v>188</v>
      </c>
      <c r="O125" s="6" t="s">
        <v>1214</v>
      </c>
      <c r="P125" s="6" t="s">
        <v>44</v>
      </c>
      <c r="Q125" s="6" t="s">
        <v>122</v>
      </c>
      <c r="S125" s="6" t="s">
        <v>1337</v>
      </c>
      <c r="T125" s="6" t="s">
        <v>151</v>
      </c>
      <c r="V125" s="6" t="s">
        <v>1338</v>
      </c>
      <c r="W125" s="6" t="s">
        <v>47</v>
      </c>
      <c r="Y125" s="6" t="s">
        <v>1339</v>
      </c>
      <c r="Z125" s="6" t="s">
        <v>47</v>
      </c>
      <c r="AB125" s="6" t="s">
        <v>1340</v>
      </c>
      <c r="AC125" s="6" t="s">
        <v>47</v>
      </c>
      <c r="AD125" s="6" t="s">
        <v>1341</v>
      </c>
      <c r="AE125" s="6" t="s">
        <v>1342</v>
      </c>
      <c r="AF125" s="6" t="s">
        <v>235</v>
      </c>
      <c r="AG125">
        <f t="shared" si="1"/>
        <v>55</v>
      </c>
    </row>
    <row r="126" spans="1:33" ht="12.75" customHeight="1" x14ac:dyDescent="0.2">
      <c r="A126" s="6" t="s">
        <v>1343</v>
      </c>
      <c r="B126" s="6" t="s">
        <v>31</v>
      </c>
      <c r="C126" s="6" t="s">
        <v>1344</v>
      </c>
      <c r="D126" s="6" t="s">
        <v>1345</v>
      </c>
      <c r="E126" s="6" t="s">
        <v>1346</v>
      </c>
      <c r="F126" s="6" t="s">
        <v>35</v>
      </c>
      <c r="G126" s="6" t="s">
        <v>185</v>
      </c>
      <c r="H126" s="6" t="s">
        <v>1347</v>
      </c>
      <c r="I126" s="6" t="s">
        <v>37</v>
      </c>
      <c r="J126" s="6" t="s">
        <v>1348</v>
      </c>
      <c r="K126" s="6" t="s">
        <v>213</v>
      </c>
      <c r="L126" s="6" t="s">
        <v>214</v>
      </c>
      <c r="M126" s="6" t="s">
        <v>234</v>
      </c>
      <c r="N126" s="6" t="s">
        <v>188</v>
      </c>
      <c r="O126" s="6" t="s">
        <v>1214</v>
      </c>
      <c r="P126" s="6" t="s">
        <v>44</v>
      </c>
      <c r="Q126" s="6" t="s">
        <v>122</v>
      </c>
      <c r="S126" s="6" t="s">
        <v>1349</v>
      </c>
      <c r="T126" s="6" t="s">
        <v>47</v>
      </c>
      <c r="V126" s="6" t="s">
        <v>1350</v>
      </c>
      <c r="W126" s="6" t="s">
        <v>47</v>
      </c>
      <c r="Y126" s="6" t="s">
        <v>1351</v>
      </c>
      <c r="Z126" s="6" t="s">
        <v>50</v>
      </c>
      <c r="AB126" s="6" t="s">
        <v>1352</v>
      </c>
      <c r="AC126" s="6" t="s">
        <v>47</v>
      </c>
      <c r="AD126" s="6" t="s">
        <v>1353</v>
      </c>
      <c r="AE126" s="6" t="s">
        <v>1354</v>
      </c>
      <c r="AF126" s="6" t="s">
        <v>180</v>
      </c>
      <c r="AG126">
        <f t="shared" si="1"/>
        <v>65</v>
      </c>
    </row>
    <row r="127" spans="1:33" ht="12.75" customHeight="1" x14ac:dyDescent="0.2">
      <c r="A127" s="6" t="s">
        <v>1355</v>
      </c>
      <c r="B127" s="6" t="s">
        <v>31</v>
      </c>
      <c r="C127" s="6" t="s">
        <v>1356</v>
      </c>
      <c r="D127" s="6" t="s">
        <v>1357</v>
      </c>
      <c r="E127" s="6" t="s">
        <v>1358</v>
      </c>
      <c r="F127" s="6"/>
      <c r="G127" s="6"/>
      <c r="H127" s="6"/>
      <c r="I127" s="6" t="s">
        <v>37</v>
      </c>
      <c r="J127" s="6" t="s">
        <v>1111</v>
      </c>
      <c r="K127" s="6" t="s">
        <v>1359</v>
      </c>
      <c r="L127" s="6" t="s">
        <v>1360</v>
      </c>
      <c r="M127" s="6" t="s">
        <v>952</v>
      </c>
      <c r="N127" s="6" t="s">
        <v>1361</v>
      </c>
      <c r="O127" s="6" t="s">
        <v>1362</v>
      </c>
      <c r="P127" s="6" t="s">
        <v>44</v>
      </c>
      <c r="Q127" s="6" t="s">
        <v>1363</v>
      </c>
      <c r="AF127" s="6" t="s">
        <v>956</v>
      </c>
      <c r="AG127">
        <f t="shared" si="1"/>
        <v>-20</v>
      </c>
    </row>
    <row r="128" spans="1:33" ht="12.75" customHeight="1" x14ac:dyDescent="0.2">
      <c r="A128" s="6" t="s">
        <v>1364</v>
      </c>
      <c r="B128" s="6" t="s">
        <v>31</v>
      </c>
      <c r="C128" s="6" t="s">
        <v>1365</v>
      </c>
      <c r="D128" s="6" t="s">
        <v>1366</v>
      </c>
      <c r="E128" s="6" t="s">
        <v>1367</v>
      </c>
      <c r="F128" s="6"/>
      <c r="G128" s="6"/>
      <c r="H128" s="6"/>
      <c r="I128" s="6" t="s">
        <v>37</v>
      </c>
      <c r="J128" s="6" t="s">
        <v>1111</v>
      </c>
      <c r="K128" s="6" t="s">
        <v>522</v>
      </c>
      <c r="L128" s="6" t="s">
        <v>523</v>
      </c>
      <c r="M128" s="6" t="s">
        <v>465</v>
      </c>
      <c r="N128" s="6" t="s">
        <v>451</v>
      </c>
      <c r="O128" s="6" t="s">
        <v>452</v>
      </c>
      <c r="P128" s="6" t="s">
        <v>44</v>
      </c>
      <c r="Q128" s="6" t="s">
        <v>122</v>
      </c>
      <c r="S128" s="6" t="s">
        <v>1368</v>
      </c>
      <c r="T128" s="6" t="s">
        <v>47</v>
      </c>
      <c r="U128" s="6" t="s">
        <v>79</v>
      </c>
      <c r="Y128" s="6" t="s">
        <v>1369</v>
      </c>
      <c r="Z128" s="6" t="s">
        <v>47</v>
      </c>
      <c r="AB128" s="6" t="s">
        <v>1370</v>
      </c>
      <c r="AC128" s="6" t="s">
        <v>47</v>
      </c>
      <c r="AD128" s="6" t="s">
        <v>1371</v>
      </c>
      <c r="AF128" s="6" t="s">
        <v>70</v>
      </c>
      <c r="AG128">
        <f t="shared" si="1"/>
        <v>60</v>
      </c>
    </row>
    <row r="129" spans="1:33" ht="12.75" customHeight="1" x14ac:dyDescent="0.2">
      <c r="A129" s="6" t="s">
        <v>1372</v>
      </c>
      <c r="B129" s="6" t="s">
        <v>31</v>
      </c>
      <c r="C129" s="6" t="s">
        <v>1373</v>
      </c>
      <c r="D129" s="6" t="s">
        <v>1374</v>
      </c>
      <c r="E129" s="6" t="s">
        <v>1375</v>
      </c>
      <c r="F129" s="6" t="s">
        <v>931</v>
      </c>
      <c r="G129" s="6" t="s">
        <v>185</v>
      </c>
      <c r="H129" s="6" t="s">
        <v>1376</v>
      </c>
      <c r="I129" s="6" t="s">
        <v>37</v>
      </c>
      <c r="J129" s="6" t="s">
        <v>1111</v>
      </c>
      <c r="K129" s="6" t="s">
        <v>1377</v>
      </c>
      <c r="L129" s="6" t="s">
        <v>1378</v>
      </c>
      <c r="M129" s="6" t="s">
        <v>1379</v>
      </c>
      <c r="N129" s="6" t="s">
        <v>188</v>
      </c>
      <c r="O129" s="6" t="s">
        <v>1214</v>
      </c>
      <c r="P129" s="6" t="s">
        <v>44</v>
      </c>
      <c r="Q129" s="6" t="s">
        <v>122</v>
      </c>
      <c r="S129" s="6" t="s">
        <v>1380</v>
      </c>
      <c r="T129" s="6" t="s">
        <v>47</v>
      </c>
      <c r="V129" s="6" t="s">
        <v>1381</v>
      </c>
      <c r="W129" s="6" t="s">
        <v>47</v>
      </c>
      <c r="Y129" s="6" t="s">
        <v>1382</v>
      </c>
      <c r="Z129" s="6" t="s">
        <v>47</v>
      </c>
      <c r="AB129" s="6" t="s">
        <v>1383</v>
      </c>
      <c r="AC129" s="6" t="s">
        <v>47</v>
      </c>
      <c r="AD129" s="6" t="s">
        <v>1384</v>
      </c>
      <c r="AE129" s="6" t="s">
        <v>1385</v>
      </c>
      <c r="AF129" s="6" t="s">
        <v>70</v>
      </c>
      <c r="AG129">
        <f t="shared" si="1"/>
        <v>60</v>
      </c>
    </row>
    <row r="130" spans="1:33" ht="12.75" customHeight="1" x14ac:dyDescent="0.2">
      <c r="A130" s="6" t="s">
        <v>1386</v>
      </c>
      <c r="B130" s="6" t="s">
        <v>31</v>
      </c>
      <c r="C130" s="6" t="s">
        <v>374</v>
      </c>
      <c r="D130" s="6" t="s">
        <v>1387</v>
      </c>
      <c r="E130" s="6" t="s">
        <v>1388</v>
      </c>
      <c r="F130" s="6"/>
      <c r="G130" s="6"/>
      <c r="H130" s="6"/>
      <c r="I130" s="6" t="s">
        <v>37</v>
      </c>
      <c r="J130" s="6" t="s">
        <v>1111</v>
      </c>
      <c r="K130" s="6" t="s">
        <v>1389</v>
      </c>
      <c r="L130" s="6" t="s">
        <v>1141</v>
      </c>
      <c r="M130" s="6" t="s">
        <v>1390</v>
      </c>
      <c r="N130" s="6" t="s">
        <v>451</v>
      </c>
      <c r="O130" s="6" t="s">
        <v>452</v>
      </c>
      <c r="P130" s="6" t="s">
        <v>44</v>
      </c>
      <c r="Q130" s="6" t="s">
        <v>122</v>
      </c>
      <c r="S130" s="6" t="s">
        <v>1391</v>
      </c>
      <c r="T130" s="6" t="s">
        <v>151</v>
      </c>
      <c r="U130" s="6" t="s">
        <v>79</v>
      </c>
      <c r="Y130" s="6" t="s">
        <v>1392</v>
      </c>
      <c r="Z130" s="6" t="s">
        <v>47</v>
      </c>
      <c r="AB130" s="6" t="s">
        <v>1393</v>
      </c>
      <c r="AC130" s="6" t="s">
        <v>47</v>
      </c>
      <c r="AE130" s="6" t="s">
        <v>1394</v>
      </c>
      <c r="AF130" s="6" t="s">
        <v>1061</v>
      </c>
      <c r="AG130">
        <f t="shared" si="1"/>
        <v>53.4</v>
      </c>
    </row>
    <row r="131" spans="1:33" ht="12.75" customHeight="1" x14ac:dyDescent="0.2">
      <c r="A131" s="6" t="s">
        <v>1395</v>
      </c>
      <c r="B131" s="6" t="s">
        <v>31</v>
      </c>
      <c r="C131" s="6" t="s">
        <v>1396</v>
      </c>
      <c r="D131" s="6" t="s">
        <v>1397</v>
      </c>
      <c r="E131" s="6" t="s">
        <v>1398</v>
      </c>
      <c r="F131" s="6" t="s">
        <v>104</v>
      </c>
      <c r="G131" s="6" t="s">
        <v>185</v>
      </c>
      <c r="H131" s="6"/>
      <c r="I131" s="6" t="s">
        <v>37</v>
      </c>
      <c r="J131" s="6" t="s">
        <v>1111</v>
      </c>
      <c r="K131" s="6" t="s">
        <v>765</v>
      </c>
      <c r="L131" s="6" t="s">
        <v>232</v>
      </c>
      <c r="M131" s="6" t="s">
        <v>1379</v>
      </c>
      <c r="N131" s="6" t="s">
        <v>188</v>
      </c>
      <c r="O131" s="6" t="s">
        <v>1214</v>
      </c>
      <c r="P131" s="6" t="s">
        <v>44</v>
      </c>
      <c r="Q131" s="6" t="s">
        <v>122</v>
      </c>
      <c r="S131" s="6" t="s">
        <v>1399</v>
      </c>
      <c r="T131" s="6" t="s">
        <v>47</v>
      </c>
      <c r="V131" s="6" t="s">
        <v>1400</v>
      </c>
      <c r="W131" s="6" t="s">
        <v>47</v>
      </c>
      <c r="Y131" s="6" t="s">
        <v>1401</v>
      </c>
      <c r="Z131" s="6" t="s">
        <v>47</v>
      </c>
      <c r="AB131" s="6" t="s">
        <v>1402</v>
      </c>
      <c r="AC131" s="6" t="s">
        <v>47</v>
      </c>
      <c r="AD131" s="6" t="s">
        <v>1403</v>
      </c>
      <c r="AE131" s="6" t="s">
        <v>1404</v>
      </c>
      <c r="AF131" s="6" t="s">
        <v>70</v>
      </c>
      <c r="AG131">
        <f t="shared" si="1"/>
        <v>60</v>
      </c>
    </row>
    <row r="132" spans="1:33" ht="12.75" customHeight="1" x14ac:dyDescent="0.2">
      <c r="A132" s="6" t="s">
        <v>1405</v>
      </c>
      <c r="B132" s="6" t="s">
        <v>31</v>
      </c>
      <c r="C132" s="6" t="s">
        <v>1406</v>
      </c>
      <c r="D132" s="6" t="s">
        <v>1407</v>
      </c>
      <c r="E132" s="6" t="s">
        <v>1408</v>
      </c>
      <c r="F132" s="6" t="s">
        <v>1409</v>
      </c>
      <c r="G132" s="6" t="s">
        <v>185</v>
      </c>
      <c r="H132" s="6" t="s">
        <v>1410</v>
      </c>
      <c r="I132" s="6" t="s">
        <v>37</v>
      </c>
      <c r="J132" s="6" t="s">
        <v>1111</v>
      </c>
      <c r="K132" s="6" t="s">
        <v>244</v>
      </c>
      <c r="L132" s="6" t="s">
        <v>245</v>
      </c>
      <c r="M132" s="6" t="s">
        <v>234</v>
      </c>
      <c r="N132" s="6" t="s">
        <v>188</v>
      </c>
      <c r="O132" s="6" t="s">
        <v>1214</v>
      </c>
      <c r="P132" s="6" t="s">
        <v>44</v>
      </c>
      <c r="Q132" s="6" t="s">
        <v>122</v>
      </c>
      <c r="S132" s="6" t="s">
        <v>1411</v>
      </c>
      <c r="T132" s="6" t="s">
        <v>47</v>
      </c>
      <c r="V132" s="6" t="s">
        <v>1412</v>
      </c>
      <c r="W132" s="6" t="s">
        <v>50</v>
      </c>
      <c r="Y132" s="6" t="s">
        <v>1413</v>
      </c>
      <c r="Z132" s="6" t="s">
        <v>123</v>
      </c>
      <c r="AB132" s="6" t="s">
        <v>1414</v>
      </c>
      <c r="AC132" s="6" t="s">
        <v>47</v>
      </c>
      <c r="AD132" s="6" t="s">
        <v>1415</v>
      </c>
      <c r="AE132" s="6" t="s">
        <v>1416</v>
      </c>
      <c r="AF132" s="6" t="s">
        <v>364</v>
      </c>
      <c r="AG132">
        <f t="shared" ref="AG132:AG195" si="2">AF132*20</f>
        <v>75</v>
      </c>
    </row>
    <row r="133" spans="1:33" ht="12.75" customHeight="1" x14ac:dyDescent="0.2">
      <c r="A133" s="6" t="s">
        <v>1417</v>
      </c>
      <c r="B133" s="6" t="s">
        <v>31</v>
      </c>
      <c r="C133" s="6" t="s">
        <v>1418</v>
      </c>
      <c r="D133" s="6" t="s">
        <v>287</v>
      </c>
      <c r="E133" s="6" t="s">
        <v>1419</v>
      </c>
      <c r="F133" s="6" t="s">
        <v>35</v>
      </c>
      <c r="G133" s="6" t="s">
        <v>302</v>
      </c>
      <c r="H133" s="6"/>
      <c r="I133" s="6" t="s">
        <v>37</v>
      </c>
      <c r="J133" s="6" t="s">
        <v>1111</v>
      </c>
      <c r="K133" s="6" t="s">
        <v>280</v>
      </c>
      <c r="L133" s="6" t="s">
        <v>281</v>
      </c>
      <c r="M133" s="6" t="s">
        <v>234</v>
      </c>
      <c r="N133" s="6" t="s">
        <v>200</v>
      </c>
      <c r="O133" s="6" t="s">
        <v>201</v>
      </c>
      <c r="P133" s="6" t="s">
        <v>44</v>
      </c>
      <c r="Q133" s="6" t="s">
        <v>202</v>
      </c>
      <c r="T133" s="6" t="s">
        <v>47</v>
      </c>
      <c r="W133" s="6" t="s">
        <v>47</v>
      </c>
      <c r="Z133" s="6" t="s">
        <v>151</v>
      </c>
      <c r="AC133" s="6" t="s">
        <v>47</v>
      </c>
      <c r="AD133" s="6" t="s">
        <v>1420</v>
      </c>
      <c r="AE133" s="6" t="s">
        <v>1421</v>
      </c>
      <c r="AF133" s="6" t="s">
        <v>235</v>
      </c>
      <c r="AG133">
        <f t="shared" si="2"/>
        <v>55</v>
      </c>
    </row>
    <row r="134" spans="1:33" ht="12.75" customHeight="1" x14ac:dyDescent="0.2">
      <c r="A134" s="6" t="s">
        <v>1422</v>
      </c>
      <c r="B134" s="6" t="s">
        <v>31</v>
      </c>
      <c r="C134" s="6" t="s">
        <v>1423</v>
      </c>
      <c r="D134" s="6" t="s">
        <v>1424</v>
      </c>
      <c r="E134" s="6" t="s">
        <v>1425</v>
      </c>
      <c r="F134" s="6" t="s">
        <v>170</v>
      </c>
      <c r="G134" s="6" t="s">
        <v>196</v>
      </c>
      <c r="H134" s="6"/>
      <c r="I134" s="6" t="s">
        <v>37</v>
      </c>
      <c r="J134" s="6" t="s">
        <v>1083</v>
      </c>
      <c r="K134" s="6" t="s">
        <v>147</v>
      </c>
      <c r="L134" s="6" t="s">
        <v>791</v>
      </c>
      <c r="M134" s="6" t="s">
        <v>119</v>
      </c>
      <c r="N134" s="6" t="s">
        <v>767</v>
      </c>
      <c r="O134" s="6" t="s">
        <v>768</v>
      </c>
      <c r="P134" s="6" t="s">
        <v>44</v>
      </c>
      <c r="Q134" s="6" t="s">
        <v>202</v>
      </c>
      <c r="S134" s="6" t="s">
        <v>1426</v>
      </c>
      <c r="T134" s="6" t="s">
        <v>47</v>
      </c>
      <c r="V134" s="6" t="s">
        <v>1427</v>
      </c>
      <c r="W134" s="6" t="s">
        <v>47</v>
      </c>
      <c r="Y134" s="6" t="s">
        <v>1428</v>
      </c>
      <c r="Z134" s="6" t="s">
        <v>47</v>
      </c>
      <c r="AB134" s="6" t="s">
        <v>1429</v>
      </c>
      <c r="AC134" s="6" t="s">
        <v>47</v>
      </c>
      <c r="AD134" s="6" t="s">
        <v>1430</v>
      </c>
      <c r="AE134" s="6" t="s">
        <v>1431</v>
      </c>
      <c r="AF134" s="6" t="s">
        <v>70</v>
      </c>
      <c r="AG134">
        <f t="shared" si="2"/>
        <v>60</v>
      </c>
    </row>
    <row r="135" spans="1:33" ht="12.75" customHeight="1" x14ac:dyDescent="0.2">
      <c r="A135" s="6" t="s">
        <v>1432</v>
      </c>
      <c r="B135" s="6" t="s">
        <v>31</v>
      </c>
      <c r="C135" s="6" t="s">
        <v>298</v>
      </c>
      <c r="D135" s="6" t="s">
        <v>1433</v>
      </c>
      <c r="E135" s="6" t="s">
        <v>1434</v>
      </c>
      <c r="F135" s="6" t="s">
        <v>35</v>
      </c>
      <c r="G135" s="6" t="s">
        <v>60</v>
      </c>
      <c r="H135" s="6" t="s">
        <v>1435</v>
      </c>
      <c r="I135" s="6" t="s">
        <v>37</v>
      </c>
      <c r="J135" s="6" t="s">
        <v>1083</v>
      </c>
      <c r="K135" s="6" t="s">
        <v>1094</v>
      </c>
      <c r="L135" s="6" t="s">
        <v>106</v>
      </c>
      <c r="M135" s="6" t="s">
        <v>1379</v>
      </c>
      <c r="N135" s="6" t="s">
        <v>1227</v>
      </c>
      <c r="O135" s="6" t="s">
        <v>1228</v>
      </c>
      <c r="P135" s="6" t="s">
        <v>44</v>
      </c>
      <c r="Q135" s="6" t="s">
        <v>122</v>
      </c>
      <c r="S135" s="6" t="s">
        <v>1436</v>
      </c>
      <c r="T135" s="6" t="s">
        <v>47</v>
      </c>
      <c r="V135" s="6" t="s">
        <v>1437</v>
      </c>
      <c r="W135" s="6" t="s">
        <v>47</v>
      </c>
      <c r="Y135" s="6" t="s">
        <v>1438</v>
      </c>
      <c r="Z135" s="6" t="s">
        <v>47</v>
      </c>
      <c r="AB135" s="6" t="s">
        <v>1439</v>
      </c>
      <c r="AC135" s="6" t="s">
        <v>47</v>
      </c>
      <c r="AD135" s="6" t="s">
        <v>1440</v>
      </c>
      <c r="AE135" s="6" t="s">
        <v>1441</v>
      </c>
      <c r="AF135" s="6" t="s">
        <v>70</v>
      </c>
      <c r="AG135">
        <f t="shared" si="2"/>
        <v>60</v>
      </c>
    </row>
    <row r="136" spans="1:33" ht="12.75" customHeight="1" x14ac:dyDescent="0.2">
      <c r="A136" s="6" t="s">
        <v>1442</v>
      </c>
      <c r="B136" s="6" t="s">
        <v>31</v>
      </c>
      <c r="C136" s="6" t="s">
        <v>1443</v>
      </c>
      <c r="D136" s="6" t="s">
        <v>1444</v>
      </c>
      <c r="E136" s="6" t="s">
        <v>1445</v>
      </c>
      <c r="F136" s="6" t="s">
        <v>931</v>
      </c>
      <c r="G136" s="6" t="s">
        <v>60</v>
      </c>
      <c r="H136" s="6" t="s">
        <v>1446</v>
      </c>
      <c r="I136" s="6" t="s">
        <v>37</v>
      </c>
      <c r="J136" s="6" t="s">
        <v>1083</v>
      </c>
      <c r="K136" s="6" t="s">
        <v>765</v>
      </c>
      <c r="L136" s="6" t="s">
        <v>232</v>
      </c>
      <c r="M136" s="6" t="s">
        <v>465</v>
      </c>
      <c r="N136" s="6" t="s">
        <v>1227</v>
      </c>
      <c r="O136" s="6" t="s">
        <v>1228</v>
      </c>
      <c r="P136" s="6" t="s">
        <v>44</v>
      </c>
      <c r="Q136" s="6" t="s">
        <v>122</v>
      </c>
      <c r="S136" s="6" t="s">
        <v>1447</v>
      </c>
      <c r="T136" s="6" t="s">
        <v>47</v>
      </c>
      <c r="W136" s="6" t="s">
        <v>47</v>
      </c>
      <c r="Y136" s="6" t="s">
        <v>1448</v>
      </c>
      <c r="Z136" s="6" t="s">
        <v>47</v>
      </c>
      <c r="AB136" s="6" t="s">
        <v>1449</v>
      </c>
      <c r="AC136" s="6" t="s">
        <v>47</v>
      </c>
      <c r="AD136" s="6" t="s">
        <v>1450</v>
      </c>
      <c r="AE136" s="6" t="s">
        <v>1451</v>
      </c>
      <c r="AF136" s="6" t="s">
        <v>70</v>
      </c>
      <c r="AG136">
        <f t="shared" si="2"/>
        <v>60</v>
      </c>
    </row>
    <row r="137" spans="1:33" ht="12.75" customHeight="1" x14ac:dyDescent="0.2">
      <c r="A137" s="6" t="s">
        <v>1452</v>
      </c>
      <c r="B137" s="6" t="s">
        <v>31</v>
      </c>
      <c r="C137" s="6" t="s">
        <v>1406</v>
      </c>
      <c r="D137" s="6" t="s">
        <v>1453</v>
      </c>
      <c r="E137" s="6" t="s">
        <v>1454</v>
      </c>
      <c r="F137" s="6" t="s">
        <v>104</v>
      </c>
      <c r="G137" s="6" t="s">
        <v>145</v>
      </c>
      <c r="H137" s="6" t="s">
        <v>1455</v>
      </c>
      <c r="I137" s="6" t="s">
        <v>37</v>
      </c>
      <c r="J137" s="6" t="s">
        <v>1083</v>
      </c>
      <c r="K137" s="6" t="s">
        <v>523</v>
      </c>
      <c r="L137" s="6" t="s">
        <v>147</v>
      </c>
      <c r="M137" s="6" t="s">
        <v>465</v>
      </c>
      <c r="N137" s="6" t="s">
        <v>1227</v>
      </c>
      <c r="O137" s="6" t="s">
        <v>1228</v>
      </c>
      <c r="P137" s="6" t="s">
        <v>44</v>
      </c>
      <c r="Q137" s="6" t="s">
        <v>122</v>
      </c>
      <c r="T137" s="6" t="s">
        <v>47</v>
      </c>
      <c r="W137" s="6" t="s">
        <v>47</v>
      </c>
      <c r="Z137" s="6" t="s">
        <v>47</v>
      </c>
      <c r="AC137" s="6" t="s">
        <v>47</v>
      </c>
      <c r="AD137" s="6" t="s">
        <v>1456</v>
      </c>
      <c r="AE137" s="6" t="s">
        <v>1457</v>
      </c>
      <c r="AF137" s="6" t="s">
        <v>70</v>
      </c>
      <c r="AG137">
        <f t="shared" si="2"/>
        <v>60</v>
      </c>
    </row>
    <row r="138" spans="1:33" ht="12.75" customHeight="1" x14ac:dyDescent="0.2">
      <c r="A138" s="6" t="s">
        <v>1458</v>
      </c>
      <c r="B138" s="6" t="s">
        <v>31</v>
      </c>
      <c r="C138" s="6" t="s">
        <v>1459</v>
      </c>
      <c r="D138" s="6" t="s">
        <v>1460</v>
      </c>
      <c r="E138" s="6" t="s">
        <v>1461</v>
      </c>
      <c r="F138" s="6" t="s">
        <v>35</v>
      </c>
      <c r="G138" s="6" t="s">
        <v>171</v>
      </c>
      <c r="H138" s="6" t="s">
        <v>1462</v>
      </c>
      <c r="I138" s="6" t="s">
        <v>37</v>
      </c>
      <c r="J138" s="6" t="s">
        <v>462</v>
      </c>
      <c r="K138" s="6" t="s">
        <v>40</v>
      </c>
      <c r="L138" s="6" t="s">
        <v>338</v>
      </c>
      <c r="M138" s="6" t="s">
        <v>1463</v>
      </c>
      <c r="N138" s="6" t="s">
        <v>1227</v>
      </c>
      <c r="O138" s="6" t="s">
        <v>1228</v>
      </c>
      <c r="P138" s="6" t="s">
        <v>44</v>
      </c>
      <c r="Q138" s="6" t="s">
        <v>122</v>
      </c>
      <c r="S138" s="6" t="s">
        <v>1464</v>
      </c>
      <c r="T138" s="6" t="s">
        <v>47</v>
      </c>
      <c r="V138" s="6" t="s">
        <v>1465</v>
      </c>
      <c r="W138" s="6" t="s">
        <v>47</v>
      </c>
      <c r="Y138" s="6" t="s">
        <v>1466</v>
      </c>
      <c r="Z138" s="6" t="s">
        <v>47</v>
      </c>
      <c r="AB138" s="6" t="s">
        <v>1467</v>
      </c>
      <c r="AC138" s="6" t="s">
        <v>47</v>
      </c>
      <c r="AD138" s="6" t="s">
        <v>1468</v>
      </c>
      <c r="AE138" s="6" t="s">
        <v>1469</v>
      </c>
      <c r="AF138" s="6" t="s">
        <v>70</v>
      </c>
      <c r="AG138">
        <f t="shared" si="2"/>
        <v>60</v>
      </c>
    </row>
    <row r="139" spans="1:33" ht="12.75" customHeight="1" x14ac:dyDescent="0.2">
      <c r="A139" s="6" t="s">
        <v>1470</v>
      </c>
      <c r="B139" s="6" t="s">
        <v>31</v>
      </c>
      <c r="C139" s="6" t="s">
        <v>72</v>
      </c>
      <c r="D139" s="6" t="s">
        <v>1471</v>
      </c>
      <c r="E139" s="6" t="s">
        <v>1472</v>
      </c>
      <c r="F139" s="6" t="s">
        <v>170</v>
      </c>
      <c r="G139" s="6" t="s">
        <v>60</v>
      </c>
      <c r="H139" s="6" t="s">
        <v>1473</v>
      </c>
      <c r="I139" s="6" t="s">
        <v>37</v>
      </c>
      <c r="J139" s="6" t="s">
        <v>105</v>
      </c>
      <c r="K139" s="6" t="s">
        <v>1474</v>
      </c>
      <c r="L139" s="6" t="s">
        <v>1475</v>
      </c>
      <c r="M139" s="6" t="s">
        <v>1379</v>
      </c>
      <c r="N139" s="6" t="s">
        <v>1227</v>
      </c>
      <c r="O139" s="6" t="s">
        <v>1228</v>
      </c>
      <c r="P139" s="6" t="s">
        <v>44</v>
      </c>
      <c r="Q139" s="6" t="s">
        <v>122</v>
      </c>
      <c r="S139" s="6" t="s">
        <v>1476</v>
      </c>
      <c r="T139" s="6" t="s">
        <v>47</v>
      </c>
      <c r="V139" s="6" t="s">
        <v>1477</v>
      </c>
      <c r="W139" s="6" t="s">
        <v>47</v>
      </c>
      <c r="Z139" s="6" t="s">
        <v>47</v>
      </c>
      <c r="AC139" s="6" t="s">
        <v>47</v>
      </c>
      <c r="AD139" s="6" t="s">
        <v>1478</v>
      </c>
      <c r="AE139" s="6" t="s">
        <v>1469</v>
      </c>
      <c r="AF139" s="6" t="s">
        <v>70</v>
      </c>
      <c r="AG139">
        <f t="shared" si="2"/>
        <v>60</v>
      </c>
    </row>
    <row r="140" spans="1:33" ht="12.75" customHeight="1" x14ac:dyDescent="0.2">
      <c r="A140" s="6" t="s">
        <v>1479</v>
      </c>
      <c r="B140" s="6" t="s">
        <v>31</v>
      </c>
      <c r="C140" s="6" t="s">
        <v>427</v>
      </c>
      <c r="D140" s="6" t="s">
        <v>919</v>
      </c>
      <c r="E140" s="6" t="s">
        <v>1480</v>
      </c>
      <c r="F140" s="6" t="s">
        <v>931</v>
      </c>
      <c r="G140" s="6" t="s">
        <v>60</v>
      </c>
      <c r="H140" s="6" t="s">
        <v>1481</v>
      </c>
      <c r="I140" s="6" t="s">
        <v>37</v>
      </c>
      <c r="J140" s="6" t="s">
        <v>1111</v>
      </c>
      <c r="K140" s="6" t="s">
        <v>1482</v>
      </c>
      <c r="L140" s="6" t="s">
        <v>1483</v>
      </c>
      <c r="M140" s="6" t="s">
        <v>119</v>
      </c>
      <c r="N140" s="6" t="s">
        <v>1227</v>
      </c>
      <c r="O140" s="6" t="s">
        <v>1228</v>
      </c>
      <c r="P140" s="6" t="s">
        <v>44</v>
      </c>
      <c r="Q140" s="6" t="s">
        <v>122</v>
      </c>
      <c r="S140" s="6" t="s">
        <v>1484</v>
      </c>
      <c r="T140" s="6" t="s">
        <v>47</v>
      </c>
      <c r="W140" s="6" t="s">
        <v>47</v>
      </c>
      <c r="Z140" s="6" t="s">
        <v>47</v>
      </c>
      <c r="AC140" s="6" t="s">
        <v>47</v>
      </c>
      <c r="AD140" s="6" t="s">
        <v>1485</v>
      </c>
      <c r="AE140" s="6" t="s">
        <v>1478</v>
      </c>
      <c r="AF140" s="6" t="s">
        <v>70</v>
      </c>
      <c r="AG140">
        <f t="shared" si="2"/>
        <v>60</v>
      </c>
    </row>
    <row r="141" spans="1:33" ht="12.75" customHeight="1" x14ac:dyDescent="0.2">
      <c r="A141" s="6" t="s">
        <v>1486</v>
      </c>
      <c r="B141" s="6" t="s">
        <v>31</v>
      </c>
      <c r="C141" s="6" t="s">
        <v>1487</v>
      </c>
      <c r="D141" s="6" t="s">
        <v>1488</v>
      </c>
      <c r="E141" s="6" t="s">
        <v>1489</v>
      </c>
      <c r="F141" s="6" t="s">
        <v>131</v>
      </c>
      <c r="G141" s="6" t="s">
        <v>171</v>
      </c>
      <c r="H141" s="6"/>
      <c r="I141" s="6" t="s">
        <v>37</v>
      </c>
      <c r="J141" s="6" t="s">
        <v>105</v>
      </c>
      <c r="K141" s="6" t="s">
        <v>173</v>
      </c>
      <c r="L141" s="6" t="s">
        <v>792</v>
      </c>
      <c r="M141" s="6" t="s">
        <v>119</v>
      </c>
      <c r="N141" s="6" t="s">
        <v>1227</v>
      </c>
      <c r="O141" s="6" t="s">
        <v>1228</v>
      </c>
      <c r="P141" s="6" t="s">
        <v>44</v>
      </c>
      <c r="Q141" s="6" t="s">
        <v>122</v>
      </c>
      <c r="S141" s="6" t="s">
        <v>1490</v>
      </c>
      <c r="T141" s="6" t="s">
        <v>47</v>
      </c>
      <c r="W141" s="6" t="s">
        <v>47</v>
      </c>
      <c r="Z141" s="6" t="s">
        <v>47</v>
      </c>
      <c r="AC141" s="6" t="s">
        <v>47</v>
      </c>
      <c r="AD141" s="6" t="s">
        <v>1491</v>
      </c>
      <c r="AE141" s="6" t="s">
        <v>1485</v>
      </c>
      <c r="AF141" s="6" t="s">
        <v>70</v>
      </c>
      <c r="AG141">
        <f t="shared" si="2"/>
        <v>60</v>
      </c>
    </row>
    <row r="142" spans="1:33" ht="12.75" customHeight="1" x14ac:dyDescent="0.2">
      <c r="A142" s="6" t="s">
        <v>1492</v>
      </c>
      <c r="B142" s="6" t="s">
        <v>31</v>
      </c>
      <c r="C142" s="6" t="s">
        <v>1493</v>
      </c>
      <c r="D142" s="6" t="s">
        <v>1494</v>
      </c>
      <c r="E142" s="6" t="s">
        <v>1495</v>
      </c>
      <c r="F142" s="6" t="s">
        <v>170</v>
      </c>
      <c r="G142" s="6" t="s">
        <v>578</v>
      </c>
      <c r="H142" s="6"/>
      <c r="I142" s="6" t="s">
        <v>37</v>
      </c>
      <c r="J142" s="6" t="s">
        <v>1111</v>
      </c>
      <c r="K142" s="6" t="s">
        <v>289</v>
      </c>
      <c r="L142" s="6" t="s">
        <v>290</v>
      </c>
      <c r="M142" s="6" t="s">
        <v>1496</v>
      </c>
      <c r="N142" s="6" t="s">
        <v>767</v>
      </c>
      <c r="O142" s="6" t="s">
        <v>768</v>
      </c>
      <c r="P142" s="6" t="s">
        <v>44</v>
      </c>
      <c r="Q142" s="6" t="s">
        <v>202</v>
      </c>
      <c r="S142" s="6" t="s">
        <v>1497</v>
      </c>
      <c r="T142" s="6" t="s">
        <v>47</v>
      </c>
      <c r="V142" s="6" t="s">
        <v>1498</v>
      </c>
      <c r="W142" s="6" t="s">
        <v>47</v>
      </c>
      <c r="Y142" s="6" t="s">
        <v>1499</v>
      </c>
      <c r="Z142" s="6" t="s">
        <v>47</v>
      </c>
      <c r="AB142" s="6" t="s">
        <v>1500</v>
      </c>
      <c r="AC142" s="6" t="s">
        <v>47</v>
      </c>
      <c r="AD142" s="6" t="s">
        <v>1501</v>
      </c>
      <c r="AE142" s="6" t="s">
        <v>1502</v>
      </c>
      <c r="AF142" s="6" t="s">
        <v>70</v>
      </c>
      <c r="AG142">
        <f t="shared" si="2"/>
        <v>60</v>
      </c>
    </row>
    <row r="143" spans="1:33" ht="12.75" customHeight="1" x14ac:dyDescent="0.2">
      <c r="A143" s="6" t="s">
        <v>1503</v>
      </c>
      <c r="B143" s="6" t="s">
        <v>31</v>
      </c>
      <c r="C143" s="6" t="s">
        <v>1504</v>
      </c>
      <c r="D143" s="6" t="s">
        <v>1505</v>
      </c>
      <c r="E143" s="6" t="s">
        <v>1506</v>
      </c>
      <c r="F143" s="6" t="s">
        <v>170</v>
      </c>
      <c r="G143" s="6" t="s">
        <v>578</v>
      </c>
      <c r="H143" s="6"/>
      <c r="I143" s="6" t="s">
        <v>37</v>
      </c>
      <c r="J143" s="6" t="s">
        <v>1111</v>
      </c>
      <c r="K143" s="6" t="s">
        <v>281</v>
      </c>
      <c r="L143" s="6" t="s">
        <v>823</v>
      </c>
      <c r="M143" s="6" t="s">
        <v>465</v>
      </c>
      <c r="N143" s="6" t="s">
        <v>767</v>
      </c>
      <c r="O143" s="6" t="s">
        <v>768</v>
      </c>
      <c r="P143" s="6" t="s">
        <v>44</v>
      </c>
      <c r="Q143" s="6" t="s">
        <v>202</v>
      </c>
      <c r="S143" s="6" t="s">
        <v>1507</v>
      </c>
      <c r="T143" s="6" t="s">
        <v>47</v>
      </c>
      <c r="V143" s="6" t="s">
        <v>1508</v>
      </c>
      <c r="W143" s="6" t="s">
        <v>47</v>
      </c>
      <c r="Y143" s="6" t="s">
        <v>1509</v>
      </c>
      <c r="Z143" s="6" t="s">
        <v>47</v>
      </c>
      <c r="AB143" s="6" t="s">
        <v>1510</v>
      </c>
      <c r="AC143" s="6" t="s">
        <v>47</v>
      </c>
      <c r="AD143" s="6" t="s">
        <v>1511</v>
      </c>
      <c r="AE143" s="6" t="s">
        <v>1512</v>
      </c>
      <c r="AF143" s="6" t="s">
        <v>70</v>
      </c>
      <c r="AG143">
        <f t="shared" si="2"/>
        <v>60</v>
      </c>
    </row>
    <row r="144" spans="1:33" ht="12.75" customHeight="1" x14ac:dyDescent="0.2">
      <c r="A144" s="6" t="s">
        <v>1513</v>
      </c>
      <c r="B144" s="6" t="s">
        <v>31</v>
      </c>
      <c r="C144" s="6" t="s">
        <v>201</v>
      </c>
      <c r="D144" s="6" t="s">
        <v>1514</v>
      </c>
      <c r="E144" s="6" t="s">
        <v>1515</v>
      </c>
      <c r="F144" s="6" t="s">
        <v>170</v>
      </c>
      <c r="G144" s="6" t="s">
        <v>578</v>
      </c>
      <c r="H144" s="6"/>
      <c r="I144" s="6" t="s">
        <v>37</v>
      </c>
      <c r="J144" s="6" t="s">
        <v>1111</v>
      </c>
      <c r="K144" s="6" t="s">
        <v>823</v>
      </c>
      <c r="L144" s="6" t="s">
        <v>1516</v>
      </c>
      <c r="M144" s="6" t="s">
        <v>465</v>
      </c>
      <c r="N144" s="6" t="s">
        <v>767</v>
      </c>
      <c r="O144" s="6" t="s">
        <v>768</v>
      </c>
      <c r="P144" s="6" t="s">
        <v>44</v>
      </c>
      <c r="Q144" s="6" t="s">
        <v>202</v>
      </c>
      <c r="S144" s="6" t="s">
        <v>1517</v>
      </c>
      <c r="T144" s="6" t="s">
        <v>47</v>
      </c>
      <c r="V144" s="6" t="s">
        <v>1518</v>
      </c>
      <c r="W144" s="6" t="s">
        <v>47</v>
      </c>
      <c r="Y144" s="6" t="s">
        <v>1519</v>
      </c>
      <c r="Z144" s="6" t="s">
        <v>47</v>
      </c>
      <c r="AB144" s="6" t="s">
        <v>1520</v>
      </c>
      <c r="AC144" s="6" t="s">
        <v>47</v>
      </c>
      <c r="AD144" s="6" t="s">
        <v>1521</v>
      </c>
      <c r="AE144" s="6" t="s">
        <v>1522</v>
      </c>
      <c r="AF144" s="6" t="s">
        <v>70</v>
      </c>
      <c r="AG144">
        <f t="shared" si="2"/>
        <v>60</v>
      </c>
    </row>
    <row r="145" spans="1:33" ht="12.75" customHeight="1" x14ac:dyDescent="0.2">
      <c r="A145" s="6" t="s">
        <v>1523</v>
      </c>
      <c r="B145" s="6" t="s">
        <v>31</v>
      </c>
      <c r="C145" s="6" t="s">
        <v>1524</v>
      </c>
      <c r="D145" s="6" t="s">
        <v>1525</v>
      </c>
      <c r="E145" s="6" t="s">
        <v>1526</v>
      </c>
      <c r="F145" s="6" t="s">
        <v>931</v>
      </c>
      <c r="G145" s="6" t="s">
        <v>185</v>
      </c>
      <c r="H145" s="6"/>
      <c r="I145" s="6" t="s">
        <v>37</v>
      </c>
      <c r="J145" s="6" t="s">
        <v>1527</v>
      </c>
      <c r="K145" s="6" t="s">
        <v>680</v>
      </c>
      <c r="L145" s="6" t="s">
        <v>681</v>
      </c>
      <c r="M145" s="6" t="s">
        <v>465</v>
      </c>
      <c r="N145" s="6" t="s">
        <v>668</v>
      </c>
      <c r="O145" s="6" t="s">
        <v>669</v>
      </c>
      <c r="P145" s="6" t="s">
        <v>44</v>
      </c>
      <c r="Q145" s="6" t="s">
        <v>122</v>
      </c>
      <c r="S145" s="6" t="s">
        <v>1528</v>
      </c>
      <c r="T145" s="6" t="s">
        <v>47</v>
      </c>
      <c r="V145" s="6" t="s">
        <v>1529</v>
      </c>
      <c r="W145" s="6" t="s">
        <v>47</v>
      </c>
      <c r="Y145" s="6" t="s">
        <v>1530</v>
      </c>
      <c r="Z145" s="6" t="s">
        <v>151</v>
      </c>
      <c r="AB145" s="6" t="s">
        <v>1531</v>
      </c>
      <c r="AC145" s="6" t="s">
        <v>151</v>
      </c>
      <c r="AD145" s="6" t="s">
        <v>1532</v>
      </c>
      <c r="AE145" s="6" t="s">
        <v>1533</v>
      </c>
      <c r="AF145" s="6" t="s">
        <v>396</v>
      </c>
      <c r="AG145">
        <f t="shared" si="2"/>
        <v>50</v>
      </c>
    </row>
    <row r="146" spans="1:33" ht="12.75" customHeight="1" x14ac:dyDescent="0.2">
      <c r="A146" s="6" t="s">
        <v>1534</v>
      </c>
      <c r="B146" s="6" t="s">
        <v>31</v>
      </c>
      <c r="C146" s="6" t="s">
        <v>1535</v>
      </c>
      <c r="D146" s="6" t="s">
        <v>1536</v>
      </c>
      <c r="E146" s="6" t="s">
        <v>1537</v>
      </c>
      <c r="F146" s="6" t="s">
        <v>931</v>
      </c>
      <c r="G146" s="6" t="s">
        <v>185</v>
      </c>
      <c r="H146" s="6"/>
      <c r="I146" s="6" t="s">
        <v>37</v>
      </c>
      <c r="J146" s="6" t="s">
        <v>1527</v>
      </c>
      <c r="K146" s="6" t="s">
        <v>1538</v>
      </c>
      <c r="L146" s="6" t="s">
        <v>944</v>
      </c>
      <c r="M146" s="6" t="s">
        <v>1226</v>
      </c>
      <c r="N146" s="6" t="s">
        <v>668</v>
      </c>
      <c r="O146" s="6" t="s">
        <v>669</v>
      </c>
      <c r="P146" s="6" t="s">
        <v>44</v>
      </c>
      <c r="Q146" s="6" t="s">
        <v>122</v>
      </c>
      <c r="S146" s="6" t="s">
        <v>1539</v>
      </c>
      <c r="T146" s="6" t="s">
        <v>151</v>
      </c>
      <c r="V146" s="6" t="s">
        <v>1540</v>
      </c>
      <c r="W146" s="6" t="s">
        <v>151</v>
      </c>
      <c r="Y146" s="6" t="s">
        <v>1541</v>
      </c>
      <c r="Z146" s="6" t="s">
        <v>47</v>
      </c>
      <c r="AB146" s="6" t="s">
        <v>1542</v>
      </c>
      <c r="AC146" s="6" t="s">
        <v>47</v>
      </c>
      <c r="AD146" s="6" t="s">
        <v>1543</v>
      </c>
      <c r="AE146" s="6" t="s">
        <v>1544</v>
      </c>
      <c r="AF146" s="6" t="s">
        <v>396</v>
      </c>
      <c r="AG146">
        <f t="shared" si="2"/>
        <v>50</v>
      </c>
    </row>
    <row r="147" spans="1:33" ht="12.75" customHeight="1" x14ac:dyDescent="0.2">
      <c r="A147" s="6" t="s">
        <v>1545</v>
      </c>
      <c r="B147" s="6" t="s">
        <v>31</v>
      </c>
      <c r="C147" s="6" t="s">
        <v>1546</v>
      </c>
      <c r="D147" s="6" t="s">
        <v>1362</v>
      </c>
      <c r="E147" s="6" t="s">
        <v>1547</v>
      </c>
      <c r="F147" s="6"/>
      <c r="G147" s="6"/>
      <c r="H147" s="6"/>
      <c r="I147" s="6" t="s">
        <v>37</v>
      </c>
      <c r="J147" s="6" t="s">
        <v>1527</v>
      </c>
      <c r="K147" s="6" t="s">
        <v>1193</v>
      </c>
      <c r="L147" s="6" t="s">
        <v>622</v>
      </c>
      <c r="M147" s="6" t="s">
        <v>1548</v>
      </c>
      <c r="N147" s="6" t="s">
        <v>451</v>
      </c>
      <c r="O147" s="6" t="s">
        <v>452</v>
      </c>
      <c r="P147" s="6" t="s">
        <v>44</v>
      </c>
      <c r="Q147" s="6" t="s">
        <v>122</v>
      </c>
      <c r="T147" s="6" t="s">
        <v>47</v>
      </c>
      <c r="U147" s="6" t="s">
        <v>79</v>
      </c>
      <c r="Z147" s="6" t="s">
        <v>47</v>
      </c>
      <c r="AC147" s="6" t="s">
        <v>47</v>
      </c>
      <c r="AF147" s="6" t="s">
        <v>70</v>
      </c>
      <c r="AG147">
        <f t="shared" si="2"/>
        <v>60</v>
      </c>
    </row>
    <row r="148" spans="1:33" ht="12.75" customHeight="1" x14ac:dyDescent="0.2">
      <c r="A148" s="6" t="s">
        <v>1549</v>
      </c>
      <c r="B148" s="6" t="s">
        <v>31</v>
      </c>
      <c r="C148" s="6" t="s">
        <v>1550</v>
      </c>
      <c r="D148" s="6" t="s">
        <v>919</v>
      </c>
      <c r="E148" s="6" t="s">
        <v>1551</v>
      </c>
      <c r="F148" s="6" t="s">
        <v>931</v>
      </c>
      <c r="G148" s="6" t="s">
        <v>171</v>
      </c>
      <c r="H148" s="6"/>
      <c r="I148" s="6" t="s">
        <v>37</v>
      </c>
      <c r="J148" s="6" t="s">
        <v>1083</v>
      </c>
      <c r="K148" s="6" t="s">
        <v>233</v>
      </c>
      <c r="L148" s="6" t="s">
        <v>981</v>
      </c>
      <c r="M148" s="6" t="s">
        <v>465</v>
      </c>
      <c r="N148" s="6" t="s">
        <v>1227</v>
      </c>
      <c r="O148" s="6" t="s">
        <v>1228</v>
      </c>
      <c r="P148" s="6" t="s">
        <v>44</v>
      </c>
      <c r="Q148" s="6" t="s">
        <v>122</v>
      </c>
      <c r="S148" s="6" t="s">
        <v>1552</v>
      </c>
      <c r="T148" s="6" t="s">
        <v>47</v>
      </c>
      <c r="W148" s="6" t="s">
        <v>47</v>
      </c>
      <c r="Z148" s="6" t="s">
        <v>47</v>
      </c>
      <c r="AC148" s="6" t="s">
        <v>47</v>
      </c>
      <c r="AD148" s="6" t="s">
        <v>1553</v>
      </c>
      <c r="AE148" s="6" t="s">
        <v>1554</v>
      </c>
      <c r="AF148" s="6" t="s">
        <v>70</v>
      </c>
      <c r="AG148">
        <f t="shared" si="2"/>
        <v>60</v>
      </c>
    </row>
    <row r="149" spans="1:33" ht="12.75" customHeight="1" x14ac:dyDescent="0.2">
      <c r="A149" s="6" t="s">
        <v>1555</v>
      </c>
      <c r="B149" s="6" t="s">
        <v>31</v>
      </c>
      <c r="C149" s="6" t="s">
        <v>1556</v>
      </c>
      <c r="D149" s="6" t="s">
        <v>1557</v>
      </c>
      <c r="E149" s="6" t="s">
        <v>1558</v>
      </c>
      <c r="F149" s="6" t="s">
        <v>931</v>
      </c>
      <c r="G149" s="6" t="s">
        <v>171</v>
      </c>
      <c r="H149" s="6"/>
      <c r="I149" s="6" t="s">
        <v>37</v>
      </c>
      <c r="J149" s="6" t="s">
        <v>1111</v>
      </c>
      <c r="K149" s="6" t="s">
        <v>161</v>
      </c>
      <c r="L149" s="6" t="s">
        <v>1559</v>
      </c>
      <c r="M149" s="6" t="s">
        <v>1213</v>
      </c>
      <c r="N149" s="6" t="s">
        <v>1227</v>
      </c>
      <c r="O149" s="6" t="s">
        <v>1228</v>
      </c>
      <c r="P149" s="6" t="s">
        <v>44</v>
      </c>
      <c r="Q149" s="6" t="s">
        <v>122</v>
      </c>
      <c r="S149" s="6" t="s">
        <v>1560</v>
      </c>
      <c r="T149" s="6" t="s">
        <v>47</v>
      </c>
      <c r="V149" s="6" t="s">
        <v>1561</v>
      </c>
      <c r="W149" s="6" t="s">
        <v>47</v>
      </c>
      <c r="Z149" s="6" t="s">
        <v>47</v>
      </c>
      <c r="AC149" s="6" t="s">
        <v>47</v>
      </c>
      <c r="AD149" s="6" t="s">
        <v>1562</v>
      </c>
      <c r="AE149" s="6" t="s">
        <v>1485</v>
      </c>
      <c r="AF149" s="6" t="s">
        <v>70</v>
      </c>
      <c r="AG149">
        <f t="shared" si="2"/>
        <v>60</v>
      </c>
    </row>
    <row r="150" spans="1:33" ht="12.75" customHeight="1" x14ac:dyDescent="0.2">
      <c r="A150" s="6" t="s">
        <v>1563</v>
      </c>
      <c r="B150" s="6" t="s">
        <v>31</v>
      </c>
      <c r="C150" s="6" t="s">
        <v>1564</v>
      </c>
      <c r="D150" s="6" t="s">
        <v>1565</v>
      </c>
      <c r="E150" s="6" t="s">
        <v>1566</v>
      </c>
      <c r="F150" s="6" t="s">
        <v>170</v>
      </c>
      <c r="G150" s="6" t="s">
        <v>60</v>
      </c>
      <c r="H150" s="6"/>
      <c r="I150" s="6" t="s">
        <v>37</v>
      </c>
      <c r="J150" s="6" t="s">
        <v>105</v>
      </c>
      <c r="K150" s="6" t="s">
        <v>1567</v>
      </c>
      <c r="L150" s="6" t="s">
        <v>1474</v>
      </c>
      <c r="M150" s="6" t="s">
        <v>1568</v>
      </c>
      <c r="N150" s="6" t="s">
        <v>1227</v>
      </c>
      <c r="O150" s="6" t="s">
        <v>1228</v>
      </c>
      <c r="P150" s="6" t="s">
        <v>44</v>
      </c>
      <c r="Q150" s="6" t="s">
        <v>122</v>
      </c>
      <c r="S150" s="6" t="s">
        <v>1569</v>
      </c>
      <c r="T150" s="6" t="s">
        <v>47</v>
      </c>
      <c r="V150" s="6" t="s">
        <v>1570</v>
      </c>
      <c r="W150" s="6" t="s">
        <v>47</v>
      </c>
      <c r="Y150" s="6" t="s">
        <v>1571</v>
      </c>
      <c r="Z150" s="6" t="s">
        <v>47</v>
      </c>
      <c r="AC150" s="6" t="s">
        <v>47</v>
      </c>
      <c r="AD150" s="6" t="s">
        <v>1572</v>
      </c>
      <c r="AE150" s="6" t="s">
        <v>1485</v>
      </c>
      <c r="AF150" s="6" t="s">
        <v>70</v>
      </c>
      <c r="AG150">
        <f t="shared" si="2"/>
        <v>60</v>
      </c>
    </row>
    <row r="151" spans="1:33" ht="12.75" customHeight="1" x14ac:dyDescent="0.2">
      <c r="A151" s="6" t="s">
        <v>1573</v>
      </c>
      <c r="B151" s="6" t="s">
        <v>31</v>
      </c>
      <c r="C151" s="6" t="s">
        <v>519</v>
      </c>
      <c r="D151" s="6" t="s">
        <v>1574</v>
      </c>
      <c r="E151" s="6" t="s">
        <v>1575</v>
      </c>
      <c r="F151" s="6" t="s">
        <v>59</v>
      </c>
      <c r="G151" s="6" t="s">
        <v>171</v>
      </c>
      <c r="H151" s="6"/>
      <c r="I151" s="6" t="s">
        <v>37</v>
      </c>
      <c r="J151" s="6" t="s">
        <v>1083</v>
      </c>
      <c r="K151" s="6" t="s">
        <v>269</v>
      </c>
      <c r="L151" s="6" t="s">
        <v>1576</v>
      </c>
      <c r="M151" s="6" t="s">
        <v>1113</v>
      </c>
      <c r="N151" s="6" t="s">
        <v>1227</v>
      </c>
      <c r="O151" s="6" t="s">
        <v>1228</v>
      </c>
      <c r="P151" s="6" t="s">
        <v>44</v>
      </c>
      <c r="Q151" s="6" t="s">
        <v>122</v>
      </c>
      <c r="S151" s="6" t="s">
        <v>1577</v>
      </c>
      <c r="T151" s="6" t="s">
        <v>47</v>
      </c>
      <c r="W151" s="6" t="s">
        <v>47</v>
      </c>
      <c r="Z151" s="6" t="s">
        <v>47</v>
      </c>
      <c r="AB151" s="6" t="s">
        <v>1578</v>
      </c>
      <c r="AC151" s="6" t="s">
        <v>47</v>
      </c>
      <c r="AD151" s="6" t="s">
        <v>1579</v>
      </c>
      <c r="AE151" s="6" t="s">
        <v>1580</v>
      </c>
      <c r="AF151" s="6" t="s">
        <v>70</v>
      </c>
      <c r="AG151">
        <f t="shared" si="2"/>
        <v>60</v>
      </c>
    </row>
    <row r="152" spans="1:33" ht="12.75" customHeight="1" x14ac:dyDescent="0.2">
      <c r="A152" s="6" t="s">
        <v>1581</v>
      </c>
      <c r="B152" s="6" t="s">
        <v>31</v>
      </c>
      <c r="C152" s="6" t="s">
        <v>1582</v>
      </c>
      <c r="D152" s="6" t="s">
        <v>919</v>
      </c>
      <c r="E152" s="6" t="s">
        <v>1583</v>
      </c>
      <c r="F152" s="6" t="s">
        <v>931</v>
      </c>
      <c r="G152" s="6" t="s">
        <v>171</v>
      </c>
      <c r="H152" s="6"/>
      <c r="I152" s="6" t="s">
        <v>37</v>
      </c>
      <c r="J152" s="6" t="s">
        <v>1111</v>
      </c>
      <c r="K152" s="6" t="s">
        <v>233</v>
      </c>
      <c r="L152" s="6" t="s">
        <v>981</v>
      </c>
      <c r="M152" s="6" t="s">
        <v>1584</v>
      </c>
      <c r="N152" s="6" t="s">
        <v>1227</v>
      </c>
      <c r="O152" s="6" t="s">
        <v>1228</v>
      </c>
      <c r="P152" s="6" t="s">
        <v>44</v>
      </c>
      <c r="Q152" s="6" t="s">
        <v>122</v>
      </c>
      <c r="S152" s="6" t="s">
        <v>1585</v>
      </c>
      <c r="T152" s="6" t="s">
        <v>47</v>
      </c>
      <c r="V152" s="6" t="s">
        <v>1586</v>
      </c>
      <c r="W152" s="6" t="s">
        <v>47</v>
      </c>
      <c r="Z152" s="6" t="s">
        <v>47</v>
      </c>
      <c r="AC152" s="6" t="s">
        <v>47</v>
      </c>
      <c r="AD152" s="6" t="s">
        <v>1450</v>
      </c>
      <c r="AE152" s="6" t="s">
        <v>1587</v>
      </c>
      <c r="AF152" s="6" t="s">
        <v>70</v>
      </c>
      <c r="AG152">
        <f t="shared" si="2"/>
        <v>60</v>
      </c>
    </row>
    <row r="153" spans="1:33" ht="12.75" customHeight="1" x14ac:dyDescent="0.2">
      <c r="A153" s="6" t="s">
        <v>1588</v>
      </c>
      <c r="B153" s="6" t="s">
        <v>31</v>
      </c>
      <c r="C153" s="6" t="s">
        <v>1589</v>
      </c>
      <c r="D153" s="6" t="s">
        <v>1590</v>
      </c>
      <c r="E153" s="6" t="s">
        <v>1591</v>
      </c>
      <c r="F153" s="6" t="s">
        <v>104</v>
      </c>
      <c r="G153" s="6" t="s">
        <v>171</v>
      </c>
      <c r="H153" s="6"/>
      <c r="I153" s="6" t="s">
        <v>37</v>
      </c>
      <c r="J153" s="6" t="s">
        <v>1083</v>
      </c>
      <c r="K153" s="6" t="s">
        <v>449</v>
      </c>
      <c r="L153" s="6" t="s">
        <v>450</v>
      </c>
      <c r="M153" s="6" t="s">
        <v>1213</v>
      </c>
      <c r="N153" s="6" t="s">
        <v>1227</v>
      </c>
      <c r="O153" s="6" t="s">
        <v>1228</v>
      </c>
      <c r="P153" s="6" t="s">
        <v>44</v>
      </c>
      <c r="Q153" s="6" t="s">
        <v>122</v>
      </c>
      <c r="S153" s="6" t="s">
        <v>1592</v>
      </c>
      <c r="T153" s="6" t="s">
        <v>47</v>
      </c>
      <c r="V153" s="6" t="s">
        <v>1593</v>
      </c>
      <c r="W153" s="6" t="s">
        <v>47</v>
      </c>
      <c r="Z153" s="6" t="s">
        <v>47</v>
      </c>
      <c r="AC153" s="6" t="s">
        <v>47</v>
      </c>
      <c r="AD153" s="6" t="s">
        <v>1594</v>
      </c>
      <c r="AE153" s="6" t="s">
        <v>1478</v>
      </c>
      <c r="AF153" s="6" t="s">
        <v>70</v>
      </c>
      <c r="AG153">
        <f t="shared" si="2"/>
        <v>60</v>
      </c>
    </row>
    <row r="154" spans="1:33" ht="12.75" customHeight="1" x14ac:dyDescent="0.2">
      <c r="A154" s="6" t="s">
        <v>1595</v>
      </c>
      <c r="B154" s="6" t="s">
        <v>31</v>
      </c>
      <c r="C154" s="6" t="s">
        <v>1596</v>
      </c>
      <c r="D154" s="6" t="s">
        <v>1597</v>
      </c>
      <c r="E154" s="6" t="s">
        <v>1598</v>
      </c>
      <c r="F154" s="6" t="s">
        <v>931</v>
      </c>
      <c r="G154" s="6" t="s">
        <v>171</v>
      </c>
      <c r="H154" s="6"/>
      <c r="I154" s="6" t="s">
        <v>37</v>
      </c>
      <c r="J154" s="6" t="s">
        <v>105</v>
      </c>
      <c r="K154" s="6" t="s">
        <v>1599</v>
      </c>
      <c r="L154" s="6" t="s">
        <v>1600</v>
      </c>
      <c r="M154" s="6" t="s">
        <v>1213</v>
      </c>
      <c r="N154" s="6" t="s">
        <v>1227</v>
      </c>
      <c r="O154" s="6" t="s">
        <v>1228</v>
      </c>
      <c r="P154" s="6" t="s">
        <v>44</v>
      </c>
      <c r="Q154" s="6" t="s">
        <v>122</v>
      </c>
      <c r="S154" s="6" t="s">
        <v>1601</v>
      </c>
      <c r="T154" s="6" t="s">
        <v>47</v>
      </c>
      <c r="V154" s="6" t="s">
        <v>1602</v>
      </c>
      <c r="W154" s="6" t="s">
        <v>47</v>
      </c>
      <c r="Z154" s="6" t="s">
        <v>47</v>
      </c>
      <c r="AC154" s="6" t="s">
        <v>47</v>
      </c>
      <c r="AD154" s="6" t="s">
        <v>1440</v>
      </c>
      <c r="AE154" s="6" t="s">
        <v>1603</v>
      </c>
      <c r="AF154" s="6" t="s">
        <v>70</v>
      </c>
      <c r="AG154">
        <f t="shared" si="2"/>
        <v>60</v>
      </c>
    </row>
    <row r="155" spans="1:33" ht="12.75" customHeight="1" x14ac:dyDescent="0.2">
      <c r="A155" s="6" t="s">
        <v>1604</v>
      </c>
      <c r="B155" s="6" t="s">
        <v>31</v>
      </c>
      <c r="C155" s="6" t="s">
        <v>1605</v>
      </c>
      <c r="D155" s="6" t="s">
        <v>1606</v>
      </c>
      <c r="E155" s="6" t="s">
        <v>1607</v>
      </c>
      <c r="F155" s="6" t="s">
        <v>551</v>
      </c>
      <c r="G155" s="6" t="s">
        <v>578</v>
      </c>
      <c r="H155" s="6"/>
      <c r="I155" s="6" t="s">
        <v>37</v>
      </c>
      <c r="J155" s="6" t="s">
        <v>1608</v>
      </c>
      <c r="K155" s="6" t="s">
        <v>944</v>
      </c>
      <c r="L155" s="6" t="s">
        <v>213</v>
      </c>
      <c r="M155" s="6" t="s">
        <v>1213</v>
      </c>
      <c r="N155" s="6" t="s">
        <v>200</v>
      </c>
      <c r="O155" s="6" t="s">
        <v>201</v>
      </c>
      <c r="P155" s="6" t="s">
        <v>44</v>
      </c>
      <c r="Q155" s="6" t="s">
        <v>202</v>
      </c>
      <c r="T155" s="6" t="s">
        <v>151</v>
      </c>
      <c r="W155" s="6" t="s">
        <v>47</v>
      </c>
      <c r="Z155" s="6" t="s">
        <v>47</v>
      </c>
      <c r="AC155" s="6" t="s">
        <v>151</v>
      </c>
      <c r="AD155" s="6" t="s">
        <v>1609</v>
      </c>
      <c r="AE155" s="6" t="s">
        <v>1610</v>
      </c>
      <c r="AF155" s="6" t="s">
        <v>396</v>
      </c>
      <c r="AG155">
        <f t="shared" si="2"/>
        <v>50</v>
      </c>
    </row>
    <row r="156" spans="1:33" ht="12.75" customHeight="1" x14ac:dyDescent="0.2">
      <c r="A156" s="6" t="s">
        <v>1611</v>
      </c>
      <c r="B156" s="6" t="s">
        <v>31</v>
      </c>
      <c r="C156" s="6" t="s">
        <v>1612</v>
      </c>
      <c r="D156" s="6" t="s">
        <v>1613</v>
      </c>
      <c r="E156" s="6" t="s">
        <v>1614</v>
      </c>
      <c r="F156" s="6" t="s">
        <v>551</v>
      </c>
      <c r="G156" s="6" t="s">
        <v>578</v>
      </c>
      <c r="H156" s="6"/>
      <c r="I156" s="6" t="s">
        <v>37</v>
      </c>
      <c r="J156" s="6" t="s">
        <v>1608</v>
      </c>
      <c r="K156" s="6" t="s">
        <v>244</v>
      </c>
      <c r="L156" s="6" t="s">
        <v>422</v>
      </c>
      <c r="M156" s="6" t="s">
        <v>1226</v>
      </c>
      <c r="N156" s="6" t="s">
        <v>200</v>
      </c>
      <c r="O156" s="6" t="s">
        <v>201</v>
      </c>
      <c r="P156" s="6" t="s">
        <v>44</v>
      </c>
      <c r="Q156" s="6" t="s">
        <v>202</v>
      </c>
      <c r="T156" s="6" t="s">
        <v>47</v>
      </c>
      <c r="W156" s="6" t="s">
        <v>47</v>
      </c>
      <c r="Z156" s="6" t="s">
        <v>151</v>
      </c>
      <c r="AC156" s="6" t="s">
        <v>47</v>
      </c>
      <c r="AD156" s="6" t="s">
        <v>1615</v>
      </c>
      <c r="AE156" s="6" t="s">
        <v>1616</v>
      </c>
      <c r="AF156" s="6" t="s">
        <v>235</v>
      </c>
      <c r="AG156">
        <f t="shared" si="2"/>
        <v>55</v>
      </c>
    </row>
    <row r="157" spans="1:33" ht="12.75" customHeight="1" x14ac:dyDescent="0.2">
      <c r="A157" s="6" t="s">
        <v>1617</v>
      </c>
      <c r="B157" s="6" t="s">
        <v>31</v>
      </c>
      <c r="C157" s="6" t="s">
        <v>253</v>
      </c>
      <c r="D157" s="6" t="s">
        <v>1618</v>
      </c>
      <c r="E157" s="6" t="s">
        <v>1619</v>
      </c>
      <c r="F157" s="6" t="s">
        <v>35</v>
      </c>
      <c r="G157" s="6" t="s">
        <v>36</v>
      </c>
      <c r="H157" s="6" t="s">
        <v>1620</v>
      </c>
      <c r="I157" s="6" t="s">
        <v>37</v>
      </c>
      <c r="J157" s="6" t="s">
        <v>1608</v>
      </c>
      <c r="K157" s="6" t="s">
        <v>1360</v>
      </c>
      <c r="L157" s="6" t="s">
        <v>1141</v>
      </c>
      <c r="M157" s="6" t="s">
        <v>1213</v>
      </c>
      <c r="N157" s="6" t="s">
        <v>423</v>
      </c>
      <c r="O157" s="6" t="s">
        <v>298</v>
      </c>
      <c r="P157" s="6" t="s">
        <v>44</v>
      </c>
      <c r="Q157" s="6" t="s">
        <v>424</v>
      </c>
      <c r="T157" s="6" t="s">
        <v>50</v>
      </c>
      <c r="X157" s="6" t="s">
        <v>79</v>
      </c>
      <c r="AC157" s="6" t="s">
        <v>47</v>
      </c>
      <c r="AD157" s="6" t="s">
        <v>1621</v>
      </c>
      <c r="AF157" s="6" t="s">
        <v>54</v>
      </c>
      <c r="AG157">
        <f t="shared" si="2"/>
        <v>70</v>
      </c>
    </row>
    <row r="158" spans="1:33" ht="12.75" customHeight="1" x14ac:dyDescent="0.2">
      <c r="A158" s="6" t="s">
        <v>1622</v>
      </c>
      <c r="B158" s="6" t="s">
        <v>31</v>
      </c>
      <c r="C158" s="6" t="s">
        <v>1623</v>
      </c>
      <c r="D158" s="6" t="s">
        <v>1624</v>
      </c>
      <c r="E158" s="6" t="s">
        <v>1625</v>
      </c>
      <c r="F158" s="6" t="s">
        <v>104</v>
      </c>
      <c r="G158" s="6" t="s">
        <v>578</v>
      </c>
      <c r="H158" s="6"/>
      <c r="I158" s="6" t="s">
        <v>37</v>
      </c>
      <c r="J158" s="6" t="s">
        <v>1626</v>
      </c>
      <c r="K158" s="6" t="s">
        <v>1627</v>
      </c>
      <c r="L158" s="6" t="s">
        <v>1628</v>
      </c>
      <c r="M158" s="6" t="s">
        <v>1213</v>
      </c>
      <c r="N158" s="6" t="s">
        <v>643</v>
      </c>
      <c r="O158" s="6" t="s">
        <v>644</v>
      </c>
      <c r="P158" s="6" t="s">
        <v>44</v>
      </c>
      <c r="Q158" s="6" t="s">
        <v>202</v>
      </c>
      <c r="S158" s="6" t="s">
        <v>1629</v>
      </c>
      <c r="T158" s="6" t="s">
        <v>47</v>
      </c>
      <c r="V158" s="6" t="s">
        <v>1630</v>
      </c>
      <c r="W158" s="6" t="s">
        <v>47</v>
      </c>
      <c r="Y158" s="6" t="s">
        <v>1631</v>
      </c>
      <c r="Z158" s="6" t="s">
        <v>47</v>
      </c>
      <c r="AB158" s="6" t="s">
        <v>1632</v>
      </c>
      <c r="AC158" s="6" t="s">
        <v>47</v>
      </c>
      <c r="AD158" s="6" t="s">
        <v>1633</v>
      </c>
      <c r="AE158" s="6" t="s">
        <v>1634</v>
      </c>
      <c r="AF158" s="6" t="s">
        <v>70</v>
      </c>
      <c r="AG158">
        <f t="shared" si="2"/>
        <v>60</v>
      </c>
    </row>
    <row r="159" spans="1:33" ht="12.75" customHeight="1" x14ac:dyDescent="0.2">
      <c r="A159" s="6" t="s">
        <v>1635</v>
      </c>
      <c r="B159" s="6" t="s">
        <v>31</v>
      </c>
      <c r="C159" s="6" t="s">
        <v>1636</v>
      </c>
      <c r="D159" s="6" t="s">
        <v>1637</v>
      </c>
      <c r="E159" s="6" t="s">
        <v>1638</v>
      </c>
      <c r="F159" s="6" t="s">
        <v>104</v>
      </c>
      <c r="G159" s="6" t="s">
        <v>36</v>
      </c>
      <c r="H159" s="6" t="s">
        <v>1639</v>
      </c>
      <c r="I159" s="6" t="s">
        <v>37</v>
      </c>
      <c r="J159" s="6" t="s">
        <v>1640</v>
      </c>
      <c r="K159" s="6" t="s">
        <v>642</v>
      </c>
      <c r="L159" s="6" t="s">
        <v>1641</v>
      </c>
      <c r="M159" s="6" t="s">
        <v>1642</v>
      </c>
      <c r="N159" s="6" t="s">
        <v>86</v>
      </c>
      <c r="O159" s="6" t="s">
        <v>149</v>
      </c>
      <c r="P159" s="6" t="s">
        <v>44</v>
      </c>
      <c r="Q159" s="6" t="s">
        <v>122</v>
      </c>
      <c r="S159" s="6" t="s">
        <v>1643</v>
      </c>
      <c r="T159" s="6" t="s">
        <v>50</v>
      </c>
      <c r="V159" s="6" t="s">
        <v>1644</v>
      </c>
      <c r="W159" s="6" t="s">
        <v>47</v>
      </c>
      <c r="Y159" s="6" t="s">
        <v>1645</v>
      </c>
      <c r="Z159" s="6" t="s">
        <v>50</v>
      </c>
      <c r="AB159" s="6" t="s">
        <v>1646</v>
      </c>
      <c r="AC159" s="6" t="s">
        <v>50</v>
      </c>
      <c r="AD159" s="6" t="s">
        <v>1647</v>
      </c>
      <c r="AE159" s="6" t="s">
        <v>1648</v>
      </c>
      <c r="AF159" s="6" t="s">
        <v>364</v>
      </c>
      <c r="AG159">
        <f t="shared" si="2"/>
        <v>75</v>
      </c>
    </row>
    <row r="160" spans="1:33" ht="12.75" customHeight="1" x14ac:dyDescent="0.2">
      <c r="A160" s="6" t="s">
        <v>1649</v>
      </c>
      <c r="B160" s="6" t="s">
        <v>31</v>
      </c>
      <c r="C160" s="6" t="s">
        <v>1650</v>
      </c>
      <c r="D160" s="6" t="s">
        <v>1651</v>
      </c>
      <c r="E160" s="6" t="s">
        <v>1652</v>
      </c>
      <c r="F160" s="6" t="s">
        <v>170</v>
      </c>
      <c r="G160" s="6" t="s">
        <v>302</v>
      </c>
      <c r="H160" s="6"/>
      <c r="I160" s="6" t="s">
        <v>37</v>
      </c>
      <c r="J160" s="6" t="s">
        <v>1527</v>
      </c>
      <c r="K160" s="6" t="s">
        <v>1046</v>
      </c>
      <c r="L160" s="6" t="s">
        <v>1653</v>
      </c>
      <c r="M160" s="6" t="s">
        <v>533</v>
      </c>
      <c r="N160" s="6" t="s">
        <v>767</v>
      </c>
      <c r="O160" s="6" t="s">
        <v>768</v>
      </c>
      <c r="P160" s="6" t="s">
        <v>44</v>
      </c>
      <c r="Q160" s="6" t="s">
        <v>202</v>
      </c>
      <c r="S160" s="6" t="s">
        <v>1654</v>
      </c>
      <c r="T160" s="6" t="s">
        <v>47</v>
      </c>
      <c r="V160" s="6" t="s">
        <v>1655</v>
      </c>
      <c r="W160" s="6" t="s">
        <v>47</v>
      </c>
      <c r="Y160" s="6" t="s">
        <v>1656</v>
      </c>
      <c r="Z160" s="6" t="s">
        <v>47</v>
      </c>
      <c r="AB160" s="6" t="s">
        <v>1657</v>
      </c>
      <c r="AC160" s="6" t="s">
        <v>47</v>
      </c>
      <c r="AD160" s="6" t="s">
        <v>1658</v>
      </c>
      <c r="AE160" s="6" t="s">
        <v>1659</v>
      </c>
      <c r="AF160" s="6" t="s">
        <v>70</v>
      </c>
      <c r="AG160">
        <f t="shared" si="2"/>
        <v>60</v>
      </c>
    </row>
    <row r="161" spans="1:33" ht="12.75" customHeight="1" x14ac:dyDescent="0.2">
      <c r="A161" s="6" t="s">
        <v>1660</v>
      </c>
      <c r="B161" s="6" t="s">
        <v>31</v>
      </c>
      <c r="C161" s="6" t="s">
        <v>1661</v>
      </c>
      <c r="D161" s="6" t="s">
        <v>1662</v>
      </c>
      <c r="E161" s="6" t="s">
        <v>1663</v>
      </c>
      <c r="F161" s="6" t="s">
        <v>170</v>
      </c>
      <c r="G161" s="6" t="s">
        <v>36</v>
      </c>
      <c r="H161" s="6"/>
      <c r="I161" s="6" t="s">
        <v>37</v>
      </c>
      <c r="J161" s="6" t="s">
        <v>1664</v>
      </c>
      <c r="K161" s="6" t="s">
        <v>1482</v>
      </c>
      <c r="L161" s="6" t="s">
        <v>232</v>
      </c>
      <c r="M161" s="6" t="s">
        <v>890</v>
      </c>
      <c r="N161" s="6" t="s">
        <v>86</v>
      </c>
      <c r="O161" s="6" t="s">
        <v>149</v>
      </c>
      <c r="P161" s="6" t="s">
        <v>44</v>
      </c>
      <c r="Q161" s="6" t="s">
        <v>122</v>
      </c>
      <c r="S161" s="6" t="s">
        <v>1665</v>
      </c>
      <c r="T161" s="6" t="s">
        <v>151</v>
      </c>
      <c r="V161" s="6" t="s">
        <v>1666</v>
      </c>
      <c r="W161" s="6" t="s">
        <v>47</v>
      </c>
      <c r="Y161" s="6" t="s">
        <v>1667</v>
      </c>
      <c r="Z161" s="6" t="s">
        <v>50</v>
      </c>
      <c r="AB161" s="6" t="s">
        <v>1668</v>
      </c>
      <c r="AC161" s="6" t="s">
        <v>50</v>
      </c>
      <c r="AD161" s="6" t="s">
        <v>1669</v>
      </c>
      <c r="AE161" s="6" t="s">
        <v>1670</v>
      </c>
      <c r="AF161" s="6" t="s">
        <v>180</v>
      </c>
      <c r="AG161">
        <f t="shared" si="2"/>
        <v>65</v>
      </c>
    </row>
    <row r="162" spans="1:33" ht="12.75" customHeight="1" x14ac:dyDescent="0.2">
      <c r="A162" s="6" t="s">
        <v>1671</v>
      </c>
      <c r="B162" s="6" t="s">
        <v>31</v>
      </c>
      <c r="C162" s="6" t="s">
        <v>1672</v>
      </c>
      <c r="D162" s="6" t="s">
        <v>1673</v>
      </c>
      <c r="E162" s="6" t="s">
        <v>1674</v>
      </c>
      <c r="F162" s="6" t="s">
        <v>931</v>
      </c>
      <c r="G162" s="6" t="s">
        <v>185</v>
      </c>
      <c r="H162" s="6"/>
      <c r="I162" s="6" t="s">
        <v>37</v>
      </c>
      <c r="J162" s="6" t="s">
        <v>1664</v>
      </c>
      <c r="K162" s="6" t="s">
        <v>765</v>
      </c>
      <c r="L162" s="6" t="s">
        <v>232</v>
      </c>
      <c r="M162" s="6" t="s">
        <v>890</v>
      </c>
      <c r="N162" s="6" t="s">
        <v>1675</v>
      </c>
      <c r="O162" s="6" t="s">
        <v>1214</v>
      </c>
      <c r="P162" s="6" t="s">
        <v>44</v>
      </c>
      <c r="Q162" s="6" t="s">
        <v>202</v>
      </c>
      <c r="S162" s="6" t="s">
        <v>1676</v>
      </c>
      <c r="T162" s="6" t="s">
        <v>47</v>
      </c>
      <c r="V162" s="6" t="s">
        <v>1677</v>
      </c>
      <c r="W162" s="6" t="s">
        <v>47</v>
      </c>
      <c r="Y162" s="6" t="s">
        <v>1678</v>
      </c>
      <c r="Z162" s="6" t="s">
        <v>47</v>
      </c>
      <c r="AB162" s="6" t="s">
        <v>1679</v>
      </c>
      <c r="AC162" s="6" t="s">
        <v>47</v>
      </c>
      <c r="AD162" s="6" t="s">
        <v>1680</v>
      </c>
      <c r="AF162" s="6" t="s">
        <v>70</v>
      </c>
      <c r="AG162">
        <f t="shared" si="2"/>
        <v>60</v>
      </c>
    </row>
    <row r="163" spans="1:33" ht="12.75" customHeight="1" x14ac:dyDescent="0.2">
      <c r="A163" s="6" t="s">
        <v>1681</v>
      </c>
      <c r="B163" s="6" t="s">
        <v>31</v>
      </c>
      <c r="C163" s="6" t="s">
        <v>1682</v>
      </c>
      <c r="D163" s="6" t="s">
        <v>1683</v>
      </c>
      <c r="E163" s="6" t="s">
        <v>1684</v>
      </c>
      <c r="F163" s="6" t="s">
        <v>301</v>
      </c>
      <c r="G163" s="6" t="s">
        <v>185</v>
      </c>
      <c r="H163" s="6" t="s">
        <v>1685</v>
      </c>
      <c r="I163" s="6" t="s">
        <v>37</v>
      </c>
      <c r="J163" s="6" t="s">
        <v>1664</v>
      </c>
      <c r="K163" s="6" t="s">
        <v>1483</v>
      </c>
      <c r="L163" s="6" t="s">
        <v>244</v>
      </c>
      <c r="M163" s="6" t="s">
        <v>119</v>
      </c>
      <c r="N163" s="6" t="s">
        <v>188</v>
      </c>
      <c r="O163" s="6" t="s">
        <v>1214</v>
      </c>
      <c r="P163" s="6" t="s">
        <v>44</v>
      </c>
      <c r="Q163" s="6" t="s">
        <v>122</v>
      </c>
      <c r="S163" s="6" t="s">
        <v>1686</v>
      </c>
      <c r="T163" s="6" t="s">
        <v>50</v>
      </c>
      <c r="V163" s="6" t="s">
        <v>1687</v>
      </c>
      <c r="W163" s="6" t="s">
        <v>50</v>
      </c>
      <c r="Y163" s="6" t="s">
        <v>1688</v>
      </c>
      <c r="Z163" s="6" t="s">
        <v>47</v>
      </c>
      <c r="AB163" s="6" t="s">
        <v>1689</v>
      </c>
      <c r="AC163" s="6" t="s">
        <v>50</v>
      </c>
      <c r="AD163" s="6" t="s">
        <v>1690</v>
      </c>
      <c r="AE163" s="6" t="s">
        <v>1691</v>
      </c>
      <c r="AF163" s="6" t="s">
        <v>364</v>
      </c>
      <c r="AG163">
        <f t="shared" si="2"/>
        <v>75</v>
      </c>
    </row>
    <row r="164" spans="1:33" ht="12.75" customHeight="1" x14ac:dyDescent="0.2">
      <c r="A164" s="6" t="s">
        <v>1692</v>
      </c>
      <c r="B164" s="6" t="s">
        <v>31</v>
      </c>
      <c r="C164" s="6" t="s">
        <v>1693</v>
      </c>
      <c r="D164" s="6" t="s">
        <v>1694</v>
      </c>
      <c r="E164" s="6" t="s">
        <v>1695</v>
      </c>
      <c r="F164" s="6" t="s">
        <v>1409</v>
      </c>
      <c r="G164" s="6" t="s">
        <v>185</v>
      </c>
      <c r="H164" s="6"/>
      <c r="I164" s="6" t="s">
        <v>37</v>
      </c>
      <c r="J164" s="6" t="s">
        <v>1664</v>
      </c>
      <c r="K164" s="6" t="s">
        <v>232</v>
      </c>
      <c r="L164" s="6" t="s">
        <v>233</v>
      </c>
      <c r="M164" s="6" t="s">
        <v>1696</v>
      </c>
      <c r="N164" s="6" t="s">
        <v>1675</v>
      </c>
      <c r="O164" s="6" t="s">
        <v>1214</v>
      </c>
      <c r="P164" s="6" t="s">
        <v>44</v>
      </c>
      <c r="Q164" s="6" t="s">
        <v>202</v>
      </c>
      <c r="S164" s="6" t="s">
        <v>1676</v>
      </c>
      <c r="T164" s="6" t="s">
        <v>47</v>
      </c>
      <c r="V164" s="6" t="s">
        <v>1677</v>
      </c>
      <c r="W164" s="6" t="s">
        <v>47</v>
      </c>
      <c r="Y164" s="6" t="s">
        <v>1678</v>
      </c>
      <c r="Z164" s="6" t="s">
        <v>47</v>
      </c>
      <c r="AB164" s="6" t="s">
        <v>1697</v>
      </c>
      <c r="AC164" s="6" t="s">
        <v>47</v>
      </c>
      <c r="AE164" s="6" t="s">
        <v>1698</v>
      </c>
      <c r="AF164" s="6" t="s">
        <v>70</v>
      </c>
      <c r="AG164">
        <f t="shared" si="2"/>
        <v>60</v>
      </c>
    </row>
    <row r="165" spans="1:33" ht="12.75" customHeight="1" x14ac:dyDescent="0.2">
      <c r="A165" s="6" t="s">
        <v>1699</v>
      </c>
      <c r="B165" s="6" t="s">
        <v>31</v>
      </c>
      <c r="C165" s="6" t="s">
        <v>1700</v>
      </c>
      <c r="D165" s="6" t="s">
        <v>1701</v>
      </c>
      <c r="E165" s="6" t="s">
        <v>1702</v>
      </c>
      <c r="F165" s="6" t="s">
        <v>35</v>
      </c>
      <c r="G165" s="6" t="s">
        <v>578</v>
      </c>
      <c r="H165" s="6"/>
      <c r="I165" s="6" t="s">
        <v>37</v>
      </c>
      <c r="J165" s="6" t="s">
        <v>1664</v>
      </c>
      <c r="K165" s="6" t="s">
        <v>1703</v>
      </c>
      <c r="L165" s="6" t="s">
        <v>1704</v>
      </c>
      <c r="M165" s="6" t="s">
        <v>890</v>
      </c>
      <c r="N165" s="6" t="s">
        <v>643</v>
      </c>
      <c r="O165" s="6" t="s">
        <v>644</v>
      </c>
      <c r="P165" s="6" t="s">
        <v>44</v>
      </c>
      <c r="Q165" s="6" t="s">
        <v>202</v>
      </c>
      <c r="S165" s="6" t="s">
        <v>1705</v>
      </c>
      <c r="T165" s="6" t="s">
        <v>47</v>
      </c>
      <c r="V165" s="6" t="s">
        <v>1706</v>
      </c>
      <c r="W165" s="6" t="s">
        <v>47</v>
      </c>
      <c r="X165" s="6" t="s">
        <v>79</v>
      </c>
      <c r="Y165" s="6" t="s">
        <v>1707</v>
      </c>
      <c r="AB165" s="6" t="s">
        <v>1708</v>
      </c>
      <c r="AC165" s="6" t="s">
        <v>47</v>
      </c>
      <c r="AD165" s="6" t="s">
        <v>1709</v>
      </c>
      <c r="AE165" s="6" t="s">
        <v>1710</v>
      </c>
      <c r="AF165" s="6" t="s">
        <v>70</v>
      </c>
      <c r="AG165">
        <f t="shared" si="2"/>
        <v>60</v>
      </c>
    </row>
    <row r="166" spans="1:33" ht="12.75" customHeight="1" x14ac:dyDescent="0.2">
      <c r="A166" s="6" t="s">
        <v>1711</v>
      </c>
      <c r="B166" s="6" t="s">
        <v>31</v>
      </c>
      <c r="C166" s="6" t="s">
        <v>1712</v>
      </c>
      <c r="D166" s="6" t="s">
        <v>1713</v>
      </c>
      <c r="E166" s="6" t="s">
        <v>1714</v>
      </c>
      <c r="F166" s="6" t="s">
        <v>1409</v>
      </c>
      <c r="G166" s="6" t="s">
        <v>185</v>
      </c>
      <c r="H166" s="6"/>
      <c r="I166" s="6" t="s">
        <v>37</v>
      </c>
      <c r="J166" s="6" t="s">
        <v>1715</v>
      </c>
      <c r="K166" s="6" t="s">
        <v>1559</v>
      </c>
      <c r="L166" s="6" t="s">
        <v>133</v>
      </c>
      <c r="M166" s="6" t="s">
        <v>119</v>
      </c>
      <c r="N166" s="6" t="s">
        <v>1675</v>
      </c>
      <c r="O166" s="6" t="s">
        <v>1214</v>
      </c>
      <c r="P166" s="6" t="s">
        <v>44</v>
      </c>
      <c r="Q166" s="6" t="s">
        <v>202</v>
      </c>
      <c r="S166" s="6" t="s">
        <v>1676</v>
      </c>
      <c r="T166" s="6" t="s">
        <v>47</v>
      </c>
      <c r="V166" s="6" t="s">
        <v>1677</v>
      </c>
      <c r="W166" s="6" t="s">
        <v>47</v>
      </c>
      <c r="Y166" s="6" t="s">
        <v>1678</v>
      </c>
      <c r="Z166" s="6" t="s">
        <v>47</v>
      </c>
      <c r="AB166" s="6" t="s">
        <v>1716</v>
      </c>
      <c r="AC166" s="6" t="s">
        <v>47</v>
      </c>
      <c r="AE166" s="6" t="s">
        <v>1717</v>
      </c>
      <c r="AF166" s="6" t="s">
        <v>70</v>
      </c>
      <c r="AG166">
        <f t="shared" si="2"/>
        <v>60</v>
      </c>
    </row>
    <row r="167" spans="1:33" ht="12.75" customHeight="1" x14ac:dyDescent="0.2">
      <c r="A167" s="6" t="s">
        <v>1718</v>
      </c>
      <c r="B167" s="6" t="s">
        <v>31</v>
      </c>
      <c r="C167" s="6" t="s">
        <v>1719</v>
      </c>
      <c r="D167" s="6" t="s">
        <v>266</v>
      </c>
      <c r="E167" s="6" t="s">
        <v>1720</v>
      </c>
      <c r="F167" s="6" t="s">
        <v>231</v>
      </c>
      <c r="G167" s="6" t="s">
        <v>185</v>
      </c>
      <c r="H167" s="6"/>
      <c r="I167" s="6" t="s">
        <v>37</v>
      </c>
      <c r="J167" s="6" t="s">
        <v>1715</v>
      </c>
      <c r="K167" s="6" t="s">
        <v>133</v>
      </c>
      <c r="L167" s="6" t="s">
        <v>1721</v>
      </c>
      <c r="M167" s="6" t="s">
        <v>1722</v>
      </c>
      <c r="N167" s="6" t="s">
        <v>1675</v>
      </c>
      <c r="O167" s="6" t="s">
        <v>1214</v>
      </c>
      <c r="P167" s="6" t="s">
        <v>44</v>
      </c>
      <c r="Q167" s="6" t="s">
        <v>202</v>
      </c>
      <c r="S167" s="6" t="s">
        <v>1723</v>
      </c>
      <c r="T167" s="6" t="s">
        <v>47</v>
      </c>
      <c r="V167" s="6" t="s">
        <v>1677</v>
      </c>
      <c r="W167" s="6" t="s">
        <v>47</v>
      </c>
      <c r="Y167" s="6" t="s">
        <v>1678</v>
      </c>
      <c r="Z167" s="6" t="s">
        <v>50</v>
      </c>
      <c r="AB167" s="6" t="s">
        <v>1724</v>
      </c>
      <c r="AC167" s="6" t="s">
        <v>47</v>
      </c>
      <c r="AE167" s="6" t="s">
        <v>1725</v>
      </c>
      <c r="AF167" s="6" t="s">
        <v>180</v>
      </c>
      <c r="AG167">
        <f t="shared" si="2"/>
        <v>65</v>
      </c>
    </row>
    <row r="168" spans="1:33" ht="12.75" customHeight="1" x14ac:dyDescent="0.2">
      <c r="A168" s="6" t="s">
        <v>1726</v>
      </c>
      <c r="B168" s="6" t="s">
        <v>31</v>
      </c>
      <c r="C168" s="6" t="s">
        <v>1727</v>
      </c>
      <c r="D168" s="6" t="s">
        <v>1728</v>
      </c>
      <c r="E168" s="6" t="s">
        <v>1729</v>
      </c>
      <c r="F168" s="6" t="s">
        <v>231</v>
      </c>
      <c r="G168" s="6" t="s">
        <v>185</v>
      </c>
      <c r="H168" s="6"/>
      <c r="I168" s="6" t="s">
        <v>37</v>
      </c>
      <c r="J168" s="6" t="s">
        <v>1715</v>
      </c>
      <c r="K168" s="6" t="s">
        <v>1730</v>
      </c>
      <c r="L168" s="6" t="s">
        <v>172</v>
      </c>
      <c r="M168" s="6" t="s">
        <v>119</v>
      </c>
      <c r="N168" s="6" t="s">
        <v>1675</v>
      </c>
      <c r="O168" s="6" t="s">
        <v>1214</v>
      </c>
      <c r="P168" s="6" t="s">
        <v>44</v>
      </c>
      <c r="Q168" s="6" t="s">
        <v>202</v>
      </c>
      <c r="S168" s="6" t="s">
        <v>1676</v>
      </c>
      <c r="T168" s="6" t="s">
        <v>47</v>
      </c>
      <c r="V168" s="6" t="s">
        <v>1677</v>
      </c>
      <c r="W168" s="6" t="s">
        <v>47</v>
      </c>
      <c r="Y168" s="6" t="s">
        <v>1678</v>
      </c>
      <c r="Z168" s="6" t="s">
        <v>47</v>
      </c>
      <c r="AB168" s="6" t="s">
        <v>1731</v>
      </c>
      <c r="AC168" s="6" t="s">
        <v>47</v>
      </c>
      <c r="AF168" s="6" t="s">
        <v>70</v>
      </c>
      <c r="AG168">
        <f t="shared" si="2"/>
        <v>60</v>
      </c>
    </row>
    <row r="169" spans="1:33" ht="12.75" customHeight="1" x14ac:dyDescent="0.2">
      <c r="A169" s="6" t="s">
        <v>1732</v>
      </c>
      <c r="B169" s="6" t="s">
        <v>31</v>
      </c>
      <c r="C169" s="6" t="s">
        <v>1733</v>
      </c>
      <c r="D169" s="6" t="s">
        <v>1734</v>
      </c>
      <c r="E169" s="6" t="s">
        <v>1735</v>
      </c>
      <c r="F169" s="6" t="s">
        <v>231</v>
      </c>
      <c r="G169" s="6" t="s">
        <v>185</v>
      </c>
      <c r="H169" s="6"/>
      <c r="I169" s="6" t="s">
        <v>37</v>
      </c>
      <c r="J169" s="6" t="s">
        <v>1715</v>
      </c>
      <c r="K169" s="6" t="s">
        <v>107</v>
      </c>
      <c r="L169" s="6" t="s">
        <v>173</v>
      </c>
      <c r="M169" s="6" t="s">
        <v>1722</v>
      </c>
      <c r="N169" s="6" t="s">
        <v>1675</v>
      </c>
      <c r="O169" s="6" t="s">
        <v>1214</v>
      </c>
      <c r="P169" s="6" t="s">
        <v>44</v>
      </c>
      <c r="Q169" s="6" t="s">
        <v>202</v>
      </c>
      <c r="S169" s="6" t="s">
        <v>1676</v>
      </c>
      <c r="T169" s="6" t="s">
        <v>47</v>
      </c>
      <c r="V169" s="6" t="s">
        <v>1677</v>
      </c>
      <c r="W169" s="6" t="s">
        <v>47</v>
      </c>
      <c r="Y169" s="6" t="s">
        <v>1736</v>
      </c>
      <c r="Z169" s="6" t="s">
        <v>47</v>
      </c>
      <c r="AB169" s="6" t="s">
        <v>1716</v>
      </c>
      <c r="AC169" s="6" t="s">
        <v>47</v>
      </c>
      <c r="AE169" s="6" t="s">
        <v>1717</v>
      </c>
      <c r="AF169" s="6" t="s">
        <v>70</v>
      </c>
      <c r="AG169">
        <f t="shared" si="2"/>
        <v>60</v>
      </c>
    </row>
    <row r="170" spans="1:33" ht="12.75" customHeight="1" x14ac:dyDescent="0.2">
      <c r="A170" s="6" t="s">
        <v>1737</v>
      </c>
      <c r="B170" s="6" t="s">
        <v>31</v>
      </c>
      <c r="C170" s="6" t="s">
        <v>1738</v>
      </c>
      <c r="D170" s="6" t="s">
        <v>1739</v>
      </c>
      <c r="E170" s="6" t="s">
        <v>1740</v>
      </c>
      <c r="F170" s="6"/>
      <c r="G170" s="6"/>
      <c r="H170" s="6"/>
      <c r="I170" s="6" t="s">
        <v>37</v>
      </c>
      <c r="J170" s="6" t="s">
        <v>1640</v>
      </c>
      <c r="K170" s="6" t="s">
        <v>233</v>
      </c>
      <c r="L170" s="6" t="s">
        <v>1567</v>
      </c>
      <c r="M170" s="6" t="s">
        <v>1722</v>
      </c>
      <c r="N170" s="6" t="s">
        <v>1675</v>
      </c>
      <c r="O170" s="6" t="s">
        <v>1214</v>
      </c>
      <c r="P170" s="6" t="s">
        <v>44</v>
      </c>
      <c r="Q170" s="6" t="s">
        <v>202</v>
      </c>
      <c r="S170" s="6" t="s">
        <v>1676</v>
      </c>
      <c r="T170" s="6" t="s">
        <v>47</v>
      </c>
      <c r="V170" s="6" t="s">
        <v>1677</v>
      </c>
      <c r="W170" s="6" t="s">
        <v>47</v>
      </c>
      <c r="Y170" s="6" t="s">
        <v>1678</v>
      </c>
      <c r="Z170" s="6" t="s">
        <v>47</v>
      </c>
      <c r="AB170" s="6" t="s">
        <v>1741</v>
      </c>
      <c r="AC170" s="6" t="s">
        <v>47</v>
      </c>
      <c r="AF170" s="6" t="s">
        <v>70</v>
      </c>
      <c r="AG170">
        <f t="shared" si="2"/>
        <v>60</v>
      </c>
    </row>
    <row r="171" spans="1:33" ht="12.75" customHeight="1" x14ac:dyDescent="0.2">
      <c r="A171" s="6" t="s">
        <v>1742</v>
      </c>
      <c r="B171" s="6" t="s">
        <v>31</v>
      </c>
      <c r="C171" s="6" t="s">
        <v>1743</v>
      </c>
      <c r="D171" s="6" t="s">
        <v>1744</v>
      </c>
      <c r="E171" s="6" t="s">
        <v>1745</v>
      </c>
      <c r="F171" s="6" t="s">
        <v>231</v>
      </c>
      <c r="G171" s="6" t="s">
        <v>185</v>
      </c>
      <c r="H171" s="6"/>
      <c r="I171" s="6" t="s">
        <v>37</v>
      </c>
      <c r="J171" s="6" t="s">
        <v>1715</v>
      </c>
      <c r="K171" s="6" t="s">
        <v>172</v>
      </c>
      <c r="L171" s="6" t="s">
        <v>792</v>
      </c>
      <c r="M171" s="6" t="s">
        <v>119</v>
      </c>
      <c r="N171" s="6" t="s">
        <v>1675</v>
      </c>
      <c r="O171" s="6" t="s">
        <v>1214</v>
      </c>
      <c r="P171" s="6" t="s">
        <v>44</v>
      </c>
      <c r="Q171" s="6" t="s">
        <v>202</v>
      </c>
      <c r="S171" s="6" t="s">
        <v>1746</v>
      </c>
      <c r="T171" s="6" t="s">
        <v>47</v>
      </c>
      <c r="V171" s="6" t="s">
        <v>1677</v>
      </c>
      <c r="W171" s="6" t="s">
        <v>47</v>
      </c>
      <c r="Y171" s="6" t="s">
        <v>1678</v>
      </c>
      <c r="Z171" s="6" t="s">
        <v>47</v>
      </c>
      <c r="AB171" s="6" t="s">
        <v>1716</v>
      </c>
      <c r="AC171" s="6" t="s">
        <v>47</v>
      </c>
      <c r="AD171" s="6" t="s">
        <v>1747</v>
      </c>
      <c r="AE171" s="6" t="s">
        <v>1725</v>
      </c>
      <c r="AF171" s="6" t="s">
        <v>70</v>
      </c>
      <c r="AG171">
        <f t="shared" si="2"/>
        <v>60</v>
      </c>
    </row>
    <row r="172" spans="1:33" ht="12.75" customHeight="1" x14ac:dyDescent="0.2">
      <c r="A172" s="6" t="s">
        <v>1748</v>
      </c>
      <c r="B172" s="6" t="s">
        <v>31</v>
      </c>
      <c r="C172" s="6" t="s">
        <v>840</v>
      </c>
      <c r="D172" s="6" t="s">
        <v>1749</v>
      </c>
      <c r="E172" s="6" t="s">
        <v>1750</v>
      </c>
      <c r="F172" s="6" t="s">
        <v>231</v>
      </c>
      <c r="G172" s="6" t="s">
        <v>185</v>
      </c>
      <c r="H172" s="6"/>
      <c r="I172" s="6" t="s">
        <v>37</v>
      </c>
      <c r="J172" s="6" t="s">
        <v>1715</v>
      </c>
      <c r="K172" s="6" t="s">
        <v>1751</v>
      </c>
      <c r="L172" s="6" t="s">
        <v>792</v>
      </c>
      <c r="M172" s="6" t="s">
        <v>119</v>
      </c>
      <c r="N172" s="6" t="s">
        <v>1675</v>
      </c>
      <c r="O172" s="6" t="s">
        <v>1214</v>
      </c>
      <c r="P172" s="6" t="s">
        <v>44</v>
      </c>
      <c r="Q172" s="6" t="s">
        <v>202</v>
      </c>
      <c r="S172" s="6" t="s">
        <v>1752</v>
      </c>
      <c r="T172" s="6" t="s">
        <v>47</v>
      </c>
      <c r="V172" s="6" t="s">
        <v>1753</v>
      </c>
      <c r="W172" s="6" t="s">
        <v>47</v>
      </c>
      <c r="Y172" s="6" t="s">
        <v>1678</v>
      </c>
      <c r="Z172" s="6" t="s">
        <v>47</v>
      </c>
      <c r="AB172" s="6" t="s">
        <v>1754</v>
      </c>
      <c r="AC172" s="6" t="s">
        <v>47</v>
      </c>
      <c r="AF172" s="6" t="s">
        <v>70</v>
      </c>
      <c r="AG172">
        <f t="shared" si="2"/>
        <v>60</v>
      </c>
    </row>
    <row r="173" spans="1:33" ht="12.75" customHeight="1" x14ac:dyDescent="0.2">
      <c r="A173" s="6" t="s">
        <v>1755</v>
      </c>
      <c r="B173" s="6" t="s">
        <v>31</v>
      </c>
      <c r="C173" s="6" t="s">
        <v>1756</v>
      </c>
      <c r="D173" s="6" t="s">
        <v>1757</v>
      </c>
      <c r="E173" s="6" t="s">
        <v>1758</v>
      </c>
      <c r="F173" s="6" t="s">
        <v>131</v>
      </c>
      <c r="G173" s="6" t="s">
        <v>60</v>
      </c>
      <c r="H173" s="6"/>
      <c r="I173" s="6" t="s">
        <v>37</v>
      </c>
      <c r="J173" s="6" t="s">
        <v>1111</v>
      </c>
      <c r="K173" s="6" t="s">
        <v>133</v>
      </c>
      <c r="L173" s="6" t="s">
        <v>1721</v>
      </c>
      <c r="M173" s="6" t="s">
        <v>119</v>
      </c>
      <c r="N173" s="6" t="s">
        <v>1227</v>
      </c>
      <c r="O173" s="6" t="s">
        <v>1228</v>
      </c>
      <c r="P173" s="6" t="s">
        <v>44</v>
      </c>
      <c r="Q173" s="6" t="s">
        <v>122</v>
      </c>
      <c r="S173" s="6" t="s">
        <v>1759</v>
      </c>
      <c r="T173" s="6" t="s">
        <v>50</v>
      </c>
      <c r="V173" s="6" t="s">
        <v>1760</v>
      </c>
      <c r="W173" s="6" t="s">
        <v>47</v>
      </c>
      <c r="Z173" s="6" t="s">
        <v>50</v>
      </c>
      <c r="AC173" s="6" t="s">
        <v>47</v>
      </c>
      <c r="AD173" s="6" t="s">
        <v>1478</v>
      </c>
      <c r="AE173" s="6" t="s">
        <v>1761</v>
      </c>
      <c r="AF173" s="6" t="s">
        <v>54</v>
      </c>
      <c r="AG173">
        <f t="shared" si="2"/>
        <v>70</v>
      </c>
    </row>
    <row r="174" spans="1:33" ht="12.75" customHeight="1" x14ac:dyDescent="0.2">
      <c r="A174" s="6" t="s">
        <v>1762</v>
      </c>
      <c r="B174" s="6" t="s">
        <v>31</v>
      </c>
      <c r="C174" s="6" t="s">
        <v>1487</v>
      </c>
      <c r="D174" s="6" t="s">
        <v>1763</v>
      </c>
      <c r="E174" s="6" t="s">
        <v>1764</v>
      </c>
      <c r="F174" s="6" t="s">
        <v>389</v>
      </c>
      <c r="G174" s="6" t="s">
        <v>185</v>
      </c>
      <c r="H174" s="6"/>
      <c r="I174" s="6" t="s">
        <v>37</v>
      </c>
      <c r="J174" s="6" t="s">
        <v>1715</v>
      </c>
      <c r="K174" s="6" t="s">
        <v>1641</v>
      </c>
      <c r="L174" s="6" t="s">
        <v>765</v>
      </c>
      <c r="M174" s="6" t="s">
        <v>1379</v>
      </c>
      <c r="N174" s="6" t="s">
        <v>1675</v>
      </c>
      <c r="O174" s="6" t="s">
        <v>1214</v>
      </c>
      <c r="P174" s="6" t="s">
        <v>44</v>
      </c>
      <c r="Q174" s="6" t="s">
        <v>202</v>
      </c>
      <c r="S174" s="6" t="s">
        <v>1676</v>
      </c>
      <c r="T174" s="6" t="s">
        <v>47</v>
      </c>
      <c r="V174" s="6" t="s">
        <v>1677</v>
      </c>
      <c r="Y174" s="6" t="s">
        <v>1736</v>
      </c>
      <c r="Z174" s="6" t="s">
        <v>47</v>
      </c>
      <c r="AB174" s="6" t="s">
        <v>1765</v>
      </c>
      <c r="AC174" s="6" t="s">
        <v>47</v>
      </c>
      <c r="AD174" s="6" t="s">
        <v>1725</v>
      </c>
      <c r="AE174" s="6" t="s">
        <v>1747</v>
      </c>
      <c r="AF174" s="6" t="s">
        <v>70</v>
      </c>
      <c r="AG174">
        <f t="shared" si="2"/>
        <v>60</v>
      </c>
    </row>
    <row r="175" spans="1:33" ht="12.75" customHeight="1" x14ac:dyDescent="0.2">
      <c r="A175" s="6" t="s">
        <v>1766</v>
      </c>
      <c r="B175" s="6" t="s">
        <v>31</v>
      </c>
      <c r="C175" s="6" t="s">
        <v>1767</v>
      </c>
      <c r="D175" s="6" t="s">
        <v>653</v>
      </c>
      <c r="E175" s="6" t="s">
        <v>1768</v>
      </c>
      <c r="F175" s="6" t="s">
        <v>931</v>
      </c>
      <c r="G175" s="6" t="s">
        <v>185</v>
      </c>
      <c r="H175" s="6" t="s">
        <v>1769</v>
      </c>
      <c r="I175" s="6" t="s">
        <v>37</v>
      </c>
      <c r="J175" s="6" t="s">
        <v>1715</v>
      </c>
      <c r="K175" s="6" t="s">
        <v>233</v>
      </c>
      <c r="L175" s="6" t="s">
        <v>981</v>
      </c>
      <c r="M175" s="6" t="s">
        <v>1379</v>
      </c>
      <c r="N175" s="6" t="s">
        <v>188</v>
      </c>
      <c r="O175" s="6" t="s">
        <v>1214</v>
      </c>
      <c r="P175" s="6" t="s">
        <v>44</v>
      </c>
      <c r="Q175" s="6" t="s">
        <v>122</v>
      </c>
      <c r="S175" s="6" t="s">
        <v>1770</v>
      </c>
      <c r="T175" s="6" t="s">
        <v>47</v>
      </c>
      <c r="V175" s="6" t="s">
        <v>1771</v>
      </c>
      <c r="W175" s="6" t="s">
        <v>47</v>
      </c>
      <c r="Y175" s="6" t="s">
        <v>1772</v>
      </c>
      <c r="Z175" s="6" t="s">
        <v>47</v>
      </c>
      <c r="AB175" s="6" t="s">
        <v>1773</v>
      </c>
      <c r="AC175" s="6" t="s">
        <v>47</v>
      </c>
      <c r="AD175" s="6" t="s">
        <v>1774</v>
      </c>
      <c r="AE175" s="6" t="s">
        <v>1775</v>
      </c>
      <c r="AF175" s="6" t="s">
        <v>70</v>
      </c>
      <c r="AG175">
        <f t="shared" si="2"/>
        <v>60</v>
      </c>
    </row>
    <row r="176" spans="1:33" ht="12.75" customHeight="1" x14ac:dyDescent="0.2">
      <c r="A176" s="6" t="s">
        <v>1776</v>
      </c>
      <c r="B176" s="6" t="s">
        <v>31</v>
      </c>
      <c r="C176" s="6" t="s">
        <v>1777</v>
      </c>
      <c r="D176" s="6" t="s">
        <v>1778</v>
      </c>
      <c r="E176" s="6" t="s">
        <v>1779</v>
      </c>
      <c r="F176" s="6" t="s">
        <v>170</v>
      </c>
      <c r="G176" s="6" t="s">
        <v>578</v>
      </c>
      <c r="H176" s="6"/>
      <c r="I176" s="6" t="s">
        <v>37</v>
      </c>
      <c r="J176" s="6" t="s">
        <v>1527</v>
      </c>
      <c r="K176" s="6" t="s">
        <v>1567</v>
      </c>
      <c r="L176" s="6" t="s">
        <v>1474</v>
      </c>
      <c r="M176" s="6" t="s">
        <v>1113</v>
      </c>
      <c r="N176" s="6" t="s">
        <v>767</v>
      </c>
      <c r="O176" s="6" t="s">
        <v>768</v>
      </c>
      <c r="P176" s="6" t="s">
        <v>44</v>
      </c>
      <c r="Q176" s="6" t="s">
        <v>202</v>
      </c>
      <c r="S176" s="6" t="s">
        <v>1780</v>
      </c>
      <c r="T176" s="6" t="s">
        <v>47</v>
      </c>
      <c r="V176" s="6" t="s">
        <v>1781</v>
      </c>
      <c r="W176" s="6" t="s">
        <v>47</v>
      </c>
      <c r="Y176" s="6" t="s">
        <v>1782</v>
      </c>
      <c r="Z176" s="6" t="s">
        <v>47</v>
      </c>
      <c r="AB176" s="6" t="s">
        <v>1783</v>
      </c>
      <c r="AC176" s="6" t="s">
        <v>47</v>
      </c>
      <c r="AD176" s="6" t="s">
        <v>1784</v>
      </c>
      <c r="AE176" s="6" t="s">
        <v>1785</v>
      </c>
      <c r="AF176" s="6" t="s">
        <v>70</v>
      </c>
      <c r="AG176">
        <f t="shared" si="2"/>
        <v>60</v>
      </c>
    </row>
    <row r="177" spans="1:33" ht="12.75" customHeight="1" x14ac:dyDescent="0.2">
      <c r="A177" s="6" t="s">
        <v>1786</v>
      </c>
      <c r="B177" s="6" t="s">
        <v>31</v>
      </c>
      <c r="C177" s="6" t="s">
        <v>1787</v>
      </c>
      <c r="D177" s="6" t="s">
        <v>1788</v>
      </c>
      <c r="E177" s="6" t="s">
        <v>1789</v>
      </c>
      <c r="F177" s="6" t="s">
        <v>551</v>
      </c>
      <c r="G177" s="6" t="s">
        <v>185</v>
      </c>
      <c r="H177" s="6" t="s">
        <v>1790</v>
      </c>
      <c r="I177" s="6" t="s">
        <v>37</v>
      </c>
      <c r="J177" s="6" t="s">
        <v>1715</v>
      </c>
      <c r="K177" s="6" t="s">
        <v>280</v>
      </c>
      <c r="L177" s="6" t="s">
        <v>1791</v>
      </c>
      <c r="M177" s="6" t="s">
        <v>533</v>
      </c>
      <c r="N177" s="6" t="s">
        <v>86</v>
      </c>
      <c r="O177" s="6" t="s">
        <v>149</v>
      </c>
      <c r="P177" s="6" t="s">
        <v>44</v>
      </c>
      <c r="Q177" s="6" t="s">
        <v>122</v>
      </c>
      <c r="S177" s="6" t="s">
        <v>1792</v>
      </c>
      <c r="T177" s="6" t="s">
        <v>47</v>
      </c>
      <c r="V177" s="6" t="s">
        <v>1793</v>
      </c>
      <c r="W177" s="6" t="s">
        <v>47</v>
      </c>
      <c r="Y177" s="6" t="s">
        <v>1794</v>
      </c>
      <c r="Z177" s="6" t="s">
        <v>47</v>
      </c>
      <c r="AB177" s="6" t="s">
        <v>1795</v>
      </c>
      <c r="AC177" s="6" t="s">
        <v>47</v>
      </c>
      <c r="AD177" s="6" t="s">
        <v>1796</v>
      </c>
      <c r="AE177" s="6" t="s">
        <v>1797</v>
      </c>
      <c r="AF177" s="6" t="s">
        <v>70</v>
      </c>
      <c r="AG177">
        <f t="shared" si="2"/>
        <v>60</v>
      </c>
    </row>
    <row r="178" spans="1:33" ht="12.75" customHeight="1" x14ac:dyDescent="0.2">
      <c r="A178" s="6" t="s">
        <v>1798</v>
      </c>
      <c r="B178" s="6" t="s">
        <v>31</v>
      </c>
      <c r="C178" s="6" t="s">
        <v>1799</v>
      </c>
      <c r="D178" s="6" t="s">
        <v>1800</v>
      </c>
      <c r="E178" s="6" t="s">
        <v>1801</v>
      </c>
      <c r="F178" s="6" t="s">
        <v>131</v>
      </c>
      <c r="G178" s="6" t="s">
        <v>60</v>
      </c>
      <c r="H178" s="6"/>
      <c r="I178" s="6" t="s">
        <v>37</v>
      </c>
      <c r="J178" s="6" t="s">
        <v>1111</v>
      </c>
      <c r="K178" s="6" t="s">
        <v>172</v>
      </c>
      <c r="L178" s="6" t="s">
        <v>173</v>
      </c>
      <c r="M178" s="6" t="s">
        <v>533</v>
      </c>
      <c r="N178" s="6" t="s">
        <v>1227</v>
      </c>
      <c r="O178" s="6" t="s">
        <v>1228</v>
      </c>
      <c r="P178" s="6" t="s">
        <v>44</v>
      </c>
      <c r="Q178" s="6" t="s">
        <v>122</v>
      </c>
      <c r="S178" s="6" t="s">
        <v>1802</v>
      </c>
      <c r="T178" s="6" t="s">
        <v>47</v>
      </c>
      <c r="W178" s="6" t="s">
        <v>47</v>
      </c>
      <c r="Z178" s="6" t="s">
        <v>47</v>
      </c>
      <c r="AC178" s="6" t="s">
        <v>47</v>
      </c>
      <c r="AD178" s="6" t="s">
        <v>1803</v>
      </c>
      <c r="AE178" s="6" t="s">
        <v>1804</v>
      </c>
      <c r="AF178" s="6" t="s">
        <v>70</v>
      </c>
      <c r="AG178">
        <f t="shared" si="2"/>
        <v>60</v>
      </c>
    </row>
    <row r="179" spans="1:33" ht="12.75" customHeight="1" x14ac:dyDescent="0.2">
      <c r="A179" s="6" t="s">
        <v>1805</v>
      </c>
      <c r="B179" s="6" t="s">
        <v>31</v>
      </c>
      <c r="C179" s="6" t="s">
        <v>1806</v>
      </c>
      <c r="D179" s="6" t="s">
        <v>1807</v>
      </c>
      <c r="E179" s="6" t="s">
        <v>1808</v>
      </c>
      <c r="F179" s="6" t="s">
        <v>104</v>
      </c>
      <c r="G179" s="6" t="s">
        <v>302</v>
      </c>
      <c r="H179" s="6"/>
      <c r="I179" s="6" t="s">
        <v>37</v>
      </c>
      <c r="J179" s="6" t="s">
        <v>1809</v>
      </c>
      <c r="K179" s="6" t="s">
        <v>338</v>
      </c>
      <c r="L179" s="6" t="s">
        <v>132</v>
      </c>
      <c r="M179" s="6" t="s">
        <v>952</v>
      </c>
      <c r="N179" s="6" t="s">
        <v>953</v>
      </c>
      <c r="O179" s="6" t="s">
        <v>954</v>
      </c>
      <c r="P179" s="6" t="s">
        <v>44</v>
      </c>
      <c r="Q179" s="6" t="s">
        <v>202</v>
      </c>
      <c r="S179" s="6" t="s">
        <v>1810</v>
      </c>
      <c r="AF179" s="6" t="s">
        <v>956</v>
      </c>
      <c r="AG179">
        <f t="shared" si="2"/>
        <v>-20</v>
      </c>
    </row>
    <row r="180" spans="1:33" ht="12.75" customHeight="1" x14ac:dyDescent="0.2">
      <c r="A180" s="6" t="s">
        <v>1811</v>
      </c>
      <c r="B180" s="6" t="s">
        <v>31</v>
      </c>
      <c r="C180" s="6" t="s">
        <v>1812</v>
      </c>
      <c r="D180" s="6" t="s">
        <v>512</v>
      </c>
      <c r="E180" s="6" t="s">
        <v>1813</v>
      </c>
      <c r="F180" s="6" t="s">
        <v>931</v>
      </c>
      <c r="G180" s="6" t="s">
        <v>145</v>
      </c>
      <c r="H180" s="6" t="s">
        <v>1239</v>
      </c>
      <c r="I180" s="6" t="s">
        <v>37</v>
      </c>
      <c r="J180" s="6" t="s">
        <v>1809</v>
      </c>
      <c r="K180" s="6" t="s">
        <v>244</v>
      </c>
      <c r="L180" s="6" t="s">
        <v>422</v>
      </c>
      <c r="M180" s="6" t="s">
        <v>567</v>
      </c>
      <c r="N180" s="6" t="s">
        <v>86</v>
      </c>
      <c r="O180" s="6" t="s">
        <v>149</v>
      </c>
      <c r="P180" s="6" t="s">
        <v>44</v>
      </c>
      <c r="Q180" s="6" t="s">
        <v>122</v>
      </c>
      <c r="S180" s="6" t="s">
        <v>1814</v>
      </c>
      <c r="T180" s="6" t="s">
        <v>151</v>
      </c>
      <c r="V180" s="6" t="s">
        <v>1815</v>
      </c>
      <c r="W180" s="6" t="s">
        <v>151</v>
      </c>
      <c r="Y180" s="6" t="s">
        <v>1816</v>
      </c>
      <c r="Z180" s="6" t="s">
        <v>47</v>
      </c>
      <c r="AB180" s="6" t="s">
        <v>1817</v>
      </c>
      <c r="AC180" s="6" t="s">
        <v>151</v>
      </c>
      <c r="AD180" s="6" t="s">
        <v>1818</v>
      </c>
      <c r="AE180" s="6" t="s">
        <v>1819</v>
      </c>
      <c r="AF180" s="6" t="s">
        <v>605</v>
      </c>
      <c r="AG180">
        <f t="shared" si="2"/>
        <v>45</v>
      </c>
    </row>
    <row r="181" spans="1:33" ht="12.75" customHeight="1" x14ac:dyDescent="0.2">
      <c r="A181" s="6" t="s">
        <v>1820</v>
      </c>
      <c r="B181" s="6" t="s">
        <v>31</v>
      </c>
      <c r="C181" s="6" t="s">
        <v>1821</v>
      </c>
      <c r="D181" s="6" t="s">
        <v>1822</v>
      </c>
      <c r="E181" s="6" t="s">
        <v>1823</v>
      </c>
      <c r="F181" s="6" t="s">
        <v>389</v>
      </c>
      <c r="G181" s="6" t="s">
        <v>185</v>
      </c>
      <c r="H181" s="6"/>
      <c r="I181" s="6" t="s">
        <v>37</v>
      </c>
      <c r="J181" s="6" t="s">
        <v>1824</v>
      </c>
      <c r="K181" s="6" t="s">
        <v>764</v>
      </c>
      <c r="L181" s="6" t="s">
        <v>765</v>
      </c>
      <c r="M181" s="6" t="s">
        <v>1825</v>
      </c>
      <c r="N181" s="6" t="s">
        <v>1675</v>
      </c>
      <c r="O181" s="6" t="s">
        <v>1214</v>
      </c>
      <c r="P181" s="6" t="s">
        <v>44</v>
      </c>
      <c r="Q181" s="6" t="s">
        <v>202</v>
      </c>
      <c r="S181" s="6" t="s">
        <v>1826</v>
      </c>
      <c r="T181" s="6" t="s">
        <v>47</v>
      </c>
      <c r="V181" s="6" t="s">
        <v>1827</v>
      </c>
      <c r="W181" s="6" t="s">
        <v>47</v>
      </c>
      <c r="Y181" s="6" t="s">
        <v>1828</v>
      </c>
      <c r="Z181" s="6" t="s">
        <v>47</v>
      </c>
      <c r="AB181" s="6" t="s">
        <v>1829</v>
      </c>
      <c r="AC181" s="6" t="s">
        <v>47</v>
      </c>
      <c r="AD181" s="6" t="s">
        <v>1830</v>
      </c>
      <c r="AE181" s="6" t="s">
        <v>1831</v>
      </c>
      <c r="AF181" s="6" t="s">
        <v>70</v>
      </c>
      <c r="AG181">
        <f t="shared" si="2"/>
        <v>60</v>
      </c>
    </row>
    <row r="182" spans="1:33" ht="12.75" customHeight="1" x14ac:dyDescent="0.2">
      <c r="A182" s="6" t="s">
        <v>1832</v>
      </c>
      <c r="B182" s="6" t="s">
        <v>31</v>
      </c>
      <c r="C182" s="6" t="s">
        <v>1524</v>
      </c>
      <c r="D182" s="6" t="s">
        <v>1833</v>
      </c>
      <c r="E182" s="6" t="s">
        <v>1834</v>
      </c>
      <c r="F182" s="6" t="s">
        <v>1835</v>
      </c>
      <c r="G182" s="6" t="s">
        <v>196</v>
      </c>
      <c r="H182" s="6"/>
      <c r="I182" s="6" t="s">
        <v>37</v>
      </c>
      <c r="J182" s="6" t="s">
        <v>1836</v>
      </c>
      <c r="K182" s="6" t="s">
        <v>1837</v>
      </c>
      <c r="L182" s="6" t="s">
        <v>1838</v>
      </c>
      <c r="M182" s="6" t="s">
        <v>1325</v>
      </c>
      <c r="N182" s="6" t="s">
        <v>953</v>
      </c>
      <c r="O182" s="6" t="s">
        <v>954</v>
      </c>
      <c r="P182" s="6" t="s">
        <v>44</v>
      </c>
      <c r="Q182" s="6" t="s">
        <v>202</v>
      </c>
      <c r="S182" s="6" t="s">
        <v>1839</v>
      </c>
      <c r="T182" s="6" t="s">
        <v>50</v>
      </c>
      <c r="V182" s="6" t="s">
        <v>1840</v>
      </c>
      <c r="Y182" s="6" t="s">
        <v>1841</v>
      </c>
      <c r="Z182" s="6" t="s">
        <v>50</v>
      </c>
      <c r="AB182" s="6" t="s">
        <v>1842</v>
      </c>
      <c r="AC182" s="6" t="s">
        <v>50</v>
      </c>
      <c r="AD182" s="6" t="s">
        <v>1843</v>
      </c>
      <c r="AE182" s="6" t="s">
        <v>1843</v>
      </c>
      <c r="AF182" s="6" t="s">
        <v>99</v>
      </c>
      <c r="AG182">
        <f t="shared" si="2"/>
        <v>80</v>
      </c>
    </row>
    <row r="183" spans="1:33" ht="12.75" customHeight="1" x14ac:dyDescent="0.2">
      <c r="A183" s="6" t="s">
        <v>1844</v>
      </c>
      <c r="B183" s="6" t="s">
        <v>31</v>
      </c>
      <c r="C183" s="6" t="s">
        <v>1845</v>
      </c>
      <c r="D183" s="6" t="s">
        <v>1846</v>
      </c>
      <c r="E183" s="6" t="s">
        <v>1847</v>
      </c>
      <c r="F183" s="6" t="s">
        <v>1835</v>
      </c>
      <c r="G183" s="6" t="s">
        <v>1848</v>
      </c>
      <c r="H183" s="6" t="s">
        <v>1849</v>
      </c>
      <c r="I183" s="6" t="s">
        <v>37</v>
      </c>
      <c r="J183" s="6" t="s">
        <v>1836</v>
      </c>
      <c r="K183" s="6" t="s">
        <v>1850</v>
      </c>
      <c r="L183" s="6" t="s">
        <v>280</v>
      </c>
      <c r="M183" s="6" t="s">
        <v>1113</v>
      </c>
      <c r="N183" s="6" t="s">
        <v>1851</v>
      </c>
      <c r="O183" s="6" t="s">
        <v>1852</v>
      </c>
      <c r="P183" s="6" t="s">
        <v>44</v>
      </c>
      <c r="Q183" s="6" t="s">
        <v>1853</v>
      </c>
      <c r="V183" s="6" t="s">
        <v>1854</v>
      </c>
      <c r="W183" s="6" t="s">
        <v>47</v>
      </c>
      <c r="Y183" s="6" t="s">
        <v>1855</v>
      </c>
      <c r="Z183" s="6" t="s">
        <v>47</v>
      </c>
      <c r="AB183" s="6" t="s">
        <v>1856</v>
      </c>
      <c r="AC183" s="6" t="s">
        <v>47</v>
      </c>
      <c r="AD183" s="6" t="s">
        <v>1857</v>
      </c>
      <c r="AE183" s="6" t="s">
        <v>1858</v>
      </c>
      <c r="AF183" s="6" t="s">
        <v>70</v>
      </c>
      <c r="AG183">
        <f t="shared" si="2"/>
        <v>60</v>
      </c>
    </row>
    <row r="184" spans="1:33" ht="12.75" customHeight="1" x14ac:dyDescent="0.2">
      <c r="A184" s="6" t="s">
        <v>1859</v>
      </c>
      <c r="B184" s="6" t="s">
        <v>31</v>
      </c>
      <c r="C184" s="6" t="s">
        <v>1860</v>
      </c>
      <c r="D184" s="6" t="s">
        <v>1861</v>
      </c>
      <c r="E184" s="6" t="s">
        <v>1862</v>
      </c>
      <c r="F184" s="6" t="s">
        <v>1835</v>
      </c>
      <c r="G184" s="6" t="s">
        <v>1848</v>
      </c>
      <c r="H184" s="6" t="s">
        <v>1849</v>
      </c>
      <c r="I184" s="6" t="s">
        <v>37</v>
      </c>
      <c r="J184" s="6" t="s">
        <v>1863</v>
      </c>
      <c r="K184" s="6" t="s">
        <v>1850</v>
      </c>
      <c r="L184" s="6" t="s">
        <v>280</v>
      </c>
      <c r="M184" s="6" t="s">
        <v>1130</v>
      </c>
      <c r="N184" s="6" t="s">
        <v>1851</v>
      </c>
      <c r="O184" s="6" t="s">
        <v>1852</v>
      </c>
      <c r="P184" s="6" t="s">
        <v>44</v>
      </c>
      <c r="Q184" s="6" t="s">
        <v>1853</v>
      </c>
      <c r="S184" s="6" t="s">
        <v>1864</v>
      </c>
      <c r="T184" s="6" t="s">
        <v>47</v>
      </c>
      <c r="V184" s="6" t="s">
        <v>1865</v>
      </c>
      <c r="W184" s="6" t="s">
        <v>47</v>
      </c>
      <c r="Y184" s="6" t="s">
        <v>1866</v>
      </c>
      <c r="Z184" s="6" t="s">
        <v>47</v>
      </c>
      <c r="AB184" s="6" t="s">
        <v>1867</v>
      </c>
      <c r="AC184" s="6" t="s">
        <v>47</v>
      </c>
      <c r="AD184" s="6" t="s">
        <v>1868</v>
      </c>
      <c r="AE184" s="6" t="s">
        <v>1869</v>
      </c>
      <c r="AF184" s="6" t="s">
        <v>70</v>
      </c>
      <c r="AG184">
        <f t="shared" si="2"/>
        <v>60</v>
      </c>
    </row>
    <row r="185" spans="1:33" ht="12.75" customHeight="1" x14ac:dyDescent="0.2">
      <c r="A185" s="6" t="s">
        <v>1870</v>
      </c>
      <c r="B185" s="6" t="s">
        <v>31</v>
      </c>
      <c r="C185" s="6" t="s">
        <v>768</v>
      </c>
      <c r="D185" s="6" t="s">
        <v>1871</v>
      </c>
      <c r="E185" s="6" t="s">
        <v>1872</v>
      </c>
      <c r="F185" s="6" t="s">
        <v>551</v>
      </c>
      <c r="G185" s="6" t="s">
        <v>185</v>
      </c>
      <c r="H185" s="6" t="s">
        <v>1873</v>
      </c>
      <c r="I185" s="6" t="s">
        <v>37</v>
      </c>
      <c r="J185" s="6" t="s">
        <v>1863</v>
      </c>
      <c r="K185" s="6" t="s">
        <v>1377</v>
      </c>
      <c r="L185" s="6" t="s">
        <v>147</v>
      </c>
      <c r="M185" s="6" t="s">
        <v>1130</v>
      </c>
      <c r="N185" s="6" t="s">
        <v>86</v>
      </c>
      <c r="O185" s="6" t="s">
        <v>149</v>
      </c>
      <c r="P185" s="6" t="s">
        <v>44</v>
      </c>
      <c r="Q185" s="6" t="s">
        <v>122</v>
      </c>
      <c r="S185" s="6" t="s">
        <v>1874</v>
      </c>
      <c r="T185" s="6" t="s">
        <v>47</v>
      </c>
      <c r="V185" s="6" t="s">
        <v>1875</v>
      </c>
      <c r="W185" s="6" t="s">
        <v>47</v>
      </c>
      <c r="Y185" s="6" t="s">
        <v>1876</v>
      </c>
      <c r="Z185" s="6" t="s">
        <v>50</v>
      </c>
      <c r="AB185" s="6" t="s">
        <v>1877</v>
      </c>
      <c r="AC185" s="6" t="s">
        <v>50</v>
      </c>
      <c r="AD185" s="6" t="s">
        <v>1878</v>
      </c>
      <c r="AE185" s="6" t="s">
        <v>1879</v>
      </c>
      <c r="AF185" s="6" t="s">
        <v>54</v>
      </c>
      <c r="AG185">
        <f t="shared" si="2"/>
        <v>70</v>
      </c>
    </row>
    <row r="186" spans="1:33" ht="12.75" customHeight="1" x14ac:dyDescent="0.2">
      <c r="A186" s="6" t="s">
        <v>1880</v>
      </c>
      <c r="B186" s="6" t="s">
        <v>31</v>
      </c>
      <c r="C186" s="6" t="s">
        <v>1881</v>
      </c>
      <c r="D186" s="6" t="s">
        <v>1882</v>
      </c>
      <c r="E186" s="6" t="s">
        <v>1883</v>
      </c>
      <c r="F186" s="6" t="s">
        <v>104</v>
      </c>
      <c r="G186" s="6" t="s">
        <v>1884</v>
      </c>
      <c r="H186" s="6" t="s">
        <v>1849</v>
      </c>
      <c r="I186" s="6" t="s">
        <v>37</v>
      </c>
      <c r="J186" s="6" t="s">
        <v>1863</v>
      </c>
      <c r="K186" s="6" t="s">
        <v>290</v>
      </c>
      <c r="L186" s="6" t="s">
        <v>315</v>
      </c>
      <c r="M186" s="6" t="s">
        <v>1130</v>
      </c>
      <c r="N186" s="6" t="s">
        <v>1851</v>
      </c>
      <c r="O186" s="6" t="s">
        <v>1852</v>
      </c>
      <c r="P186" s="6" t="s">
        <v>44</v>
      </c>
      <c r="Q186" s="6" t="s">
        <v>1853</v>
      </c>
      <c r="S186" s="6" t="s">
        <v>1885</v>
      </c>
      <c r="T186" s="6" t="s">
        <v>47</v>
      </c>
      <c r="V186" s="6" t="s">
        <v>1886</v>
      </c>
      <c r="W186" s="6" t="s">
        <v>47</v>
      </c>
      <c r="Y186" s="6" t="s">
        <v>1887</v>
      </c>
      <c r="Z186" s="6" t="s">
        <v>47</v>
      </c>
      <c r="AB186" s="6" t="s">
        <v>1888</v>
      </c>
      <c r="AC186" s="6" t="s">
        <v>47</v>
      </c>
      <c r="AD186" s="6" t="s">
        <v>1889</v>
      </c>
      <c r="AE186" s="6" t="s">
        <v>1890</v>
      </c>
      <c r="AF186" s="6" t="s">
        <v>70</v>
      </c>
      <c r="AG186">
        <f t="shared" si="2"/>
        <v>60</v>
      </c>
    </row>
    <row r="187" spans="1:33" ht="12.75" customHeight="1" x14ac:dyDescent="0.2">
      <c r="A187" s="6" t="s">
        <v>1891</v>
      </c>
      <c r="B187" s="6" t="s">
        <v>31</v>
      </c>
      <c r="C187" s="6" t="s">
        <v>1892</v>
      </c>
      <c r="D187" s="6" t="s">
        <v>1893</v>
      </c>
      <c r="E187" s="6" t="s">
        <v>1894</v>
      </c>
      <c r="F187" s="6" t="s">
        <v>1835</v>
      </c>
      <c r="G187" s="6" t="s">
        <v>1884</v>
      </c>
      <c r="H187" s="6"/>
      <c r="I187" s="6" t="s">
        <v>37</v>
      </c>
      <c r="J187" s="6" t="s">
        <v>1895</v>
      </c>
      <c r="K187" s="6" t="s">
        <v>117</v>
      </c>
      <c r="L187" s="6" t="s">
        <v>161</v>
      </c>
      <c r="M187" s="6" t="s">
        <v>1024</v>
      </c>
      <c r="N187" s="6" t="s">
        <v>1896</v>
      </c>
      <c r="O187" s="6" t="s">
        <v>512</v>
      </c>
      <c r="P187" s="6" t="s">
        <v>44</v>
      </c>
      <c r="Q187" s="6" t="s">
        <v>1897</v>
      </c>
      <c r="S187" s="6" t="s">
        <v>1898</v>
      </c>
      <c r="T187" s="6" t="s">
        <v>47</v>
      </c>
      <c r="V187" s="6" t="s">
        <v>1899</v>
      </c>
      <c r="W187" s="6" t="s">
        <v>50</v>
      </c>
      <c r="Y187" s="6" t="s">
        <v>1900</v>
      </c>
      <c r="Z187" s="6" t="s">
        <v>47</v>
      </c>
      <c r="AB187" s="6" t="s">
        <v>1901</v>
      </c>
      <c r="AC187" s="6" t="s">
        <v>47</v>
      </c>
      <c r="AD187" s="6" t="s">
        <v>1902</v>
      </c>
      <c r="AE187" s="6" t="s">
        <v>1903</v>
      </c>
      <c r="AF187" s="6" t="s">
        <v>180</v>
      </c>
      <c r="AG187">
        <f t="shared" si="2"/>
        <v>65</v>
      </c>
    </row>
    <row r="188" spans="1:33" ht="12.75" customHeight="1" x14ac:dyDescent="0.2">
      <c r="A188" s="6" t="s">
        <v>1904</v>
      </c>
      <c r="B188" s="6" t="s">
        <v>31</v>
      </c>
      <c r="C188" s="6" t="s">
        <v>1905</v>
      </c>
      <c r="D188" s="6" t="s">
        <v>1906</v>
      </c>
      <c r="E188" s="6" t="s">
        <v>1907</v>
      </c>
      <c r="F188" s="6" t="s">
        <v>1835</v>
      </c>
      <c r="G188" s="6" t="s">
        <v>1884</v>
      </c>
      <c r="H188" s="6"/>
      <c r="I188" s="6" t="s">
        <v>37</v>
      </c>
      <c r="J188" s="6" t="s">
        <v>1895</v>
      </c>
      <c r="K188" s="6" t="s">
        <v>117</v>
      </c>
      <c r="L188" s="6" t="s">
        <v>161</v>
      </c>
      <c r="M188" s="6" t="s">
        <v>1908</v>
      </c>
      <c r="N188" s="6" t="s">
        <v>1896</v>
      </c>
      <c r="O188" s="6" t="s">
        <v>512</v>
      </c>
      <c r="P188" s="6" t="s">
        <v>44</v>
      </c>
      <c r="Q188" s="6" t="s">
        <v>1897</v>
      </c>
      <c r="S188" s="6" t="s">
        <v>1898</v>
      </c>
      <c r="T188" s="6" t="s">
        <v>47</v>
      </c>
      <c r="V188" s="6" t="s">
        <v>1899</v>
      </c>
      <c r="W188" s="6" t="s">
        <v>50</v>
      </c>
      <c r="Y188" s="6" t="s">
        <v>1900</v>
      </c>
      <c r="Z188" s="6" t="s">
        <v>47</v>
      </c>
      <c r="AB188" s="6" t="s">
        <v>1901</v>
      </c>
      <c r="AC188" s="6" t="s">
        <v>47</v>
      </c>
      <c r="AD188" s="6" t="s">
        <v>1902</v>
      </c>
      <c r="AE188" s="6" t="s">
        <v>1903</v>
      </c>
      <c r="AF188" s="6" t="s">
        <v>180</v>
      </c>
      <c r="AG188">
        <f t="shared" si="2"/>
        <v>65</v>
      </c>
    </row>
    <row r="189" spans="1:33" ht="12.75" customHeight="1" x14ac:dyDescent="0.2">
      <c r="A189" s="6" t="s">
        <v>1909</v>
      </c>
      <c r="B189" s="6" t="s">
        <v>31</v>
      </c>
      <c r="C189" s="6" t="s">
        <v>1487</v>
      </c>
      <c r="D189" s="6" t="s">
        <v>1910</v>
      </c>
      <c r="E189" s="6" t="s">
        <v>1911</v>
      </c>
      <c r="F189" s="6" t="s">
        <v>170</v>
      </c>
      <c r="G189" s="6" t="s">
        <v>302</v>
      </c>
      <c r="H189" s="6"/>
      <c r="I189" s="6" t="s">
        <v>37</v>
      </c>
      <c r="J189" s="6" t="s">
        <v>1527</v>
      </c>
      <c r="K189" s="6" t="s">
        <v>449</v>
      </c>
      <c r="L189" s="6" t="s">
        <v>450</v>
      </c>
      <c r="M189" s="6" t="s">
        <v>1912</v>
      </c>
      <c r="N189" s="6" t="s">
        <v>767</v>
      </c>
      <c r="O189" s="6" t="s">
        <v>768</v>
      </c>
      <c r="P189" s="6" t="s">
        <v>44</v>
      </c>
      <c r="Q189" s="6" t="s">
        <v>202</v>
      </c>
      <c r="S189" s="6" t="s">
        <v>1913</v>
      </c>
      <c r="T189" s="6" t="s">
        <v>47</v>
      </c>
      <c r="V189" s="6" t="s">
        <v>1914</v>
      </c>
      <c r="W189" s="6" t="s">
        <v>47</v>
      </c>
      <c r="Y189" s="6" t="s">
        <v>1915</v>
      </c>
      <c r="Z189" s="6" t="s">
        <v>47</v>
      </c>
      <c r="AB189" s="6" t="s">
        <v>1916</v>
      </c>
      <c r="AC189" s="6" t="s">
        <v>47</v>
      </c>
      <c r="AD189" s="6" t="s">
        <v>1917</v>
      </c>
      <c r="AE189" s="6" t="s">
        <v>1918</v>
      </c>
      <c r="AF189" s="6" t="s">
        <v>70</v>
      </c>
      <c r="AG189">
        <f t="shared" si="2"/>
        <v>60</v>
      </c>
    </row>
    <row r="190" spans="1:33" ht="12.75" customHeight="1" x14ac:dyDescent="0.2">
      <c r="A190" s="6" t="s">
        <v>1919</v>
      </c>
      <c r="B190" s="6" t="s">
        <v>31</v>
      </c>
      <c r="C190" s="6" t="s">
        <v>1920</v>
      </c>
      <c r="D190" s="6" t="s">
        <v>1921</v>
      </c>
      <c r="E190" s="6" t="s">
        <v>1922</v>
      </c>
      <c r="F190" s="6" t="s">
        <v>931</v>
      </c>
      <c r="G190" s="6" t="s">
        <v>185</v>
      </c>
      <c r="H190" s="6" t="s">
        <v>1923</v>
      </c>
      <c r="I190" s="6" t="s">
        <v>37</v>
      </c>
      <c r="J190" s="6" t="s">
        <v>1924</v>
      </c>
      <c r="K190" s="6" t="s">
        <v>1112</v>
      </c>
      <c r="L190" s="6" t="s">
        <v>792</v>
      </c>
      <c r="M190" s="6" t="s">
        <v>1925</v>
      </c>
      <c r="N190" s="6" t="s">
        <v>86</v>
      </c>
      <c r="O190" s="6" t="s">
        <v>149</v>
      </c>
      <c r="P190" s="6" t="s">
        <v>44</v>
      </c>
      <c r="Q190" s="6" t="s">
        <v>122</v>
      </c>
      <c r="S190" s="6" t="s">
        <v>1926</v>
      </c>
      <c r="T190" s="6" t="s">
        <v>47</v>
      </c>
      <c r="V190" s="6" t="s">
        <v>1927</v>
      </c>
      <c r="W190" s="6" t="s">
        <v>47</v>
      </c>
      <c r="Y190" s="6" t="s">
        <v>1928</v>
      </c>
      <c r="Z190" s="6" t="s">
        <v>50</v>
      </c>
      <c r="AB190" s="6" t="s">
        <v>1929</v>
      </c>
      <c r="AC190" s="6" t="s">
        <v>50</v>
      </c>
      <c r="AD190" s="6" t="s">
        <v>1930</v>
      </c>
      <c r="AE190" s="6" t="s">
        <v>1931</v>
      </c>
      <c r="AF190" s="6" t="s">
        <v>54</v>
      </c>
      <c r="AG190">
        <f t="shared" si="2"/>
        <v>70</v>
      </c>
    </row>
    <row r="191" spans="1:33" ht="12.75" customHeight="1" x14ac:dyDescent="0.2">
      <c r="A191" s="6" t="s">
        <v>1932</v>
      </c>
      <c r="B191" s="6" t="s">
        <v>31</v>
      </c>
      <c r="C191" s="6" t="s">
        <v>1799</v>
      </c>
      <c r="D191" s="6" t="s">
        <v>1933</v>
      </c>
      <c r="E191" s="6" t="s">
        <v>1934</v>
      </c>
      <c r="F191" s="6" t="s">
        <v>131</v>
      </c>
      <c r="G191" s="6" t="s">
        <v>36</v>
      </c>
      <c r="H191" s="6" t="s">
        <v>1935</v>
      </c>
      <c r="I191" s="6" t="s">
        <v>37</v>
      </c>
      <c r="J191" s="6" t="s">
        <v>1936</v>
      </c>
      <c r="K191" s="6" t="s">
        <v>1483</v>
      </c>
      <c r="L191" s="6" t="s">
        <v>233</v>
      </c>
      <c r="M191" s="6" t="s">
        <v>1113</v>
      </c>
      <c r="N191" s="6" t="s">
        <v>86</v>
      </c>
      <c r="O191" s="6" t="s">
        <v>149</v>
      </c>
      <c r="P191" s="6" t="s">
        <v>44</v>
      </c>
      <c r="Q191" s="6" t="s">
        <v>122</v>
      </c>
      <c r="S191" s="6" t="s">
        <v>1937</v>
      </c>
      <c r="T191" s="6" t="s">
        <v>50</v>
      </c>
      <c r="V191" s="6" t="s">
        <v>1938</v>
      </c>
      <c r="W191" s="6" t="s">
        <v>47</v>
      </c>
      <c r="Y191" s="6" t="s">
        <v>1939</v>
      </c>
      <c r="Z191" s="6" t="s">
        <v>50</v>
      </c>
      <c r="AB191" s="6" t="s">
        <v>1940</v>
      </c>
      <c r="AC191" s="6" t="s">
        <v>50</v>
      </c>
      <c r="AD191" s="6" t="s">
        <v>1941</v>
      </c>
      <c r="AE191" s="6" t="s">
        <v>1942</v>
      </c>
      <c r="AF191" s="6" t="s">
        <v>364</v>
      </c>
      <c r="AG191">
        <f t="shared" si="2"/>
        <v>75</v>
      </c>
    </row>
    <row r="192" spans="1:33" ht="12.75" customHeight="1" x14ac:dyDescent="0.2">
      <c r="A192" s="6" t="s">
        <v>1943</v>
      </c>
      <c r="B192" s="6" t="s">
        <v>31</v>
      </c>
      <c r="C192" s="6" t="s">
        <v>1944</v>
      </c>
      <c r="D192" s="6" t="s">
        <v>1945</v>
      </c>
      <c r="E192" s="6" t="s">
        <v>1946</v>
      </c>
      <c r="F192" s="6" t="s">
        <v>931</v>
      </c>
      <c r="G192" s="6" t="s">
        <v>185</v>
      </c>
      <c r="H192" s="6"/>
      <c r="I192" s="6" t="s">
        <v>37</v>
      </c>
      <c r="J192" s="6" t="s">
        <v>1936</v>
      </c>
      <c r="K192" s="6" t="s">
        <v>244</v>
      </c>
      <c r="L192" s="6" t="s">
        <v>245</v>
      </c>
      <c r="M192" s="6" t="s">
        <v>718</v>
      </c>
      <c r="N192" s="6" t="s">
        <v>188</v>
      </c>
      <c r="O192" s="6" t="s">
        <v>1214</v>
      </c>
      <c r="P192" s="6" t="s">
        <v>44</v>
      </c>
      <c r="Q192" s="6" t="s">
        <v>122</v>
      </c>
      <c r="S192" s="6" t="s">
        <v>1947</v>
      </c>
      <c r="T192" s="6" t="s">
        <v>50</v>
      </c>
      <c r="V192" s="6" t="s">
        <v>1948</v>
      </c>
      <c r="W192" s="6" t="s">
        <v>47</v>
      </c>
      <c r="Y192" s="6" t="s">
        <v>1949</v>
      </c>
      <c r="Z192" s="6" t="s">
        <v>50</v>
      </c>
      <c r="AB192" s="6" t="s">
        <v>1950</v>
      </c>
      <c r="AC192" s="6" t="s">
        <v>47</v>
      </c>
      <c r="AD192" s="6" t="s">
        <v>1951</v>
      </c>
      <c r="AE192" s="6" t="s">
        <v>1952</v>
      </c>
      <c r="AF192" s="6" t="s">
        <v>54</v>
      </c>
      <c r="AG192">
        <f t="shared" si="2"/>
        <v>70</v>
      </c>
    </row>
    <row r="193" spans="1:33" ht="12.75" customHeight="1" x14ac:dyDescent="0.2">
      <c r="A193" s="6" t="s">
        <v>1953</v>
      </c>
      <c r="B193" s="6" t="s">
        <v>31</v>
      </c>
      <c r="C193" s="6" t="s">
        <v>201</v>
      </c>
      <c r="D193" s="6" t="s">
        <v>505</v>
      </c>
      <c r="E193" s="6" t="s">
        <v>1954</v>
      </c>
      <c r="F193" s="6" t="s">
        <v>551</v>
      </c>
      <c r="G193" s="6" t="s">
        <v>185</v>
      </c>
      <c r="H193" s="6" t="s">
        <v>1955</v>
      </c>
      <c r="I193" s="6" t="s">
        <v>37</v>
      </c>
      <c r="J193" s="6" t="s">
        <v>1936</v>
      </c>
      <c r="K193" s="6" t="s">
        <v>256</v>
      </c>
      <c r="L193" s="6" t="s">
        <v>1956</v>
      </c>
      <c r="M193" s="6" t="s">
        <v>1113</v>
      </c>
      <c r="N193" s="6" t="s">
        <v>86</v>
      </c>
      <c r="O193" s="6" t="s">
        <v>149</v>
      </c>
      <c r="P193" s="6" t="s">
        <v>44</v>
      </c>
      <c r="Q193" s="6" t="s">
        <v>122</v>
      </c>
      <c r="S193" s="6" t="s">
        <v>1957</v>
      </c>
      <c r="T193" s="6" t="s">
        <v>50</v>
      </c>
      <c r="V193" s="6" t="s">
        <v>1958</v>
      </c>
      <c r="W193" s="6" t="s">
        <v>47</v>
      </c>
      <c r="Y193" s="6" t="s">
        <v>1959</v>
      </c>
      <c r="Z193" s="6" t="s">
        <v>50</v>
      </c>
      <c r="AB193" s="6" t="s">
        <v>1960</v>
      </c>
      <c r="AC193" s="6" t="s">
        <v>50</v>
      </c>
      <c r="AD193" s="6" t="s">
        <v>1961</v>
      </c>
      <c r="AE193" s="6" t="s">
        <v>1962</v>
      </c>
      <c r="AF193" s="6" t="s">
        <v>364</v>
      </c>
      <c r="AG193">
        <f t="shared" si="2"/>
        <v>75</v>
      </c>
    </row>
    <row r="194" spans="1:33" ht="12.75" customHeight="1" x14ac:dyDescent="0.2">
      <c r="A194" s="6" t="s">
        <v>1963</v>
      </c>
      <c r="B194" s="6" t="s">
        <v>31</v>
      </c>
      <c r="C194" s="6" t="s">
        <v>1964</v>
      </c>
      <c r="D194" s="6" t="s">
        <v>1965</v>
      </c>
      <c r="E194" s="6" t="s">
        <v>1966</v>
      </c>
      <c r="F194" s="6" t="s">
        <v>104</v>
      </c>
      <c r="G194" s="6" t="s">
        <v>171</v>
      </c>
      <c r="H194" s="6"/>
      <c r="I194" s="6" t="s">
        <v>37</v>
      </c>
      <c r="J194" s="6" t="s">
        <v>1054</v>
      </c>
      <c r="K194" s="6" t="s">
        <v>117</v>
      </c>
      <c r="L194" s="6" t="s">
        <v>161</v>
      </c>
      <c r="M194" s="6" t="s">
        <v>1967</v>
      </c>
      <c r="N194" s="6" t="s">
        <v>1227</v>
      </c>
      <c r="O194" s="6" t="s">
        <v>1228</v>
      </c>
      <c r="P194" s="6" t="s">
        <v>44</v>
      </c>
      <c r="Q194" s="6" t="s">
        <v>122</v>
      </c>
      <c r="T194" s="6" t="s">
        <v>47</v>
      </c>
      <c r="W194" s="6" t="s">
        <v>47</v>
      </c>
      <c r="Z194" s="6" t="s">
        <v>47</v>
      </c>
      <c r="AC194" s="6" t="s">
        <v>47</v>
      </c>
      <c r="AD194" s="6" t="s">
        <v>1968</v>
      </c>
      <c r="AE194" s="6" t="s">
        <v>1969</v>
      </c>
      <c r="AF194" s="6" t="s">
        <v>70</v>
      </c>
      <c r="AG194">
        <f t="shared" si="2"/>
        <v>60</v>
      </c>
    </row>
    <row r="195" spans="1:33" ht="12.75" customHeight="1" x14ac:dyDescent="0.2">
      <c r="A195" s="6" t="s">
        <v>1970</v>
      </c>
      <c r="B195" s="6" t="s">
        <v>31</v>
      </c>
      <c r="C195" s="6" t="s">
        <v>1971</v>
      </c>
      <c r="D195" s="6" t="s">
        <v>1972</v>
      </c>
      <c r="E195" s="6" t="s">
        <v>1973</v>
      </c>
      <c r="F195" s="6" t="s">
        <v>35</v>
      </c>
      <c r="G195" s="6" t="s">
        <v>578</v>
      </c>
      <c r="H195" s="6"/>
      <c r="I195" s="6" t="s">
        <v>37</v>
      </c>
      <c r="J195" s="6" t="s">
        <v>1974</v>
      </c>
      <c r="K195" s="6" t="s">
        <v>1975</v>
      </c>
      <c r="L195" s="6" t="s">
        <v>580</v>
      </c>
      <c r="M195" s="6" t="s">
        <v>1976</v>
      </c>
      <c r="N195" s="6" t="s">
        <v>643</v>
      </c>
      <c r="O195" s="6" t="s">
        <v>644</v>
      </c>
      <c r="P195" s="6" t="s">
        <v>44</v>
      </c>
      <c r="Q195" s="6" t="s">
        <v>202</v>
      </c>
      <c r="S195" s="6" t="s">
        <v>1977</v>
      </c>
      <c r="T195" s="6" t="s">
        <v>47</v>
      </c>
      <c r="V195" s="6" t="s">
        <v>1978</v>
      </c>
      <c r="W195" s="6" t="s">
        <v>47</v>
      </c>
      <c r="Y195" s="6" t="s">
        <v>1979</v>
      </c>
      <c r="Z195" s="6" t="s">
        <v>47</v>
      </c>
      <c r="AB195" s="6" t="s">
        <v>1980</v>
      </c>
      <c r="AC195" s="6" t="s">
        <v>47</v>
      </c>
      <c r="AD195" s="6" t="s">
        <v>1981</v>
      </c>
      <c r="AE195" s="6" t="s">
        <v>1982</v>
      </c>
      <c r="AF195" s="6" t="s">
        <v>70</v>
      </c>
      <c r="AG195">
        <f t="shared" si="2"/>
        <v>60</v>
      </c>
    </row>
    <row r="196" spans="1:33" ht="12.75" customHeight="1" x14ac:dyDescent="0.2">
      <c r="A196" s="6" t="s">
        <v>1983</v>
      </c>
      <c r="B196" s="6" t="s">
        <v>31</v>
      </c>
      <c r="C196" s="6" t="s">
        <v>1984</v>
      </c>
      <c r="D196" s="6" t="s">
        <v>1985</v>
      </c>
      <c r="E196" s="6" t="s">
        <v>1986</v>
      </c>
      <c r="F196" s="6" t="s">
        <v>1835</v>
      </c>
      <c r="G196" s="6" t="s">
        <v>1884</v>
      </c>
      <c r="H196" s="6"/>
      <c r="I196" s="6" t="s">
        <v>37</v>
      </c>
      <c r="J196" s="6" t="s">
        <v>1895</v>
      </c>
      <c r="K196" s="6" t="s">
        <v>117</v>
      </c>
      <c r="L196" s="6" t="s">
        <v>161</v>
      </c>
      <c r="M196" s="6" t="s">
        <v>718</v>
      </c>
      <c r="N196" s="6" t="s">
        <v>1896</v>
      </c>
      <c r="O196" s="6" t="s">
        <v>512</v>
      </c>
      <c r="P196" s="6" t="s">
        <v>44</v>
      </c>
      <c r="Q196" s="6" t="s">
        <v>1897</v>
      </c>
      <c r="S196" s="6" t="s">
        <v>1898</v>
      </c>
      <c r="T196" s="6" t="s">
        <v>47</v>
      </c>
      <c r="V196" s="6" t="s">
        <v>1899</v>
      </c>
      <c r="W196" s="6" t="s">
        <v>50</v>
      </c>
      <c r="Y196" s="6" t="s">
        <v>1900</v>
      </c>
      <c r="Z196" s="6" t="s">
        <v>47</v>
      </c>
      <c r="AB196" s="6" t="s">
        <v>1901</v>
      </c>
      <c r="AC196" s="6" t="s">
        <v>47</v>
      </c>
      <c r="AD196" s="6" t="s">
        <v>1902</v>
      </c>
      <c r="AE196" s="6" t="s">
        <v>1903</v>
      </c>
      <c r="AF196" s="6" t="s">
        <v>180</v>
      </c>
      <c r="AG196">
        <f t="shared" ref="AG196:AG259" si="3">AF196*20</f>
        <v>65</v>
      </c>
    </row>
    <row r="197" spans="1:33" ht="12.75" customHeight="1" x14ac:dyDescent="0.2">
      <c r="A197" s="6" t="s">
        <v>1987</v>
      </c>
      <c r="B197" s="6" t="s">
        <v>31</v>
      </c>
      <c r="C197" s="6" t="s">
        <v>1988</v>
      </c>
      <c r="D197" s="6" t="s">
        <v>1833</v>
      </c>
      <c r="E197" s="6" t="s">
        <v>1989</v>
      </c>
      <c r="F197" s="6" t="s">
        <v>35</v>
      </c>
      <c r="G197" s="6" t="s">
        <v>578</v>
      </c>
      <c r="H197" s="6"/>
      <c r="I197" s="6" t="s">
        <v>37</v>
      </c>
      <c r="J197" s="6" t="s">
        <v>1974</v>
      </c>
      <c r="K197" s="6" t="s">
        <v>1990</v>
      </c>
      <c r="L197" s="6" t="s">
        <v>1991</v>
      </c>
      <c r="M197" s="6" t="s">
        <v>1976</v>
      </c>
      <c r="N197" s="6" t="s">
        <v>643</v>
      </c>
      <c r="O197" s="6" t="s">
        <v>644</v>
      </c>
      <c r="P197" s="6" t="s">
        <v>44</v>
      </c>
      <c r="Q197" s="6" t="s">
        <v>202</v>
      </c>
      <c r="S197" s="6" t="s">
        <v>1992</v>
      </c>
      <c r="T197" s="6" t="s">
        <v>50</v>
      </c>
      <c r="V197" s="6" t="s">
        <v>1993</v>
      </c>
      <c r="W197" s="6" t="s">
        <v>47</v>
      </c>
      <c r="Y197" s="6" t="s">
        <v>1994</v>
      </c>
      <c r="Z197" s="6" t="s">
        <v>47</v>
      </c>
      <c r="AB197" s="6" t="s">
        <v>1995</v>
      </c>
      <c r="AC197" s="6" t="s">
        <v>47</v>
      </c>
      <c r="AD197" s="6" t="s">
        <v>1996</v>
      </c>
      <c r="AE197" s="6" t="s">
        <v>1997</v>
      </c>
      <c r="AF197" s="6" t="s">
        <v>180</v>
      </c>
      <c r="AG197">
        <f t="shared" si="3"/>
        <v>65</v>
      </c>
    </row>
    <row r="198" spans="1:33" ht="12.75" customHeight="1" x14ac:dyDescent="0.2">
      <c r="A198" s="6" t="s">
        <v>1998</v>
      </c>
      <c r="B198" s="6" t="s">
        <v>31</v>
      </c>
      <c r="C198" s="6" t="s">
        <v>1999</v>
      </c>
      <c r="D198" s="6" t="s">
        <v>143</v>
      </c>
      <c r="E198" s="6" t="s">
        <v>2000</v>
      </c>
      <c r="F198" s="6" t="s">
        <v>170</v>
      </c>
      <c r="G198" s="6" t="s">
        <v>2001</v>
      </c>
      <c r="H198" s="6"/>
      <c r="I198" s="6" t="s">
        <v>37</v>
      </c>
      <c r="J198" s="6" t="s">
        <v>1895</v>
      </c>
      <c r="K198" s="6" t="s">
        <v>2002</v>
      </c>
      <c r="L198" s="6" t="s">
        <v>147</v>
      </c>
      <c r="M198" s="6" t="s">
        <v>2003</v>
      </c>
      <c r="N198" s="6" t="s">
        <v>1851</v>
      </c>
      <c r="O198" s="6" t="s">
        <v>1852</v>
      </c>
      <c r="P198" s="6" t="s">
        <v>44</v>
      </c>
      <c r="Q198" s="6" t="s">
        <v>1853</v>
      </c>
      <c r="S198" s="6" t="s">
        <v>2004</v>
      </c>
      <c r="T198" s="6" t="s">
        <v>47</v>
      </c>
      <c r="V198" s="6" t="s">
        <v>2005</v>
      </c>
      <c r="W198" s="6" t="s">
        <v>47</v>
      </c>
      <c r="Y198" s="6" t="s">
        <v>2006</v>
      </c>
      <c r="Z198" s="6" t="s">
        <v>47</v>
      </c>
      <c r="AB198" s="6" t="s">
        <v>2007</v>
      </c>
      <c r="AC198" s="6" t="s">
        <v>50</v>
      </c>
      <c r="AD198" s="6" t="s">
        <v>2008</v>
      </c>
      <c r="AE198" s="6" t="s">
        <v>2009</v>
      </c>
      <c r="AF198" s="6" t="s">
        <v>180</v>
      </c>
      <c r="AG198">
        <f t="shared" si="3"/>
        <v>65</v>
      </c>
    </row>
    <row r="199" spans="1:33" ht="12.75" customHeight="1" x14ac:dyDescent="0.2">
      <c r="A199" s="6" t="s">
        <v>2010</v>
      </c>
      <c r="B199" s="6" t="s">
        <v>31</v>
      </c>
      <c r="C199" s="6" t="s">
        <v>2011</v>
      </c>
      <c r="D199" s="6" t="s">
        <v>211</v>
      </c>
      <c r="E199" s="6" t="s">
        <v>2012</v>
      </c>
      <c r="F199" s="6" t="s">
        <v>170</v>
      </c>
      <c r="G199" s="6" t="s">
        <v>1848</v>
      </c>
      <c r="H199" s="6"/>
      <c r="I199" s="6" t="s">
        <v>37</v>
      </c>
      <c r="J199" s="6" t="s">
        <v>2013</v>
      </c>
      <c r="K199" s="6" t="s">
        <v>328</v>
      </c>
      <c r="L199" s="6" t="s">
        <v>338</v>
      </c>
      <c r="M199" s="6" t="s">
        <v>2014</v>
      </c>
      <c r="N199" s="6" t="s">
        <v>2015</v>
      </c>
      <c r="O199" s="6" t="s">
        <v>2016</v>
      </c>
      <c r="P199" s="6" t="s">
        <v>44</v>
      </c>
      <c r="Q199" s="6" t="s">
        <v>1853</v>
      </c>
      <c r="S199" s="6" t="s">
        <v>2017</v>
      </c>
      <c r="T199" s="6" t="s">
        <v>47</v>
      </c>
      <c r="V199" s="6" t="s">
        <v>2018</v>
      </c>
      <c r="W199" s="6" t="s">
        <v>50</v>
      </c>
      <c r="X199" s="6" t="s">
        <v>79</v>
      </c>
      <c r="AB199" s="6" t="s">
        <v>2019</v>
      </c>
      <c r="AC199" s="6" t="s">
        <v>50</v>
      </c>
      <c r="AD199" s="6" t="s">
        <v>2020</v>
      </c>
      <c r="AE199" s="6" t="s">
        <v>2021</v>
      </c>
      <c r="AF199" s="6" t="s">
        <v>84</v>
      </c>
      <c r="AG199">
        <f t="shared" si="3"/>
        <v>73.400000000000006</v>
      </c>
    </row>
    <row r="200" spans="1:33" ht="12.75" customHeight="1" x14ac:dyDescent="0.2">
      <c r="A200" s="6" t="s">
        <v>2022</v>
      </c>
      <c r="B200" s="6" t="s">
        <v>31</v>
      </c>
      <c r="C200" s="6" t="s">
        <v>2023</v>
      </c>
      <c r="D200" s="6" t="s">
        <v>2024</v>
      </c>
      <c r="E200" s="6" t="s">
        <v>2025</v>
      </c>
      <c r="F200" s="6"/>
      <c r="G200" s="6"/>
      <c r="H200" s="6"/>
      <c r="I200" s="6" t="s">
        <v>37</v>
      </c>
      <c r="J200" s="6" t="s">
        <v>2013</v>
      </c>
      <c r="K200" s="6" t="s">
        <v>117</v>
      </c>
      <c r="L200" s="6" t="s">
        <v>161</v>
      </c>
      <c r="M200" s="6" t="s">
        <v>2014</v>
      </c>
      <c r="N200" s="6" t="s">
        <v>2015</v>
      </c>
      <c r="O200" s="6" t="s">
        <v>2016</v>
      </c>
      <c r="P200" s="6" t="s">
        <v>44</v>
      </c>
      <c r="Q200" s="6" t="s">
        <v>1853</v>
      </c>
      <c r="S200" s="6" t="s">
        <v>2026</v>
      </c>
      <c r="T200" s="6" t="s">
        <v>47</v>
      </c>
      <c r="V200" s="6" t="s">
        <v>2027</v>
      </c>
      <c r="W200" s="6" t="s">
        <v>47</v>
      </c>
      <c r="Y200" s="6" t="s">
        <v>2028</v>
      </c>
      <c r="Z200" s="6" t="s">
        <v>47</v>
      </c>
      <c r="AB200" s="6" t="s">
        <v>2029</v>
      </c>
      <c r="AC200" s="6" t="s">
        <v>50</v>
      </c>
      <c r="AD200" s="6" t="s">
        <v>2030</v>
      </c>
      <c r="AE200" s="6" t="s">
        <v>2031</v>
      </c>
      <c r="AF200" s="6" t="s">
        <v>180</v>
      </c>
      <c r="AG200">
        <f t="shared" si="3"/>
        <v>65</v>
      </c>
    </row>
    <row r="201" spans="1:33" ht="12.75" customHeight="1" x14ac:dyDescent="0.2">
      <c r="A201" s="6" t="s">
        <v>2032</v>
      </c>
      <c r="B201" s="6" t="s">
        <v>31</v>
      </c>
      <c r="C201" s="6" t="s">
        <v>2033</v>
      </c>
      <c r="D201" s="6" t="s">
        <v>2034</v>
      </c>
      <c r="E201" s="6" t="s">
        <v>2035</v>
      </c>
      <c r="F201" s="6" t="s">
        <v>35</v>
      </c>
      <c r="G201" s="6" t="s">
        <v>185</v>
      </c>
      <c r="H201" s="6"/>
      <c r="I201" s="6" t="s">
        <v>37</v>
      </c>
      <c r="J201" s="6" t="s">
        <v>2013</v>
      </c>
      <c r="K201" s="6" t="s">
        <v>161</v>
      </c>
      <c r="L201" s="6" t="s">
        <v>1559</v>
      </c>
      <c r="M201" s="6" t="s">
        <v>1912</v>
      </c>
      <c r="N201" s="6" t="s">
        <v>668</v>
      </c>
      <c r="O201" s="6" t="s">
        <v>669</v>
      </c>
      <c r="P201" s="6" t="s">
        <v>44</v>
      </c>
      <c r="Q201" s="6" t="s">
        <v>122</v>
      </c>
      <c r="S201" s="6" t="s">
        <v>2036</v>
      </c>
      <c r="T201" s="6" t="s">
        <v>151</v>
      </c>
      <c r="V201" s="6" t="s">
        <v>2037</v>
      </c>
      <c r="W201" s="6" t="s">
        <v>47</v>
      </c>
      <c r="Y201" s="6" t="s">
        <v>2038</v>
      </c>
      <c r="Z201" s="6" t="s">
        <v>151</v>
      </c>
      <c r="AB201" s="6" t="s">
        <v>2039</v>
      </c>
      <c r="AC201" s="6" t="s">
        <v>47</v>
      </c>
      <c r="AD201" s="6" t="s">
        <v>2040</v>
      </c>
      <c r="AE201" s="6" t="s">
        <v>2041</v>
      </c>
      <c r="AF201" s="6" t="s">
        <v>396</v>
      </c>
      <c r="AG201">
        <f t="shared" si="3"/>
        <v>50</v>
      </c>
    </row>
    <row r="202" spans="1:33" ht="12.75" customHeight="1" x14ac:dyDescent="0.2">
      <c r="A202" s="6" t="s">
        <v>2042</v>
      </c>
      <c r="B202" s="6" t="s">
        <v>31</v>
      </c>
      <c r="C202" s="6" t="s">
        <v>2043</v>
      </c>
      <c r="D202" s="6" t="s">
        <v>2044</v>
      </c>
      <c r="E202" s="6" t="s">
        <v>2045</v>
      </c>
      <c r="F202" s="6" t="s">
        <v>104</v>
      </c>
      <c r="G202" s="6" t="s">
        <v>302</v>
      </c>
      <c r="H202" s="6"/>
      <c r="I202" s="6" t="s">
        <v>37</v>
      </c>
      <c r="J202" s="6" t="s">
        <v>2013</v>
      </c>
      <c r="K202" s="6" t="s">
        <v>214</v>
      </c>
      <c r="L202" s="6" t="s">
        <v>981</v>
      </c>
      <c r="M202" s="6" t="s">
        <v>2014</v>
      </c>
      <c r="N202" s="6" t="s">
        <v>643</v>
      </c>
      <c r="O202" s="6" t="s">
        <v>644</v>
      </c>
      <c r="P202" s="6" t="s">
        <v>44</v>
      </c>
      <c r="Q202" s="6" t="s">
        <v>202</v>
      </c>
      <c r="S202" s="6" t="s">
        <v>2046</v>
      </c>
      <c r="T202" s="6" t="s">
        <v>50</v>
      </c>
      <c r="V202" s="6" t="s">
        <v>2047</v>
      </c>
      <c r="W202" s="6" t="s">
        <v>47</v>
      </c>
      <c r="Y202" s="6" t="s">
        <v>2048</v>
      </c>
      <c r="Z202" s="6" t="s">
        <v>50</v>
      </c>
      <c r="AB202" s="6" t="s">
        <v>2049</v>
      </c>
      <c r="AC202" s="6" t="s">
        <v>47</v>
      </c>
      <c r="AD202" s="6" t="s">
        <v>2050</v>
      </c>
      <c r="AE202" s="6" t="s">
        <v>2051</v>
      </c>
      <c r="AF202" s="6" t="s">
        <v>54</v>
      </c>
      <c r="AG202">
        <f t="shared" si="3"/>
        <v>70</v>
      </c>
    </row>
    <row r="203" spans="1:33" ht="12.75" customHeight="1" x14ac:dyDescent="0.2">
      <c r="A203" s="6" t="s">
        <v>2052</v>
      </c>
      <c r="B203" s="6" t="s">
        <v>31</v>
      </c>
      <c r="C203" s="6" t="s">
        <v>2053</v>
      </c>
      <c r="D203" s="6" t="s">
        <v>2054</v>
      </c>
      <c r="E203" s="6" t="s">
        <v>2055</v>
      </c>
      <c r="F203" s="6" t="s">
        <v>104</v>
      </c>
      <c r="G203" s="6" t="s">
        <v>196</v>
      </c>
      <c r="H203" s="6"/>
      <c r="I203" s="6" t="s">
        <v>37</v>
      </c>
      <c r="J203" s="6" t="s">
        <v>2013</v>
      </c>
      <c r="K203" s="6" t="s">
        <v>2056</v>
      </c>
      <c r="L203" s="6" t="s">
        <v>2057</v>
      </c>
      <c r="M203" s="6" t="s">
        <v>2014</v>
      </c>
      <c r="N203" s="6" t="s">
        <v>643</v>
      </c>
      <c r="O203" s="6" t="s">
        <v>644</v>
      </c>
      <c r="P203" s="6" t="s">
        <v>44</v>
      </c>
      <c r="Q203" s="6" t="s">
        <v>202</v>
      </c>
      <c r="S203" s="6" t="s">
        <v>2058</v>
      </c>
      <c r="T203" s="6" t="s">
        <v>47</v>
      </c>
      <c r="V203" s="6" t="s">
        <v>2059</v>
      </c>
      <c r="W203" s="6" t="s">
        <v>47</v>
      </c>
      <c r="Y203" s="6" t="s">
        <v>2060</v>
      </c>
      <c r="Z203" s="6" t="s">
        <v>47</v>
      </c>
      <c r="AB203" s="6" t="s">
        <v>2061</v>
      </c>
      <c r="AC203" s="6" t="s">
        <v>151</v>
      </c>
      <c r="AD203" s="6" t="s">
        <v>2062</v>
      </c>
      <c r="AE203" s="6" t="s">
        <v>2063</v>
      </c>
      <c r="AF203" s="6" t="s">
        <v>235</v>
      </c>
      <c r="AG203">
        <f t="shared" si="3"/>
        <v>55</v>
      </c>
    </row>
    <row r="204" spans="1:33" ht="12.75" customHeight="1" x14ac:dyDescent="0.2">
      <c r="A204" s="6" t="s">
        <v>2064</v>
      </c>
      <c r="B204" s="6" t="s">
        <v>31</v>
      </c>
      <c r="C204" s="6" t="s">
        <v>2065</v>
      </c>
      <c r="D204" s="6" t="s">
        <v>2066</v>
      </c>
      <c r="E204" s="6" t="s">
        <v>2067</v>
      </c>
      <c r="F204" s="6" t="s">
        <v>170</v>
      </c>
      <c r="G204" s="6" t="s">
        <v>60</v>
      </c>
      <c r="H204" s="6" t="s">
        <v>2068</v>
      </c>
      <c r="I204" s="6" t="s">
        <v>37</v>
      </c>
      <c r="J204" s="6" t="s">
        <v>2013</v>
      </c>
      <c r="K204" s="6" t="s">
        <v>269</v>
      </c>
      <c r="L204" s="6" t="s">
        <v>281</v>
      </c>
      <c r="M204" s="6" t="s">
        <v>2069</v>
      </c>
      <c r="N204" s="6" t="s">
        <v>86</v>
      </c>
      <c r="O204" s="6" t="s">
        <v>149</v>
      </c>
      <c r="P204" s="6" t="s">
        <v>44</v>
      </c>
      <c r="Q204" s="6" t="s">
        <v>122</v>
      </c>
      <c r="S204" s="6" t="s">
        <v>2070</v>
      </c>
      <c r="T204" s="6" t="s">
        <v>50</v>
      </c>
      <c r="V204" s="6" t="s">
        <v>2071</v>
      </c>
      <c r="W204" s="6" t="s">
        <v>50</v>
      </c>
      <c r="Y204" s="6" t="s">
        <v>2072</v>
      </c>
      <c r="Z204" s="6" t="s">
        <v>50</v>
      </c>
      <c r="AB204" s="6" t="s">
        <v>2073</v>
      </c>
      <c r="AC204" s="6" t="s">
        <v>50</v>
      </c>
      <c r="AD204" s="6" t="s">
        <v>2074</v>
      </c>
      <c r="AE204" s="6" t="s">
        <v>2075</v>
      </c>
      <c r="AF204" s="6" t="s">
        <v>99</v>
      </c>
      <c r="AG204">
        <f t="shared" si="3"/>
        <v>80</v>
      </c>
    </row>
    <row r="205" spans="1:33" ht="12.75" customHeight="1" x14ac:dyDescent="0.2">
      <c r="A205" s="6" t="s">
        <v>2076</v>
      </c>
      <c r="B205" s="6" t="s">
        <v>31</v>
      </c>
      <c r="C205" s="6" t="s">
        <v>1257</v>
      </c>
      <c r="D205" s="6" t="s">
        <v>2077</v>
      </c>
      <c r="E205" s="6" t="s">
        <v>2078</v>
      </c>
      <c r="F205" s="6" t="s">
        <v>1835</v>
      </c>
      <c r="G205" s="6" t="s">
        <v>2001</v>
      </c>
      <c r="H205" s="6"/>
      <c r="I205" s="6" t="s">
        <v>37</v>
      </c>
      <c r="J205" s="6" t="s">
        <v>2013</v>
      </c>
      <c r="K205" s="6" t="s">
        <v>117</v>
      </c>
      <c r="L205" s="6" t="s">
        <v>161</v>
      </c>
      <c r="M205" s="6" t="s">
        <v>2003</v>
      </c>
      <c r="N205" s="6" t="s">
        <v>2015</v>
      </c>
      <c r="O205" s="6" t="s">
        <v>2016</v>
      </c>
      <c r="P205" s="6" t="s">
        <v>44</v>
      </c>
      <c r="Q205" s="6" t="s">
        <v>1853</v>
      </c>
      <c r="S205" s="6" t="s">
        <v>2079</v>
      </c>
      <c r="T205" s="6" t="s">
        <v>47</v>
      </c>
      <c r="V205" s="6" t="s">
        <v>2080</v>
      </c>
      <c r="W205" s="6" t="s">
        <v>47</v>
      </c>
      <c r="Y205" s="6" t="s">
        <v>2081</v>
      </c>
      <c r="Z205" s="6" t="s">
        <v>47</v>
      </c>
      <c r="AB205" s="6" t="s">
        <v>2082</v>
      </c>
      <c r="AC205" s="6" t="s">
        <v>50</v>
      </c>
      <c r="AD205" s="6" t="s">
        <v>2083</v>
      </c>
      <c r="AE205" s="6" t="s">
        <v>2084</v>
      </c>
      <c r="AF205" s="6" t="s">
        <v>180</v>
      </c>
      <c r="AG205">
        <f t="shared" si="3"/>
        <v>65</v>
      </c>
    </row>
    <row r="206" spans="1:33" ht="12.75" customHeight="1" x14ac:dyDescent="0.2">
      <c r="A206" s="6" t="s">
        <v>2085</v>
      </c>
      <c r="B206" s="6" t="s">
        <v>31</v>
      </c>
      <c r="C206" s="6" t="s">
        <v>997</v>
      </c>
      <c r="D206" s="6" t="s">
        <v>2086</v>
      </c>
      <c r="E206" s="6" t="s">
        <v>2087</v>
      </c>
      <c r="F206" s="6" t="s">
        <v>104</v>
      </c>
      <c r="G206" s="6" t="s">
        <v>2001</v>
      </c>
      <c r="H206" s="6"/>
      <c r="I206" s="6" t="s">
        <v>37</v>
      </c>
      <c r="J206" s="6" t="s">
        <v>2013</v>
      </c>
      <c r="K206" s="6" t="s">
        <v>117</v>
      </c>
      <c r="L206" s="6" t="s">
        <v>1559</v>
      </c>
      <c r="M206" s="6" t="s">
        <v>2003</v>
      </c>
      <c r="N206" s="6" t="s">
        <v>2015</v>
      </c>
      <c r="O206" s="6" t="s">
        <v>2016</v>
      </c>
      <c r="P206" s="6" t="s">
        <v>44</v>
      </c>
      <c r="Q206" s="6" t="s">
        <v>1853</v>
      </c>
      <c r="S206" s="6" t="s">
        <v>2088</v>
      </c>
      <c r="T206" s="6" t="s">
        <v>47</v>
      </c>
      <c r="V206" s="6" t="s">
        <v>2089</v>
      </c>
      <c r="W206" s="6" t="s">
        <v>47</v>
      </c>
      <c r="Y206" s="6" t="s">
        <v>2090</v>
      </c>
      <c r="Z206" s="6" t="s">
        <v>47</v>
      </c>
      <c r="AB206" s="6" t="s">
        <v>2091</v>
      </c>
      <c r="AC206" s="6" t="s">
        <v>50</v>
      </c>
      <c r="AD206" s="6" t="s">
        <v>2083</v>
      </c>
      <c r="AE206" s="6" t="s">
        <v>2084</v>
      </c>
      <c r="AF206" s="6" t="s">
        <v>180</v>
      </c>
      <c r="AG206">
        <f t="shared" si="3"/>
        <v>65</v>
      </c>
    </row>
    <row r="207" spans="1:33" ht="12.75" customHeight="1" x14ac:dyDescent="0.2">
      <c r="A207" s="6" t="s">
        <v>2092</v>
      </c>
      <c r="B207" s="6" t="s">
        <v>31</v>
      </c>
      <c r="C207" s="6" t="s">
        <v>1806</v>
      </c>
      <c r="D207" s="6" t="s">
        <v>2093</v>
      </c>
      <c r="E207" s="6" t="s">
        <v>2094</v>
      </c>
      <c r="F207" s="6" t="s">
        <v>170</v>
      </c>
      <c r="G207" s="6" t="s">
        <v>2095</v>
      </c>
      <c r="H207" s="6"/>
      <c r="I207" s="6" t="s">
        <v>37</v>
      </c>
      <c r="J207" s="6" t="s">
        <v>2013</v>
      </c>
      <c r="K207" s="6" t="s">
        <v>328</v>
      </c>
      <c r="L207" s="6" t="s">
        <v>61</v>
      </c>
      <c r="M207" s="6" t="s">
        <v>2003</v>
      </c>
      <c r="N207" s="6" t="s">
        <v>2015</v>
      </c>
      <c r="O207" s="6" t="s">
        <v>2016</v>
      </c>
      <c r="P207" s="6" t="s">
        <v>44</v>
      </c>
      <c r="Q207" s="6" t="s">
        <v>1853</v>
      </c>
      <c r="S207" s="6" t="s">
        <v>2096</v>
      </c>
      <c r="T207" s="6" t="s">
        <v>47</v>
      </c>
      <c r="V207" s="6" t="s">
        <v>2097</v>
      </c>
      <c r="W207" s="6" t="s">
        <v>50</v>
      </c>
      <c r="X207" s="6" t="s">
        <v>79</v>
      </c>
      <c r="AB207" s="6" t="s">
        <v>2098</v>
      </c>
      <c r="AC207" s="6" t="s">
        <v>50</v>
      </c>
      <c r="AD207" s="6" t="s">
        <v>2020</v>
      </c>
      <c r="AE207" s="6" t="s">
        <v>2021</v>
      </c>
      <c r="AF207" s="6" t="s">
        <v>84</v>
      </c>
      <c r="AG207">
        <f t="shared" si="3"/>
        <v>73.400000000000006</v>
      </c>
    </row>
    <row r="208" spans="1:33" ht="12.75" customHeight="1" x14ac:dyDescent="0.2">
      <c r="A208" s="6" t="s">
        <v>2099</v>
      </c>
      <c r="B208" s="6" t="s">
        <v>31</v>
      </c>
      <c r="C208" s="6" t="s">
        <v>2100</v>
      </c>
      <c r="D208" s="6" t="s">
        <v>2101</v>
      </c>
      <c r="E208" s="6" t="s">
        <v>2102</v>
      </c>
      <c r="F208" s="6" t="s">
        <v>931</v>
      </c>
      <c r="G208" s="6" t="s">
        <v>185</v>
      </c>
      <c r="H208" s="6" t="s">
        <v>2103</v>
      </c>
      <c r="I208" s="6" t="s">
        <v>37</v>
      </c>
      <c r="J208" s="6" t="s">
        <v>2104</v>
      </c>
      <c r="K208" s="6" t="s">
        <v>232</v>
      </c>
      <c r="L208" s="6" t="s">
        <v>422</v>
      </c>
      <c r="M208" s="6" t="s">
        <v>2069</v>
      </c>
      <c r="N208" s="6" t="s">
        <v>86</v>
      </c>
      <c r="O208" s="6" t="s">
        <v>149</v>
      </c>
      <c r="P208" s="6" t="s">
        <v>44</v>
      </c>
      <c r="Q208" s="6" t="s">
        <v>122</v>
      </c>
      <c r="S208" s="6" t="s">
        <v>2105</v>
      </c>
      <c r="T208" s="6" t="s">
        <v>135</v>
      </c>
      <c r="V208" s="6" t="s">
        <v>2106</v>
      </c>
      <c r="W208" s="6" t="s">
        <v>135</v>
      </c>
      <c r="Y208" s="6" t="s">
        <v>2107</v>
      </c>
      <c r="Z208" s="6" t="s">
        <v>151</v>
      </c>
      <c r="AB208" s="6" t="s">
        <v>2108</v>
      </c>
      <c r="AC208" s="6" t="s">
        <v>151</v>
      </c>
      <c r="AD208" s="6" t="s">
        <v>2109</v>
      </c>
      <c r="AE208" s="6" t="s">
        <v>2110</v>
      </c>
      <c r="AF208" s="6" t="s">
        <v>2111</v>
      </c>
      <c r="AG208">
        <f t="shared" si="3"/>
        <v>30</v>
      </c>
    </row>
    <row r="209" spans="1:33" ht="12.75" customHeight="1" x14ac:dyDescent="0.2">
      <c r="A209" s="6" t="s">
        <v>2112</v>
      </c>
      <c r="B209" s="6" t="s">
        <v>31</v>
      </c>
      <c r="C209" s="6" t="s">
        <v>222</v>
      </c>
      <c r="D209" s="6" t="s">
        <v>2113</v>
      </c>
      <c r="E209" s="6" t="s">
        <v>2114</v>
      </c>
      <c r="F209" s="6" t="s">
        <v>931</v>
      </c>
      <c r="G209" s="6" t="s">
        <v>185</v>
      </c>
      <c r="H209" s="6"/>
      <c r="I209" s="6" t="s">
        <v>37</v>
      </c>
      <c r="J209" s="6" t="s">
        <v>1640</v>
      </c>
      <c r="K209" s="6" t="s">
        <v>197</v>
      </c>
      <c r="L209" s="6" t="s">
        <v>232</v>
      </c>
      <c r="M209" s="6" t="s">
        <v>2115</v>
      </c>
      <c r="N209" s="6" t="s">
        <v>86</v>
      </c>
      <c r="O209" s="6" t="s">
        <v>149</v>
      </c>
      <c r="P209" s="6" t="s">
        <v>44</v>
      </c>
      <c r="Q209" s="6" t="s">
        <v>122</v>
      </c>
      <c r="S209" s="6" t="s">
        <v>2116</v>
      </c>
      <c r="T209" s="6" t="s">
        <v>50</v>
      </c>
      <c r="V209" s="6" t="s">
        <v>2117</v>
      </c>
      <c r="W209" s="6" t="s">
        <v>47</v>
      </c>
      <c r="Y209" s="6" t="s">
        <v>2118</v>
      </c>
      <c r="Z209" s="6" t="s">
        <v>47</v>
      </c>
      <c r="AB209" s="6" t="s">
        <v>2119</v>
      </c>
      <c r="AC209" s="6" t="s">
        <v>47</v>
      </c>
      <c r="AD209" s="6" t="s">
        <v>2120</v>
      </c>
      <c r="AE209" s="6" t="s">
        <v>2121</v>
      </c>
      <c r="AF209" s="6" t="s">
        <v>180</v>
      </c>
      <c r="AG209">
        <f t="shared" si="3"/>
        <v>65</v>
      </c>
    </row>
    <row r="210" spans="1:33" ht="12.75" customHeight="1" x14ac:dyDescent="0.2">
      <c r="A210" s="6" t="s">
        <v>2122</v>
      </c>
      <c r="B210" s="6" t="s">
        <v>31</v>
      </c>
      <c r="C210" s="6" t="s">
        <v>2123</v>
      </c>
      <c r="D210" s="6" t="s">
        <v>1606</v>
      </c>
      <c r="E210" s="6" t="s">
        <v>2124</v>
      </c>
      <c r="F210" s="6" t="s">
        <v>104</v>
      </c>
      <c r="G210" s="6" t="s">
        <v>1848</v>
      </c>
      <c r="H210" s="6"/>
      <c r="I210" s="6" t="s">
        <v>37</v>
      </c>
      <c r="J210" s="6" t="s">
        <v>2104</v>
      </c>
      <c r="K210" s="6" t="s">
        <v>2125</v>
      </c>
      <c r="L210" s="6" t="s">
        <v>2126</v>
      </c>
      <c r="M210" s="6" t="s">
        <v>2115</v>
      </c>
      <c r="N210" s="6" t="s">
        <v>427</v>
      </c>
      <c r="O210" s="6" t="s">
        <v>1694</v>
      </c>
      <c r="P210" s="6" t="s">
        <v>44</v>
      </c>
      <c r="Q210" s="6" t="s">
        <v>2127</v>
      </c>
      <c r="S210" s="6" t="s">
        <v>2128</v>
      </c>
      <c r="T210" s="6" t="s">
        <v>151</v>
      </c>
      <c r="V210" s="6" t="s">
        <v>2129</v>
      </c>
      <c r="W210" s="6" t="s">
        <v>151</v>
      </c>
      <c r="Y210" s="6" t="s">
        <v>2130</v>
      </c>
      <c r="Z210" s="6" t="s">
        <v>151</v>
      </c>
      <c r="AB210" s="6" t="s">
        <v>2131</v>
      </c>
      <c r="AC210" s="6" t="s">
        <v>151</v>
      </c>
      <c r="AD210" s="6" t="s">
        <v>2132</v>
      </c>
      <c r="AE210" s="6" t="s">
        <v>2133</v>
      </c>
      <c r="AF210" s="6" t="s">
        <v>1267</v>
      </c>
      <c r="AG210">
        <f t="shared" si="3"/>
        <v>40</v>
      </c>
    </row>
    <row r="211" spans="1:33" ht="12.75" customHeight="1" x14ac:dyDescent="0.2">
      <c r="A211" s="6" t="s">
        <v>2134</v>
      </c>
      <c r="B211" s="6" t="s">
        <v>31</v>
      </c>
      <c r="C211" s="6" t="s">
        <v>2135</v>
      </c>
      <c r="D211" s="6" t="s">
        <v>201</v>
      </c>
      <c r="E211" s="6" t="s">
        <v>2136</v>
      </c>
      <c r="F211" s="6" t="s">
        <v>131</v>
      </c>
      <c r="G211" s="6" t="s">
        <v>60</v>
      </c>
      <c r="H211" s="6" t="s">
        <v>2137</v>
      </c>
      <c r="I211" s="6" t="s">
        <v>37</v>
      </c>
      <c r="J211" s="6" t="s">
        <v>2104</v>
      </c>
      <c r="K211" s="6" t="s">
        <v>269</v>
      </c>
      <c r="L211" s="6" t="s">
        <v>290</v>
      </c>
      <c r="M211" s="6" t="s">
        <v>1925</v>
      </c>
      <c r="N211" s="6" t="s">
        <v>86</v>
      </c>
      <c r="O211" s="6" t="s">
        <v>149</v>
      </c>
      <c r="P211" s="6" t="s">
        <v>44</v>
      </c>
      <c r="Q211" s="6" t="s">
        <v>122</v>
      </c>
      <c r="S211" s="6" t="s">
        <v>2138</v>
      </c>
      <c r="T211" s="6" t="s">
        <v>50</v>
      </c>
      <c r="V211" s="6" t="s">
        <v>2139</v>
      </c>
      <c r="W211" s="6" t="s">
        <v>47</v>
      </c>
      <c r="Y211" s="6" t="s">
        <v>2140</v>
      </c>
      <c r="Z211" s="6" t="s">
        <v>47</v>
      </c>
      <c r="AB211" s="6" t="s">
        <v>2141</v>
      </c>
      <c r="AC211" s="6" t="s">
        <v>50</v>
      </c>
      <c r="AD211" s="6" t="s">
        <v>2142</v>
      </c>
      <c r="AE211" s="6" t="s">
        <v>2143</v>
      </c>
      <c r="AF211" s="6" t="s">
        <v>54</v>
      </c>
      <c r="AG211">
        <f t="shared" si="3"/>
        <v>70</v>
      </c>
    </row>
    <row r="212" spans="1:33" ht="12.75" customHeight="1" x14ac:dyDescent="0.2">
      <c r="A212" s="6" t="s">
        <v>2144</v>
      </c>
      <c r="B212" s="6" t="s">
        <v>31</v>
      </c>
      <c r="C212" s="6" t="s">
        <v>286</v>
      </c>
      <c r="D212" s="6" t="s">
        <v>1258</v>
      </c>
      <c r="E212" s="6" t="s">
        <v>2145</v>
      </c>
      <c r="F212" s="6" t="s">
        <v>35</v>
      </c>
      <c r="G212" s="6" t="s">
        <v>36</v>
      </c>
      <c r="H212" s="6" t="s">
        <v>2146</v>
      </c>
      <c r="I212" s="6" t="s">
        <v>37</v>
      </c>
      <c r="J212" s="6" t="s">
        <v>2147</v>
      </c>
      <c r="K212" s="6" t="s">
        <v>2148</v>
      </c>
      <c r="L212" s="6" t="s">
        <v>422</v>
      </c>
      <c r="M212" s="6" t="s">
        <v>2069</v>
      </c>
      <c r="N212" s="6" t="s">
        <v>86</v>
      </c>
      <c r="O212" s="6" t="s">
        <v>149</v>
      </c>
      <c r="P212" s="6" t="s">
        <v>44</v>
      </c>
      <c r="Q212" s="6" t="s">
        <v>122</v>
      </c>
      <c r="S212" s="6" t="s">
        <v>2149</v>
      </c>
      <c r="T212" s="6" t="s">
        <v>123</v>
      </c>
      <c r="V212" s="6" t="s">
        <v>2150</v>
      </c>
      <c r="W212" s="6" t="s">
        <v>47</v>
      </c>
      <c r="Y212" s="6" t="s">
        <v>2151</v>
      </c>
      <c r="Z212" s="6" t="s">
        <v>50</v>
      </c>
      <c r="AB212" s="6" t="s">
        <v>2152</v>
      </c>
      <c r="AC212" s="6" t="s">
        <v>50</v>
      </c>
      <c r="AD212" s="6" t="s">
        <v>2153</v>
      </c>
      <c r="AE212" s="6" t="s">
        <v>2154</v>
      </c>
      <c r="AF212" s="6" t="s">
        <v>99</v>
      </c>
      <c r="AG212">
        <f t="shared" si="3"/>
        <v>80</v>
      </c>
    </row>
    <row r="213" spans="1:33" ht="12.75" customHeight="1" x14ac:dyDescent="0.2">
      <c r="A213" s="6" t="s">
        <v>2155</v>
      </c>
      <c r="B213" s="6" t="s">
        <v>31</v>
      </c>
      <c r="C213" s="6" t="s">
        <v>2156</v>
      </c>
      <c r="D213" s="6" t="s">
        <v>2157</v>
      </c>
      <c r="E213" s="6" t="s">
        <v>2158</v>
      </c>
      <c r="F213" s="6" t="s">
        <v>35</v>
      </c>
      <c r="G213" s="6" t="s">
        <v>1884</v>
      </c>
      <c r="H213" s="6"/>
      <c r="I213" s="6" t="s">
        <v>37</v>
      </c>
      <c r="J213" s="6" t="s">
        <v>2159</v>
      </c>
      <c r="K213" s="6" t="s">
        <v>2160</v>
      </c>
      <c r="L213" s="6" t="s">
        <v>1850</v>
      </c>
      <c r="M213" s="6" t="s">
        <v>1967</v>
      </c>
      <c r="N213" s="6" t="s">
        <v>1851</v>
      </c>
      <c r="O213" s="6" t="s">
        <v>1852</v>
      </c>
      <c r="P213" s="6" t="s">
        <v>44</v>
      </c>
      <c r="Q213" s="6" t="s">
        <v>1853</v>
      </c>
      <c r="S213" s="6" t="s">
        <v>2161</v>
      </c>
      <c r="T213" s="6" t="s">
        <v>47</v>
      </c>
      <c r="V213" s="6" t="s">
        <v>2162</v>
      </c>
      <c r="W213" s="6" t="s">
        <v>47</v>
      </c>
      <c r="Y213" s="6" t="s">
        <v>2163</v>
      </c>
      <c r="Z213" s="6" t="s">
        <v>47</v>
      </c>
      <c r="AB213" s="6" t="s">
        <v>2164</v>
      </c>
      <c r="AC213" s="6" t="s">
        <v>47</v>
      </c>
      <c r="AD213" s="6" t="s">
        <v>2165</v>
      </c>
      <c r="AE213" s="6" t="s">
        <v>2166</v>
      </c>
      <c r="AF213" s="6" t="s">
        <v>70</v>
      </c>
      <c r="AG213">
        <f t="shared" si="3"/>
        <v>60</v>
      </c>
    </row>
    <row r="214" spans="1:33" ht="12.75" customHeight="1" x14ac:dyDescent="0.2">
      <c r="A214" s="6" t="s">
        <v>2167</v>
      </c>
      <c r="B214" s="6" t="s">
        <v>31</v>
      </c>
      <c r="C214" s="6" t="s">
        <v>2168</v>
      </c>
      <c r="D214" s="6" t="s">
        <v>2169</v>
      </c>
      <c r="E214" s="6" t="s">
        <v>2170</v>
      </c>
      <c r="F214" s="6" t="s">
        <v>35</v>
      </c>
      <c r="G214" s="6" t="s">
        <v>1884</v>
      </c>
      <c r="H214" s="6"/>
      <c r="I214" s="6" t="s">
        <v>37</v>
      </c>
      <c r="J214" s="6" t="s">
        <v>2159</v>
      </c>
      <c r="K214" s="6" t="s">
        <v>2160</v>
      </c>
      <c r="L214" s="6" t="s">
        <v>1850</v>
      </c>
      <c r="M214" s="6" t="s">
        <v>1925</v>
      </c>
      <c r="N214" s="6" t="s">
        <v>1851</v>
      </c>
      <c r="O214" s="6" t="s">
        <v>1852</v>
      </c>
      <c r="P214" s="6" t="s">
        <v>44</v>
      </c>
      <c r="Q214" s="6" t="s">
        <v>1853</v>
      </c>
      <c r="S214" s="6" t="s">
        <v>2171</v>
      </c>
      <c r="T214" s="6" t="s">
        <v>47</v>
      </c>
      <c r="V214" s="6" t="s">
        <v>2172</v>
      </c>
      <c r="W214" s="6" t="s">
        <v>47</v>
      </c>
      <c r="Y214" s="6" t="s">
        <v>2173</v>
      </c>
      <c r="Z214" s="6" t="s">
        <v>47</v>
      </c>
      <c r="AB214" s="6" t="s">
        <v>2174</v>
      </c>
      <c r="AC214" s="6" t="s">
        <v>47</v>
      </c>
      <c r="AD214" s="6" t="s">
        <v>2175</v>
      </c>
      <c r="AE214" s="6" t="s">
        <v>2176</v>
      </c>
      <c r="AF214" s="6" t="s">
        <v>70</v>
      </c>
      <c r="AG214">
        <f t="shared" si="3"/>
        <v>60</v>
      </c>
    </row>
    <row r="215" spans="1:33" ht="12.75" customHeight="1" x14ac:dyDescent="0.2">
      <c r="A215" s="6" t="s">
        <v>2177</v>
      </c>
      <c r="B215" s="6" t="s">
        <v>31</v>
      </c>
      <c r="C215" s="6" t="s">
        <v>2178</v>
      </c>
      <c r="D215" s="6" t="s">
        <v>2179</v>
      </c>
      <c r="E215" s="6" t="s">
        <v>2180</v>
      </c>
      <c r="F215" s="6" t="s">
        <v>170</v>
      </c>
      <c r="G215" s="6" t="s">
        <v>2095</v>
      </c>
      <c r="H215" s="6"/>
      <c r="I215" s="6" t="s">
        <v>37</v>
      </c>
      <c r="J215" s="6" t="s">
        <v>2159</v>
      </c>
      <c r="K215" s="6" t="s">
        <v>1850</v>
      </c>
      <c r="L215" s="6" t="s">
        <v>289</v>
      </c>
      <c r="M215" s="6" t="s">
        <v>2181</v>
      </c>
      <c r="N215" s="6" t="s">
        <v>1851</v>
      </c>
      <c r="O215" s="6" t="s">
        <v>1852</v>
      </c>
      <c r="P215" s="6" t="s">
        <v>44</v>
      </c>
      <c r="Q215" s="6" t="s">
        <v>1853</v>
      </c>
      <c r="S215" s="6" t="s">
        <v>2182</v>
      </c>
      <c r="T215" s="6" t="s">
        <v>47</v>
      </c>
      <c r="V215" s="6" t="s">
        <v>2183</v>
      </c>
      <c r="W215" s="6" t="s">
        <v>47</v>
      </c>
      <c r="Y215" s="6" t="s">
        <v>2184</v>
      </c>
      <c r="Z215" s="6" t="s">
        <v>47</v>
      </c>
      <c r="AB215" s="6" t="s">
        <v>2185</v>
      </c>
      <c r="AC215" s="6" t="s">
        <v>47</v>
      </c>
      <c r="AD215" s="6" t="s">
        <v>2186</v>
      </c>
      <c r="AE215" s="6" t="s">
        <v>2187</v>
      </c>
      <c r="AF215" s="6" t="s">
        <v>70</v>
      </c>
      <c r="AG215">
        <f t="shared" si="3"/>
        <v>60</v>
      </c>
    </row>
    <row r="216" spans="1:33" ht="12.75" customHeight="1" x14ac:dyDescent="0.2">
      <c r="A216" s="6" t="s">
        <v>2188</v>
      </c>
      <c r="B216" s="6" t="s">
        <v>31</v>
      </c>
      <c r="C216" s="6" t="s">
        <v>386</v>
      </c>
      <c r="D216" s="6" t="s">
        <v>1910</v>
      </c>
      <c r="E216" s="6" t="s">
        <v>2189</v>
      </c>
      <c r="F216" s="6" t="s">
        <v>170</v>
      </c>
      <c r="G216" s="6" t="s">
        <v>2095</v>
      </c>
      <c r="H216" s="6"/>
      <c r="I216" s="6" t="s">
        <v>37</v>
      </c>
      <c r="J216" s="6" t="s">
        <v>2159</v>
      </c>
      <c r="K216" s="6" t="s">
        <v>1850</v>
      </c>
      <c r="L216" s="6" t="s">
        <v>289</v>
      </c>
      <c r="M216" s="6" t="s">
        <v>1925</v>
      </c>
      <c r="N216" s="6" t="s">
        <v>1851</v>
      </c>
      <c r="O216" s="6" t="s">
        <v>1852</v>
      </c>
      <c r="P216" s="6" t="s">
        <v>44</v>
      </c>
      <c r="Q216" s="6" t="s">
        <v>1853</v>
      </c>
      <c r="S216" s="6" t="s">
        <v>2190</v>
      </c>
      <c r="T216" s="6" t="s">
        <v>47</v>
      </c>
      <c r="V216" s="6" t="s">
        <v>2191</v>
      </c>
      <c r="W216" s="6" t="s">
        <v>47</v>
      </c>
      <c r="Y216" s="6" t="s">
        <v>2192</v>
      </c>
      <c r="Z216" s="6" t="s">
        <v>47</v>
      </c>
      <c r="AB216" s="6" t="s">
        <v>2193</v>
      </c>
      <c r="AC216" s="6" t="s">
        <v>47</v>
      </c>
      <c r="AD216" s="6" t="s">
        <v>2194</v>
      </c>
      <c r="AE216" s="6" t="s">
        <v>2195</v>
      </c>
      <c r="AF216" s="6" t="s">
        <v>70</v>
      </c>
      <c r="AG216">
        <f t="shared" si="3"/>
        <v>60</v>
      </c>
    </row>
    <row r="217" spans="1:33" ht="12.75" customHeight="1" x14ac:dyDescent="0.2">
      <c r="A217" s="6" t="s">
        <v>2196</v>
      </c>
      <c r="B217" s="6" t="s">
        <v>31</v>
      </c>
      <c r="C217" s="6" t="s">
        <v>2197</v>
      </c>
      <c r="D217" s="6" t="s">
        <v>2198</v>
      </c>
      <c r="E217" s="6" t="s">
        <v>2199</v>
      </c>
      <c r="F217" s="6" t="s">
        <v>170</v>
      </c>
      <c r="G217" s="6" t="s">
        <v>2200</v>
      </c>
      <c r="H217" s="6"/>
      <c r="I217" s="6" t="s">
        <v>37</v>
      </c>
      <c r="J217" s="6" t="s">
        <v>2159</v>
      </c>
      <c r="K217" s="6" t="s">
        <v>280</v>
      </c>
      <c r="L217" s="6" t="s">
        <v>514</v>
      </c>
      <c r="M217" s="6" t="s">
        <v>1925</v>
      </c>
      <c r="N217" s="6" t="s">
        <v>1851</v>
      </c>
      <c r="O217" s="6" t="s">
        <v>1852</v>
      </c>
      <c r="P217" s="6" t="s">
        <v>44</v>
      </c>
      <c r="Q217" s="6" t="s">
        <v>1853</v>
      </c>
      <c r="S217" s="6" t="s">
        <v>2201</v>
      </c>
      <c r="T217" s="6" t="s">
        <v>47</v>
      </c>
      <c r="V217" s="6" t="s">
        <v>2202</v>
      </c>
      <c r="W217" s="6" t="s">
        <v>47</v>
      </c>
      <c r="Y217" s="6" t="s">
        <v>2203</v>
      </c>
      <c r="Z217" s="6" t="s">
        <v>47</v>
      </c>
      <c r="AB217" s="6" t="s">
        <v>2204</v>
      </c>
      <c r="AC217" s="6" t="s">
        <v>47</v>
      </c>
      <c r="AD217" s="6" t="s">
        <v>2205</v>
      </c>
      <c r="AE217" s="6" t="s">
        <v>2206</v>
      </c>
      <c r="AF217" s="6" t="s">
        <v>70</v>
      </c>
      <c r="AG217">
        <f t="shared" si="3"/>
        <v>60</v>
      </c>
    </row>
    <row r="218" spans="1:33" ht="12.75" customHeight="1" x14ac:dyDescent="0.2">
      <c r="A218" s="6" t="s">
        <v>2207</v>
      </c>
      <c r="B218" s="6" t="s">
        <v>31</v>
      </c>
      <c r="C218" s="6" t="s">
        <v>2208</v>
      </c>
      <c r="D218" s="6" t="s">
        <v>2209</v>
      </c>
      <c r="E218" s="6" t="s">
        <v>2210</v>
      </c>
      <c r="F218" s="6" t="s">
        <v>170</v>
      </c>
      <c r="G218" s="6" t="s">
        <v>2200</v>
      </c>
      <c r="H218" s="6"/>
      <c r="I218" s="6" t="s">
        <v>37</v>
      </c>
      <c r="J218" s="6" t="s">
        <v>2159</v>
      </c>
      <c r="K218" s="6" t="s">
        <v>280</v>
      </c>
      <c r="L218" s="6" t="s">
        <v>514</v>
      </c>
      <c r="M218" s="6" t="s">
        <v>1925</v>
      </c>
      <c r="N218" s="6" t="s">
        <v>1851</v>
      </c>
      <c r="O218" s="6" t="s">
        <v>1852</v>
      </c>
      <c r="P218" s="6" t="s">
        <v>44</v>
      </c>
      <c r="Q218" s="6" t="s">
        <v>1853</v>
      </c>
      <c r="S218" s="6" t="s">
        <v>2211</v>
      </c>
      <c r="T218" s="6" t="s">
        <v>47</v>
      </c>
      <c r="V218" s="6" t="s">
        <v>2212</v>
      </c>
      <c r="W218" s="6" t="s">
        <v>47</v>
      </c>
      <c r="Y218" s="6" t="s">
        <v>2213</v>
      </c>
      <c r="Z218" s="6" t="s">
        <v>47</v>
      </c>
      <c r="AB218" s="6" t="s">
        <v>2214</v>
      </c>
      <c r="AC218" s="6" t="s">
        <v>47</v>
      </c>
      <c r="AD218" s="6" t="s">
        <v>2215</v>
      </c>
      <c r="AE218" s="6" t="s">
        <v>2216</v>
      </c>
      <c r="AF218" s="6" t="s">
        <v>70</v>
      </c>
      <c r="AG218">
        <f t="shared" si="3"/>
        <v>60</v>
      </c>
    </row>
    <row r="219" spans="1:33" ht="12.75" customHeight="1" x14ac:dyDescent="0.2">
      <c r="A219" s="6" t="s">
        <v>2217</v>
      </c>
      <c r="B219" s="6" t="s">
        <v>31</v>
      </c>
      <c r="C219" s="6" t="s">
        <v>2218</v>
      </c>
      <c r="D219" s="6" t="s">
        <v>2219</v>
      </c>
      <c r="E219" s="6" t="s">
        <v>2220</v>
      </c>
      <c r="F219" s="6" t="s">
        <v>170</v>
      </c>
      <c r="G219" s="6" t="s">
        <v>2200</v>
      </c>
      <c r="H219" s="6"/>
      <c r="I219" s="6" t="s">
        <v>37</v>
      </c>
      <c r="J219" s="6" t="s">
        <v>2159</v>
      </c>
      <c r="K219" s="6" t="s">
        <v>280</v>
      </c>
      <c r="L219" s="6" t="s">
        <v>514</v>
      </c>
      <c r="M219" s="6" t="s">
        <v>2115</v>
      </c>
      <c r="N219" s="6" t="s">
        <v>1851</v>
      </c>
      <c r="O219" s="6" t="s">
        <v>1852</v>
      </c>
      <c r="P219" s="6" t="s">
        <v>44</v>
      </c>
      <c r="Q219" s="6" t="s">
        <v>1853</v>
      </c>
      <c r="S219" s="6" t="s">
        <v>2221</v>
      </c>
      <c r="T219" s="6" t="s">
        <v>47</v>
      </c>
      <c r="V219" s="6" t="s">
        <v>2222</v>
      </c>
      <c r="W219" s="6" t="s">
        <v>47</v>
      </c>
      <c r="Y219" s="6" t="s">
        <v>2223</v>
      </c>
      <c r="Z219" s="6" t="s">
        <v>47</v>
      </c>
      <c r="AB219" s="6" t="s">
        <v>2224</v>
      </c>
      <c r="AC219" s="6" t="s">
        <v>47</v>
      </c>
      <c r="AD219" s="6" t="s">
        <v>2225</v>
      </c>
      <c r="AE219" s="6" t="s">
        <v>2226</v>
      </c>
      <c r="AF219" s="6" t="s">
        <v>70</v>
      </c>
      <c r="AG219">
        <f t="shared" si="3"/>
        <v>60</v>
      </c>
    </row>
    <row r="220" spans="1:33" ht="12.75" customHeight="1" x14ac:dyDescent="0.2">
      <c r="A220" s="6" t="s">
        <v>2227</v>
      </c>
      <c r="B220" s="6" t="s">
        <v>31</v>
      </c>
      <c r="C220" s="6" t="s">
        <v>2228</v>
      </c>
      <c r="D220" s="6" t="s">
        <v>2229</v>
      </c>
      <c r="E220" s="6" t="s">
        <v>2230</v>
      </c>
      <c r="F220" s="6" t="s">
        <v>170</v>
      </c>
      <c r="G220" s="6" t="s">
        <v>2200</v>
      </c>
      <c r="H220" s="6"/>
      <c r="I220" s="6" t="s">
        <v>37</v>
      </c>
      <c r="J220" s="6" t="s">
        <v>2159</v>
      </c>
      <c r="K220" s="6" t="s">
        <v>280</v>
      </c>
      <c r="L220" s="6" t="s">
        <v>514</v>
      </c>
      <c r="M220" s="6" t="s">
        <v>2115</v>
      </c>
      <c r="N220" s="6" t="s">
        <v>1851</v>
      </c>
      <c r="O220" s="6" t="s">
        <v>1852</v>
      </c>
      <c r="P220" s="6" t="s">
        <v>44</v>
      </c>
      <c r="Q220" s="6" t="s">
        <v>1853</v>
      </c>
      <c r="S220" s="6" t="s">
        <v>2231</v>
      </c>
      <c r="T220" s="6" t="s">
        <v>47</v>
      </c>
      <c r="V220" s="6" t="s">
        <v>2232</v>
      </c>
      <c r="W220" s="6" t="s">
        <v>47</v>
      </c>
      <c r="Y220" s="6" t="s">
        <v>2233</v>
      </c>
      <c r="Z220" s="6" t="s">
        <v>47</v>
      </c>
      <c r="AB220" s="6" t="s">
        <v>2234</v>
      </c>
      <c r="AC220" s="6" t="s">
        <v>47</v>
      </c>
      <c r="AD220" s="6" t="s">
        <v>2235</v>
      </c>
      <c r="AE220" s="6" t="s">
        <v>2236</v>
      </c>
      <c r="AF220" s="6" t="s">
        <v>70</v>
      </c>
      <c r="AG220">
        <f t="shared" si="3"/>
        <v>60</v>
      </c>
    </row>
    <row r="221" spans="1:33" ht="12.75" customHeight="1" x14ac:dyDescent="0.2">
      <c r="A221" s="6" t="s">
        <v>2237</v>
      </c>
      <c r="B221" s="6" t="s">
        <v>31</v>
      </c>
      <c r="C221" s="6" t="s">
        <v>2238</v>
      </c>
      <c r="D221" s="6" t="s">
        <v>1606</v>
      </c>
      <c r="E221" s="6" t="s">
        <v>2239</v>
      </c>
      <c r="F221" s="6" t="s">
        <v>931</v>
      </c>
      <c r="G221" s="6" t="s">
        <v>185</v>
      </c>
      <c r="H221" s="6"/>
      <c r="I221" s="6" t="s">
        <v>37</v>
      </c>
      <c r="J221" s="6" t="s">
        <v>2240</v>
      </c>
      <c r="K221" s="6" t="s">
        <v>118</v>
      </c>
      <c r="L221" s="6" t="s">
        <v>162</v>
      </c>
      <c r="M221" s="6" t="s">
        <v>2241</v>
      </c>
      <c r="N221" s="6" t="s">
        <v>668</v>
      </c>
      <c r="O221" s="6" t="s">
        <v>669</v>
      </c>
      <c r="P221" s="6" t="s">
        <v>44</v>
      </c>
      <c r="Q221" s="6" t="s">
        <v>122</v>
      </c>
      <c r="S221" s="6" t="s">
        <v>2242</v>
      </c>
      <c r="T221" s="6" t="s">
        <v>47</v>
      </c>
      <c r="V221" s="6" t="s">
        <v>2243</v>
      </c>
      <c r="W221" s="6" t="s">
        <v>47</v>
      </c>
      <c r="Y221" s="6" t="s">
        <v>2244</v>
      </c>
      <c r="Z221" s="6" t="s">
        <v>47</v>
      </c>
      <c r="AB221" s="6" t="s">
        <v>2245</v>
      </c>
      <c r="AC221" s="6" t="s">
        <v>47</v>
      </c>
      <c r="AD221" s="6" t="s">
        <v>2246</v>
      </c>
      <c r="AE221" s="6" t="s">
        <v>2247</v>
      </c>
      <c r="AF221" s="6" t="s">
        <v>70</v>
      </c>
      <c r="AG221">
        <f t="shared" si="3"/>
        <v>60</v>
      </c>
    </row>
    <row r="222" spans="1:33" ht="12.75" customHeight="1" x14ac:dyDescent="0.2">
      <c r="A222" s="6" t="s">
        <v>2248</v>
      </c>
      <c r="B222" s="6" t="s">
        <v>31</v>
      </c>
      <c r="C222" s="6" t="s">
        <v>237</v>
      </c>
      <c r="D222" s="6" t="s">
        <v>2249</v>
      </c>
      <c r="E222" s="6" t="s">
        <v>2250</v>
      </c>
      <c r="F222" s="6" t="s">
        <v>104</v>
      </c>
      <c r="G222" s="6" t="s">
        <v>185</v>
      </c>
      <c r="H222" s="6"/>
      <c r="I222" s="6" t="s">
        <v>37</v>
      </c>
      <c r="J222" s="6" t="s">
        <v>2240</v>
      </c>
      <c r="K222" s="6" t="s">
        <v>2251</v>
      </c>
      <c r="L222" s="6" t="s">
        <v>2252</v>
      </c>
      <c r="M222" s="6" t="s">
        <v>2241</v>
      </c>
      <c r="N222" s="6" t="s">
        <v>668</v>
      </c>
      <c r="O222" s="6" t="s">
        <v>669</v>
      </c>
      <c r="P222" s="6" t="s">
        <v>44</v>
      </c>
      <c r="Q222" s="6" t="s">
        <v>122</v>
      </c>
      <c r="S222" s="6" t="s">
        <v>2253</v>
      </c>
      <c r="T222" s="6" t="s">
        <v>47</v>
      </c>
      <c r="V222" s="6" t="s">
        <v>2254</v>
      </c>
      <c r="W222" s="6" t="s">
        <v>47</v>
      </c>
      <c r="Y222" s="6" t="s">
        <v>2255</v>
      </c>
      <c r="Z222" s="6" t="s">
        <v>151</v>
      </c>
      <c r="AB222" s="6" t="s">
        <v>2256</v>
      </c>
      <c r="AC222" s="6" t="s">
        <v>151</v>
      </c>
      <c r="AD222" s="6" t="s">
        <v>2257</v>
      </c>
      <c r="AE222" s="6" t="s">
        <v>2258</v>
      </c>
      <c r="AF222" s="6" t="s">
        <v>396</v>
      </c>
      <c r="AG222">
        <f t="shared" si="3"/>
        <v>50</v>
      </c>
    </row>
    <row r="223" spans="1:33" ht="12.75" customHeight="1" x14ac:dyDescent="0.2">
      <c r="A223" s="6" t="s">
        <v>2259</v>
      </c>
      <c r="B223" s="6" t="s">
        <v>31</v>
      </c>
      <c r="C223" s="6" t="s">
        <v>2260</v>
      </c>
      <c r="D223" s="6" t="s">
        <v>2261</v>
      </c>
      <c r="E223" s="6" t="s">
        <v>2262</v>
      </c>
      <c r="F223" s="6" t="s">
        <v>551</v>
      </c>
      <c r="G223" s="6" t="s">
        <v>185</v>
      </c>
      <c r="H223" s="6" t="s">
        <v>2263</v>
      </c>
      <c r="I223" s="6" t="s">
        <v>37</v>
      </c>
      <c r="J223" s="6" t="s">
        <v>2240</v>
      </c>
      <c r="K223" s="6" t="s">
        <v>2264</v>
      </c>
      <c r="L223" s="6" t="s">
        <v>1285</v>
      </c>
      <c r="M223" s="6" t="s">
        <v>1925</v>
      </c>
      <c r="N223" s="6" t="s">
        <v>86</v>
      </c>
      <c r="O223" s="6" t="s">
        <v>149</v>
      </c>
      <c r="P223" s="6" t="s">
        <v>44</v>
      </c>
      <c r="Q223" s="6" t="s">
        <v>122</v>
      </c>
      <c r="S223" s="6" t="s">
        <v>2265</v>
      </c>
      <c r="T223" s="6" t="s">
        <v>47</v>
      </c>
      <c r="V223" s="6" t="s">
        <v>2266</v>
      </c>
      <c r="W223" s="6" t="s">
        <v>47</v>
      </c>
      <c r="Y223" s="6" t="s">
        <v>2267</v>
      </c>
      <c r="Z223" s="6" t="s">
        <v>47</v>
      </c>
      <c r="AB223" s="6" t="s">
        <v>2268</v>
      </c>
      <c r="AC223" s="6" t="s">
        <v>47</v>
      </c>
      <c r="AD223" s="6" t="s">
        <v>2269</v>
      </c>
      <c r="AE223" s="6" t="s">
        <v>2270</v>
      </c>
      <c r="AF223" s="6" t="s">
        <v>70</v>
      </c>
      <c r="AG223">
        <f t="shared" si="3"/>
        <v>60</v>
      </c>
    </row>
    <row r="224" spans="1:33" ht="12.75" customHeight="1" x14ac:dyDescent="0.2">
      <c r="A224" s="6" t="s">
        <v>2271</v>
      </c>
      <c r="B224" s="6" t="s">
        <v>31</v>
      </c>
      <c r="C224" s="6" t="s">
        <v>2272</v>
      </c>
      <c r="D224" s="6" t="s">
        <v>2273</v>
      </c>
      <c r="E224" s="6" t="s">
        <v>2274</v>
      </c>
      <c r="F224" s="6" t="s">
        <v>59</v>
      </c>
      <c r="G224" s="6" t="s">
        <v>185</v>
      </c>
      <c r="H224" s="6"/>
      <c r="I224" s="6" t="s">
        <v>37</v>
      </c>
      <c r="J224" s="6" t="s">
        <v>2240</v>
      </c>
      <c r="K224" s="6" t="s">
        <v>2275</v>
      </c>
      <c r="L224" s="6" t="s">
        <v>281</v>
      </c>
      <c r="M224" s="6" t="s">
        <v>2276</v>
      </c>
      <c r="N224" s="6" t="s">
        <v>668</v>
      </c>
      <c r="O224" s="6" t="s">
        <v>669</v>
      </c>
      <c r="P224" s="6" t="s">
        <v>44</v>
      </c>
      <c r="Q224" s="6" t="s">
        <v>122</v>
      </c>
      <c r="S224" s="6" t="s">
        <v>2277</v>
      </c>
      <c r="T224" s="6" t="s">
        <v>47</v>
      </c>
      <c r="V224" s="6" t="s">
        <v>2278</v>
      </c>
      <c r="W224" s="6" t="s">
        <v>47</v>
      </c>
      <c r="Y224" s="6" t="s">
        <v>2279</v>
      </c>
      <c r="Z224" s="6" t="s">
        <v>47</v>
      </c>
      <c r="AB224" s="6" t="s">
        <v>2280</v>
      </c>
      <c r="AC224" s="6" t="s">
        <v>47</v>
      </c>
      <c r="AD224" s="6" t="s">
        <v>2281</v>
      </c>
      <c r="AE224" s="6" t="s">
        <v>2282</v>
      </c>
      <c r="AF224" s="6" t="s">
        <v>70</v>
      </c>
      <c r="AG224">
        <f t="shared" si="3"/>
        <v>60</v>
      </c>
    </row>
    <row r="225" spans="1:33" ht="12.75" customHeight="1" x14ac:dyDescent="0.2">
      <c r="A225" s="6" t="s">
        <v>2283</v>
      </c>
      <c r="B225" s="6" t="s">
        <v>31</v>
      </c>
      <c r="C225" s="6" t="s">
        <v>2284</v>
      </c>
      <c r="D225" s="6" t="s">
        <v>2285</v>
      </c>
      <c r="E225" s="6" t="s">
        <v>2286</v>
      </c>
      <c r="F225" s="6" t="s">
        <v>104</v>
      </c>
      <c r="G225" s="6" t="s">
        <v>578</v>
      </c>
      <c r="H225" s="6"/>
      <c r="I225" s="6" t="s">
        <v>37</v>
      </c>
      <c r="J225" s="6" t="s">
        <v>1936</v>
      </c>
      <c r="K225" s="6" t="s">
        <v>989</v>
      </c>
      <c r="L225" s="6" t="s">
        <v>2287</v>
      </c>
      <c r="M225" s="6" t="s">
        <v>2288</v>
      </c>
      <c r="N225" s="6" t="s">
        <v>643</v>
      </c>
      <c r="O225" s="6" t="s">
        <v>644</v>
      </c>
      <c r="P225" s="6" t="s">
        <v>44</v>
      </c>
      <c r="Q225" s="6" t="s">
        <v>202</v>
      </c>
      <c r="S225" s="6" t="s">
        <v>2289</v>
      </c>
      <c r="T225" s="6" t="s">
        <v>50</v>
      </c>
      <c r="V225" s="6" t="s">
        <v>2290</v>
      </c>
      <c r="W225" s="6" t="s">
        <v>47</v>
      </c>
      <c r="Y225" s="6" t="s">
        <v>2291</v>
      </c>
      <c r="Z225" s="6" t="s">
        <v>50</v>
      </c>
      <c r="AB225" s="6" t="s">
        <v>2292</v>
      </c>
      <c r="AC225" s="6" t="s">
        <v>50</v>
      </c>
      <c r="AD225" s="6" t="s">
        <v>2293</v>
      </c>
      <c r="AE225" s="6" t="s">
        <v>2294</v>
      </c>
      <c r="AF225" s="6" t="s">
        <v>364</v>
      </c>
      <c r="AG225">
        <f t="shared" si="3"/>
        <v>75</v>
      </c>
    </row>
    <row r="226" spans="1:33" ht="12.75" customHeight="1" x14ac:dyDescent="0.2">
      <c r="A226" s="6" t="s">
        <v>2295</v>
      </c>
      <c r="B226" s="6" t="s">
        <v>31</v>
      </c>
      <c r="C226" s="6" t="s">
        <v>2296</v>
      </c>
      <c r="D226" s="6" t="s">
        <v>2297</v>
      </c>
      <c r="E226" s="6" t="s">
        <v>2298</v>
      </c>
      <c r="F226" s="6" t="s">
        <v>231</v>
      </c>
      <c r="G226" s="6" t="s">
        <v>36</v>
      </c>
      <c r="H226" s="6"/>
      <c r="I226" s="6" t="s">
        <v>37</v>
      </c>
      <c r="J226" s="6" t="s">
        <v>2299</v>
      </c>
      <c r="K226" s="6" t="s">
        <v>523</v>
      </c>
      <c r="L226" s="6" t="s">
        <v>147</v>
      </c>
      <c r="M226" s="6" t="s">
        <v>952</v>
      </c>
      <c r="N226" s="6" t="s">
        <v>423</v>
      </c>
      <c r="O226" s="6" t="s">
        <v>298</v>
      </c>
      <c r="P226" s="6" t="s">
        <v>44</v>
      </c>
      <c r="Q226" s="6" t="s">
        <v>424</v>
      </c>
      <c r="T226" s="6" t="s">
        <v>47</v>
      </c>
      <c r="W226" s="6" t="s">
        <v>151</v>
      </c>
      <c r="Z226" s="6" t="s">
        <v>47</v>
      </c>
      <c r="AC226" s="6" t="s">
        <v>151</v>
      </c>
      <c r="AD226" s="6" t="s">
        <v>2300</v>
      </c>
      <c r="AE226" s="6" t="s">
        <v>2301</v>
      </c>
      <c r="AF226" s="6" t="s">
        <v>396</v>
      </c>
      <c r="AG226">
        <f t="shared" si="3"/>
        <v>50</v>
      </c>
    </row>
    <row r="227" spans="1:33" ht="12.75" customHeight="1" x14ac:dyDescent="0.2">
      <c r="A227" s="6" t="s">
        <v>2302</v>
      </c>
      <c r="B227" s="6" t="s">
        <v>31</v>
      </c>
      <c r="C227" s="6" t="s">
        <v>997</v>
      </c>
      <c r="D227" s="6" t="s">
        <v>1160</v>
      </c>
      <c r="E227" s="6" t="s">
        <v>2303</v>
      </c>
      <c r="F227" s="6" t="s">
        <v>1835</v>
      </c>
      <c r="G227" s="6" t="s">
        <v>2200</v>
      </c>
      <c r="H227" s="6"/>
      <c r="I227" s="6" t="s">
        <v>37</v>
      </c>
      <c r="J227" s="6" t="s">
        <v>2304</v>
      </c>
      <c r="K227" s="6" t="s">
        <v>1559</v>
      </c>
      <c r="L227" s="6" t="s">
        <v>132</v>
      </c>
      <c r="M227" s="6" t="s">
        <v>2288</v>
      </c>
      <c r="N227" s="6" t="s">
        <v>1896</v>
      </c>
      <c r="O227" s="6" t="s">
        <v>512</v>
      </c>
      <c r="P227" s="6" t="s">
        <v>44</v>
      </c>
      <c r="Q227" s="6" t="s">
        <v>1897</v>
      </c>
      <c r="S227" s="6" t="s">
        <v>2305</v>
      </c>
      <c r="T227" s="6" t="s">
        <v>50</v>
      </c>
      <c r="V227" s="6" t="s">
        <v>2306</v>
      </c>
      <c r="W227" s="6" t="s">
        <v>47</v>
      </c>
      <c r="Y227" s="6" t="s">
        <v>2307</v>
      </c>
      <c r="Z227" s="6" t="s">
        <v>47</v>
      </c>
      <c r="AB227" s="6" t="s">
        <v>2308</v>
      </c>
      <c r="AC227" s="6" t="s">
        <v>50</v>
      </c>
      <c r="AD227" s="6" t="s">
        <v>2309</v>
      </c>
      <c r="AE227" s="6" t="s">
        <v>2310</v>
      </c>
      <c r="AF227" s="6" t="s">
        <v>54</v>
      </c>
      <c r="AG227">
        <f t="shared" si="3"/>
        <v>70</v>
      </c>
    </row>
    <row r="228" spans="1:33" ht="12.75" customHeight="1" x14ac:dyDescent="0.2">
      <c r="A228" s="6" t="s">
        <v>2311</v>
      </c>
      <c r="B228" s="6" t="s">
        <v>31</v>
      </c>
      <c r="C228" s="6" t="s">
        <v>2312</v>
      </c>
      <c r="D228" s="6" t="s">
        <v>1237</v>
      </c>
      <c r="E228" s="6" t="s">
        <v>2313</v>
      </c>
      <c r="F228" s="6" t="s">
        <v>170</v>
      </c>
      <c r="G228" s="6" t="s">
        <v>2200</v>
      </c>
      <c r="H228" s="6"/>
      <c r="I228" s="6" t="s">
        <v>37</v>
      </c>
      <c r="J228" s="6" t="s">
        <v>2304</v>
      </c>
      <c r="K228" s="6" t="s">
        <v>133</v>
      </c>
      <c r="L228" s="6" t="s">
        <v>1721</v>
      </c>
      <c r="M228" s="6" t="s">
        <v>2288</v>
      </c>
      <c r="N228" s="6" t="s">
        <v>1896</v>
      </c>
      <c r="O228" s="6" t="s">
        <v>512</v>
      </c>
      <c r="P228" s="6" t="s">
        <v>44</v>
      </c>
      <c r="Q228" s="6" t="s">
        <v>1897</v>
      </c>
      <c r="S228" s="6" t="s">
        <v>2314</v>
      </c>
      <c r="T228" s="6" t="s">
        <v>50</v>
      </c>
      <c r="V228" s="6" t="s">
        <v>2315</v>
      </c>
      <c r="W228" s="6" t="s">
        <v>47</v>
      </c>
      <c r="Y228" s="6" t="s">
        <v>2316</v>
      </c>
      <c r="Z228" s="6" t="s">
        <v>50</v>
      </c>
      <c r="AB228" s="6" t="s">
        <v>2314</v>
      </c>
      <c r="AC228" s="6" t="s">
        <v>47</v>
      </c>
      <c r="AD228" s="6" t="s">
        <v>2317</v>
      </c>
      <c r="AE228" s="6" t="s">
        <v>2318</v>
      </c>
      <c r="AF228" s="6" t="s">
        <v>54</v>
      </c>
      <c r="AG228">
        <f t="shared" si="3"/>
        <v>70</v>
      </c>
    </row>
    <row r="229" spans="1:33" ht="12.75" customHeight="1" x14ac:dyDescent="0.2">
      <c r="A229" s="6" t="s">
        <v>2319</v>
      </c>
      <c r="B229" s="6" t="s">
        <v>31</v>
      </c>
      <c r="C229" s="6" t="s">
        <v>2320</v>
      </c>
      <c r="D229" s="6" t="s">
        <v>688</v>
      </c>
      <c r="E229" s="6" t="s">
        <v>2321</v>
      </c>
      <c r="F229" s="6" t="s">
        <v>170</v>
      </c>
      <c r="G229" s="6" t="s">
        <v>2200</v>
      </c>
      <c r="H229" s="6"/>
      <c r="I229" s="6" t="s">
        <v>37</v>
      </c>
      <c r="J229" s="6" t="s">
        <v>2304</v>
      </c>
      <c r="K229" s="6" t="s">
        <v>133</v>
      </c>
      <c r="L229" s="6" t="s">
        <v>1721</v>
      </c>
      <c r="M229" s="6" t="s">
        <v>2288</v>
      </c>
      <c r="N229" s="6" t="s">
        <v>1896</v>
      </c>
      <c r="O229" s="6" t="s">
        <v>512</v>
      </c>
      <c r="P229" s="6" t="s">
        <v>44</v>
      </c>
      <c r="Q229" s="6" t="s">
        <v>1897</v>
      </c>
      <c r="S229" s="6" t="s">
        <v>2322</v>
      </c>
      <c r="T229" s="6" t="s">
        <v>50</v>
      </c>
      <c r="V229" s="6" t="s">
        <v>2323</v>
      </c>
      <c r="W229" s="6" t="s">
        <v>47</v>
      </c>
      <c r="Y229" s="6" t="s">
        <v>2316</v>
      </c>
      <c r="Z229" s="6" t="s">
        <v>50</v>
      </c>
      <c r="AB229" s="6" t="s">
        <v>2314</v>
      </c>
      <c r="AC229" s="6" t="s">
        <v>47</v>
      </c>
      <c r="AD229" s="6" t="s">
        <v>2324</v>
      </c>
      <c r="AE229" s="6" t="s">
        <v>2325</v>
      </c>
      <c r="AF229" s="6" t="s">
        <v>54</v>
      </c>
      <c r="AG229">
        <f t="shared" si="3"/>
        <v>70</v>
      </c>
    </row>
    <row r="230" spans="1:33" ht="12.75" customHeight="1" x14ac:dyDescent="0.2">
      <c r="A230" s="6" t="s">
        <v>2326</v>
      </c>
      <c r="B230" s="6" t="s">
        <v>31</v>
      </c>
      <c r="C230" s="6" t="s">
        <v>2327</v>
      </c>
      <c r="D230" s="6" t="s">
        <v>1701</v>
      </c>
      <c r="E230" s="6" t="s">
        <v>2328</v>
      </c>
      <c r="F230" s="6" t="s">
        <v>170</v>
      </c>
      <c r="G230" s="6" t="s">
        <v>1848</v>
      </c>
      <c r="H230" s="6"/>
      <c r="I230" s="6" t="s">
        <v>37</v>
      </c>
      <c r="J230" s="6" t="s">
        <v>2304</v>
      </c>
      <c r="K230" s="6" t="s">
        <v>172</v>
      </c>
      <c r="L230" s="6" t="s">
        <v>792</v>
      </c>
      <c r="M230" s="6" t="s">
        <v>2288</v>
      </c>
      <c r="N230" s="6" t="s">
        <v>840</v>
      </c>
      <c r="O230" s="6" t="s">
        <v>2329</v>
      </c>
      <c r="P230" s="6" t="s">
        <v>44</v>
      </c>
      <c r="Q230" s="6" t="s">
        <v>1897</v>
      </c>
      <c r="S230" s="6" t="s">
        <v>2330</v>
      </c>
      <c r="T230" s="6" t="s">
        <v>50</v>
      </c>
      <c r="V230" s="6" t="s">
        <v>2331</v>
      </c>
      <c r="W230" s="6" t="s">
        <v>47</v>
      </c>
      <c r="Y230" s="6" t="s">
        <v>2332</v>
      </c>
      <c r="Z230" s="6" t="s">
        <v>50</v>
      </c>
      <c r="AB230" s="6" t="s">
        <v>2333</v>
      </c>
      <c r="AC230" s="6" t="s">
        <v>50</v>
      </c>
      <c r="AD230" s="6" t="s">
        <v>2334</v>
      </c>
      <c r="AE230" s="6" t="s">
        <v>2335</v>
      </c>
      <c r="AF230" s="6" t="s">
        <v>364</v>
      </c>
      <c r="AG230">
        <f t="shared" si="3"/>
        <v>75</v>
      </c>
    </row>
    <row r="231" spans="1:33" ht="12.75" customHeight="1" x14ac:dyDescent="0.2">
      <c r="A231" s="6" t="s">
        <v>2336</v>
      </c>
      <c r="B231" s="6" t="s">
        <v>31</v>
      </c>
      <c r="C231" s="6" t="s">
        <v>2337</v>
      </c>
      <c r="D231" s="6" t="s">
        <v>2338</v>
      </c>
      <c r="E231" s="6" t="s">
        <v>2339</v>
      </c>
      <c r="F231" s="6" t="s">
        <v>1835</v>
      </c>
      <c r="G231" s="6" t="s">
        <v>1848</v>
      </c>
      <c r="H231" s="6"/>
      <c r="I231" s="6" t="s">
        <v>37</v>
      </c>
      <c r="J231" s="6" t="s">
        <v>2304</v>
      </c>
      <c r="K231" s="6" t="s">
        <v>792</v>
      </c>
      <c r="L231" s="6" t="s">
        <v>764</v>
      </c>
      <c r="M231" s="6" t="s">
        <v>2115</v>
      </c>
      <c r="N231" s="6" t="s">
        <v>1896</v>
      </c>
      <c r="O231" s="6" t="s">
        <v>512</v>
      </c>
      <c r="P231" s="6" t="s">
        <v>44</v>
      </c>
      <c r="Q231" s="6" t="s">
        <v>1897</v>
      </c>
      <c r="S231" s="6" t="s">
        <v>2340</v>
      </c>
      <c r="T231" s="6" t="s">
        <v>47</v>
      </c>
      <c r="V231" s="6" t="s">
        <v>2341</v>
      </c>
      <c r="W231" s="6" t="s">
        <v>47</v>
      </c>
      <c r="Y231" s="6" t="s">
        <v>2342</v>
      </c>
      <c r="Z231" s="6" t="s">
        <v>47</v>
      </c>
      <c r="AB231" s="6" t="s">
        <v>2343</v>
      </c>
      <c r="AC231" s="6" t="s">
        <v>50</v>
      </c>
      <c r="AD231" s="6" t="s">
        <v>2344</v>
      </c>
      <c r="AE231" s="6" t="s">
        <v>2345</v>
      </c>
      <c r="AF231" s="6" t="s">
        <v>180</v>
      </c>
      <c r="AG231">
        <f t="shared" si="3"/>
        <v>65</v>
      </c>
    </row>
    <row r="232" spans="1:33" ht="12.75" customHeight="1" x14ac:dyDescent="0.2">
      <c r="A232" s="6" t="s">
        <v>2346</v>
      </c>
      <c r="B232" s="6" t="s">
        <v>31</v>
      </c>
      <c r="C232" s="6" t="s">
        <v>2347</v>
      </c>
      <c r="D232" s="6" t="s">
        <v>2348</v>
      </c>
      <c r="E232" s="6" t="s">
        <v>2349</v>
      </c>
      <c r="F232" s="6" t="s">
        <v>1835</v>
      </c>
      <c r="G232" s="6" t="s">
        <v>1848</v>
      </c>
      <c r="H232" s="6"/>
      <c r="I232" s="6" t="s">
        <v>37</v>
      </c>
      <c r="J232" s="6" t="s">
        <v>2304</v>
      </c>
      <c r="K232" s="6" t="s">
        <v>792</v>
      </c>
      <c r="L232" s="6" t="s">
        <v>764</v>
      </c>
      <c r="M232" s="6" t="s">
        <v>2288</v>
      </c>
      <c r="N232" s="6" t="s">
        <v>1896</v>
      </c>
      <c r="O232" s="6" t="s">
        <v>512</v>
      </c>
      <c r="P232" s="6" t="s">
        <v>44</v>
      </c>
      <c r="Q232" s="6" t="s">
        <v>1897</v>
      </c>
      <c r="S232" s="6" t="s">
        <v>2340</v>
      </c>
      <c r="T232" s="6" t="s">
        <v>47</v>
      </c>
      <c r="V232" s="6" t="s">
        <v>2350</v>
      </c>
      <c r="W232" s="6" t="s">
        <v>47</v>
      </c>
      <c r="Y232" s="6" t="s">
        <v>2351</v>
      </c>
      <c r="Z232" s="6" t="s">
        <v>47</v>
      </c>
      <c r="AB232" s="6" t="s">
        <v>2343</v>
      </c>
      <c r="AC232" s="6" t="s">
        <v>50</v>
      </c>
      <c r="AD232" s="6" t="s">
        <v>2344</v>
      </c>
      <c r="AE232" s="6" t="s">
        <v>2345</v>
      </c>
      <c r="AF232" s="6" t="s">
        <v>180</v>
      </c>
      <c r="AG232">
        <f t="shared" si="3"/>
        <v>65</v>
      </c>
    </row>
    <row r="233" spans="1:33" ht="12.75" customHeight="1" x14ac:dyDescent="0.2">
      <c r="A233" s="6" t="s">
        <v>2352</v>
      </c>
      <c r="B233" s="6" t="s">
        <v>31</v>
      </c>
      <c r="C233" s="6" t="s">
        <v>2353</v>
      </c>
      <c r="D233" s="6" t="s">
        <v>2354</v>
      </c>
      <c r="E233" s="6" t="s">
        <v>2355</v>
      </c>
      <c r="F233" s="6" t="s">
        <v>1835</v>
      </c>
      <c r="G233" s="6" t="s">
        <v>2001</v>
      </c>
      <c r="H233" s="6"/>
      <c r="I233" s="6" t="s">
        <v>37</v>
      </c>
      <c r="J233" s="6" t="s">
        <v>2304</v>
      </c>
      <c r="K233" s="6" t="s">
        <v>765</v>
      </c>
      <c r="L233" s="6" t="s">
        <v>232</v>
      </c>
      <c r="M233" s="6" t="s">
        <v>2115</v>
      </c>
      <c r="N233" s="6" t="s">
        <v>1896</v>
      </c>
      <c r="O233" s="6" t="s">
        <v>512</v>
      </c>
      <c r="P233" s="6" t="s">
        <v>44</v>
      </c>
      <c r="Q233" s="6" t="s">
        <v>1897</v>
      </c>
      <c r="S233" s="6" t="s">
        <v>2356</v>
      </c>
      <c r="T233" s="6" t="s">
        <v>47</v>
      </c>
      <c r="V233" s="6" t="s">
        <v>2357</v>
      </c>
      <c r="W233" s="6" t="s">
        <v>50</v>
      </c>
      <c r="Y233" s="6" t="s">
        <v>2358</v>
      </c>
      <c r="Z233" s="6" t="s">
        <v>47</v>
      </c>
      <c r="AB233" s="6" t="s">
        <v>2359</v>
      </c>
      <c r="AC233" s="6" t="s">
        <v>50</v>
      </c>
      <c r="AD233" s="6" t="s">
        <v>2360</v>
      </c>
      <c r="AE233" s="6" t="s">
        <v>2361</v>
      </c>
      <c r="AF233" s="6" t="s">
        <v>54</v>
      </c>
      <c r="AG233">
        <f t="shared" si="3"/>
        <v>70</v>
      </c>
    </row>
    <row r="234" spans="1:33" ht="12.75" customHeight="1" x14ac:dyDescent="0.2">
      <c r="A234" s="6" t="s">
        <v>2362</v>
      </c>
      <c r="B234" s="6" t="s">
        <v>31</v>
      </c>
      <c r="C234" s="6" t="s">
        <v>2363</v>
      </c>
      <c r="D234" s="6" t="s">
        <v>2364</v>
      </c>
      <c r="E234" s="6" t="s">
        <v>2365</v>
      </c>
      <c r="F234" s="6" t="s">
        <v>1835</v>
      </c>
      <c r="G234" s="6" t="s">
        <v>2001</v>
      </c>
      <c r="H234" s="6"/>
      <c r="I234" s="6" t="s">
        <v>37</v>
      </c>
      <c r="J234" s="6" t="s">
        <v>2304</v>
      </c>
      <c r="K234" s="6" t="s">
        <v>765</v>
      </c>
      <c r="L234" s="6" t="s">
        <v>232</v>
      </c>
      <c r="M234" s="6" t="s">
        <v>2288</v>
      </c>
      <c r="N234" s="6" t="s">
        <v>1896</v>
      </c>
      <c r="O234" s="6" t="s">
        <v>512</v>
      </c>
      <c r="P234" s="6" t="s">
        <v>44</v>
      </c>
      <c r="Q234" s="6" t="s">
        <v>1897</v>
      </c>
      <c r="S234" s="6" t="s">
        <v>2366</v>
      </c>
      <c r="T234" s="6" t="s">
        <v>47</v>
      </c>
      <c r="V234" s="6" t="s">
        <v>2367</v>
      </c>
      <c r="W234" s="6" t="s">
        <v>50</v>
      </c>
      <c r="Y234" s="6" t="s">
        <v>2368</v>
      </c>
      <c r="Z234" s="6" t="s">
        <v>47</v>
      </c>
      <c r="AB234" s="6" t="s">
        <v>2369</v>
      </c>
      <c r="AC234" s="6" t="s">
        <v>50</v>
      </c>
      <c r="AD234" s="6" t="s">
        <v>2360</v>
      </c>
      <c r="AE234" s="6" t="s">
        <v>2361</v>
      </c>
      <c r="AF234" s="6" t="s">
        <v>54</v>
      </c>
      <c r="AG234">
        <f t="shared" si="3"/>
        <v>70</v>
      </c>
    </row>
    <row r="235" spans="1:33" ht="12.75" customHeight="1" x14ac:dyDescent="0.2">
      <c r="A235" s="6" t="s">
        <v>2370</v>
      </c>
      <c r="B235" s="6" t="s">
        <v>31</v>
      </c>
      <c r="C235" s="6" t="s">
        <v>2371</v>
      </c>
      <c r="D235" s="6" t="s">
        <v>2198</v>
      </c>
      <c r="E235" s="6" t="s">
        <v>2372</v>
      </c>
      <c r="F235" s="6" t="s">
        <v>170</v>
      </c>
      <c r="G235" s="6" t="s">
        <v>1848</v>
      </c>
      <c r="H235" s="6"/>
      <c r="I235" s="6" t="s">
        <v>37</v>
      </c>
      <c r="J235" s="6" t="s">
        <v>2304</v>
      </c>
      <c r="K235" s="6" t="s">
        <v>172</v>
      </c>
      <c r="L235" s="6" t="s">
        <v>792</v>
      </c>
      <c r="M235" s="6" t="s">
        <v>2288</v>
      </c>
      <c r="N235" s="6" t="s">
        <v>840</v>
      </c>
      <c r="O235" s="6" t="s">
        <v>2329</v>
      </c>
      <c r="P235" s="6" t="s">
        <v>44</v>
      </c>
      <c r="Q235" s="6" t="s">
        <v>1897</v>
      </c>
      <c r="S235" s="6" t="s">
        <v>2330</v>
      </c>
      <c r="T235" s="6" t="s">
        <v>50</v>
      </c>
      <c r="V235" s="6" t="s">
        <v>2373</v>
      </c>
      <c r="W235" s="6" t="s">
        <v>47</v>
      </c>
      <c r="Y235" s="6" t="s">
        <v>2374</v>
      </c>
      <c r="Z235" s="6" t="s">
        <v>50</v>
      </c>
      <c r="AB235" s="6" t="s">
        <v>2375</v>
      </c>
      <c r="AC235" s="6" t="s">
        <v>50</v>
      </c>
      <c r="AD235" s="6" t="s">
        <v>2334</v>
      </c>
      <c r="AE235" s="6" t="s">
        <v>2376</v>
      </c>
      <c r="AF235" s="6" t="s">
        <v>364</v>
      </c>
      <c r="AG235">
        <f t="shared" si="3"/>
        <v>75</v>
      </c>
    </row>
    <row r="236" spans="1:33" ht="12.75" customHeight="1" x14ac:dyDescent="0.2">
      <c r="A236" s="6" t="s">
        <v>2377</v>
      </c>
      <c r="B236" s="6" t="s">
        <v>31</v>
      </c>
      <c r="C236" s="6" t="s">
        <v>2378</v>
      </c>
      <c r="D236" s="6" t="s">
        <v>2379</v>
      </c>
      <c r="E236" s="6" t="s">
        <v>2380</v>
      </c>
      <c r="F236" s="6" t="s">
        <v>170</v>
      </c>
      <c r="G236" s="6" t="s">
        <v>1848</v>
      </c>
      <c r="H236" s="6"/>
      <c r="I236" s="6" t="s">
        <v>37</v>
      </c>
      <c r="J236" s="6" t="s">
        <v>2304</v>
      </c>
      <c r="K236" s="6" t="s">
        <v>792</v>
      </c>
      <c r="L236" s="6" t="s">
        <v>764</v>
      </c>
      <c r="M236" s="6" t="s">
        <v>2115</v>
      </c>
      <c r="N236" s="6" t="s">
        <v>840</v>
      </c>
      <c r="O236" s="6" t="s">
        <v>2329</v>
      </c>
      <c r="P236" s="6" t="s">
        <v>44</v>
      </c>
      <c r="Q236" s="6" t="s">
        <v>1897</v>
      </c>
      <c r="S236" s="6" t="s">
        <v>2381</v>
      </c>
      <c r="T236" s="6" t="s">
        <v>50</v>
      </c>
      <c r="U236" s="6" t="s">
        <v>79</v>
      </c>
      <c r="Y236" s="6" t="s">
        <v>2382</v>
      </c>
      <c r="Z236" s="6" t="s">
        <v>50</v>
      </c>
      <c r="AB236" s="6" t="s">
        <v>2383</v>
      </c>
      <c r="AC236" s="6" t="s">
        <v>47</v>
      </c>
      <c r="AD236" s="6" t="s">
        <v>2384</v>
      </c>
      <c r="AE236" s="6" t="s">
        <v>2385</v>
      </c>
      <c r="AF236" s="6" t="s">
        <v>84</v>
      </c>
      <c r="AG236">
        <f t="shared" si="3"/>
        <v>73.400000000000006</v>
      </c>
    </row>
    <row r="237" spans="1:33" ht="12.75" customHeight="1" x14ac:dyDescent="0.2">
      <c r="A237" s="6" t="s">
        <v>2386</v>
      </c>
      <c r="B237" s="6" t="s">
        <v>31</v>
      </c>
      <c r="C237" s="6" t="s">
        <v>1582</v>
      </c>
      <c r="D237" s="6" t="s">
        <v>2387</v>
      </c>
      <c r="E237" s="6" t="s">
        <v>2388</v>
      </c>
      <c r="F237" s="6" t="s">
        <v>170</v>
      </c>
      <c r="G237" s="6" t="s">
        <v>2001</v>
      </c>
      <c r="H237" s="6"/>
      <c r="I237" s="6" t="s">
        <v>37</v>
      </c>
      <c r="J237" s="6" t="s">
        <v>2304</v>
      </c>
      <c r="K237" s="6" t="s">
        <v>2389</v>
      </c>
      <c r="L237" s="6" t="s">
        <v>2390</v>
      </c>
      <c r="M237" s="6" t="s">
        <v>2115</v>
      </c>
      <c r="N237" s="6" t="s">
        <v>1051</v>
      </c>
      <c r="O237" s="6" t="s">
        <v>2391</v>
      </c>
      <c r="P237" s="6" t="s">
        <v>2392</v>
      </c>
      <c r="Q237" s="6" t="s">
        <v>1897</v>
      </c>
      <c r="S237" s="6" t="s">
        <v>2393</v>
      </c>
      <c r="T237" s="6" t="s">
        <v>50</v>
      </c>
      <c r="V237" s="6" t="s">
        <v>2394</v>
      </c>
      <c r="W237" s="6" t="s">
        <v>50</v>
      </c>
      <c r="Y237" s="6" t="s">
        <v>2395</v>
      </c>
      <c r="Z237" s="6" t="s">
        <v>50</v>
      </c>
      <c r="AA237" s="6" t="s">
        <v>79</v>
      </c>
      <c r="AD237" s="6" t="s">
        <v>2396</v>
      </c>
      <c r="AE237" s="6" t="s">
        <v>2397</v>
      </c>
      <c r="AF237" s="6" t="s">
        <v>99</v>
      </c>
      <c r="AG237">
        <f t="shared" si="3"/>
        <v>80</v>
      </c>
    </row>
    <row r="238" spans="1:33" ht="12.75" customHeight="1" x14ac:dyDescent="0.2">
      <c r="A238" s="6" t="s">
        <v>2398</v>
      </c>
      <c r="B238" s="6" t="s">
        <v>31</v>
      </c>
      <c r="C238" s="6" t="s">
        <v>1756</v>
      </c>
      <c r="D238" s="6" t="s">
        <v>2399</v>
      </c>
      <c r="E238" s="6" t="s">
        <v>2400</v>
      </c>
      <c r="F238" s="6"/>
      <c r="G238" s="6"/>
      <c r="H238" s="6"/>
      <c r="I238" s="6" t="s">
        <v>37</v>
      </c>
      <c r="J238" s="6" t="s">
        <v>2401</v>
      </c>
      <c r="K238" s="6" t="s">
        <v>2402</v>
      </c>
      <c r="L238" s="6" t="s">
        <v>1627</v>
      </c>
      <c r="M238" s="6" t="s">
        <v>952</v>
      </c>
      <c r="N238" s="6" t="s">
        <v>427</v>
      </c>
      <c r="O238" s="6" t="s">
        <v>1694</v>
      </c>
      <c r="P238" s="6" t="s">
        <v>44</v>
      </c>
      <c r="Q238" s="6" t="s">
        <v>2127</v>
      </c>
      <c r="AF238" s="6" t="s">
        <v>956</v>
      </c>
      <c r="AG238">
        <f t="shared" si="3"/>
        <v>-20</v>
      </c>
    </row>
    <row r="239" spans="1:33" ht="12.75" customHeight="1" x14ac:dyDescent="0.2">
      <c r="A239" s="6" t="s">
        <v>2403</v>
      </c>
      <c r="B239" s="6" t="s">
        <v>31</v>
      </c>
      <c r="C239" s="6" t="s">
        <v>2404</v>
      </c>
      <c r="D239" s="6" t="s">
        <v>2405</v>
      </c>
      <c r="E239" s="6" t="s">
        <v>2406</v>
      </c>
      <c r="F239" s="6"/>
      <c r="G239" s="6"/>
      <c r="H239" s="6"/>
      <c r="I239" s="6" t="s">
        <v>37</v>
      </c>
      <c r="J239" s="6" t="s">
        <v>2401</v>
      </c>
      <c r="K239" s="6" t="s">
        <v>2407</v>
      </c>
      <c r="L239" s="6" t="s">
        <v>2408</v>
      </c>
      <c r="M239" s="6" t="s">
        <v>952</v>
      </c>
      <c r="N239" s="6" t="s">
        <v>427</v>
      </c>
      <c r="O239" s="6" t="s">
        <v>1694</v>
      </c>
      <c r="P239" s="6" t="s">
        <v>44</v>
      </c>
      <c r="Q239" s="6" t="s">
        <v>2127</v>
      </c>
      <c r="S239" s="6" t="s">
        <v>2409</v>
      </c>
      <c r="V239" s="6" t="s">
        <v>2410</v>
      </c>
      <c r="Y239" s="6" t="s">
        <v>2411</v>
      </c>
      <c r="AB239" s="6" t="s">
        <v>2412</v>
      </c>
      <c r="AE239" s="6" t="s">
        <v>2413</v>
      </c>
      <c r="AF239" s="6" t="s">
        <v>956</v>
      </c>
      <c r="AG239">
        <f t="shared" si="3"/>
        <v>-20</v>
      </c>
    </row>
    <row r="240" spans="1:33" ht="12.75" customHeight="1" x14ac:dyDescent="0.2">
      <c r="A240" s="6" t="s">
        <v>2414</v>
      </c>
      <c r="B240" s="6" t="s">
        <v>31</v>
      </c>
      <c r="C240" s="6" t="s">
        <v>2415</v>
      </c>
      <c r="D240" s="6" t="s">
        <v>2416</v>
      </c>
      <c r="E240" s="6" t="s">
        <v>2417</v>
      </c>
      <c r="F240" s="6"/>
      <c r="G240" s="6"/>
      <c r="H240" s="6"/>
      <c r="I240" s="6" t="s">
        <v>37</v>
      </c>
      <c r="J240" s="6" t="s">
        <v>2304</v>
      </c>
      <c r="K240" s="6" t="s">
        <v>2389</v>
      </c>
      <c r="L240" s="6" t="s">
        <v>233</v>
      </c>
      <c r="M240" s="6" t="s">
        <v>546</v>
      </c>
      <c r="N240" s="6" t="s">
        <v>1051</v>
      </c>
      <c r="O240" s="6" t="s">
        <v>2391</v>
      </c>
      <c r="P240" s="6" t="s">
        <v>2392</v>
      </c>
      <c r="Q240" s="6" t="s">
        <v>1897</v>
      </c>
      <c r="S240" s="6" t="s">
        <v>2418</v>
      </c>
      <c r="T240" s="6" t="s">
        <v>50</v>
      </c>
      <c r="V240" s="6" t="s">
        <v>2419</v>
      </c>
      <c r="W240" s="6" t="s">
        <v>50</v>
      </c>
      <c r="Y240" s="6" t="s">
        <v>2420</v>
      </c>
      <c r="Z240" s="6" t="s">
        <v>50</v>
      </c>
      <c r="AA240" s="6" t="s">
        <v>79</v>
      </c>
      <c r="AD240" s="6" t="s">
        <v>2421</v>
      </c>
      <c r="AE240" s="6" t="s">
        <v>2422</v>
      </c>
      <c r="AF240" s="6" t="s">
        <v>99</v>
      </c>
      <c r="AG240">
        <f t="shared" si="3"/>
        <v>80</v>
      </c>
    </row>
    <row r="241" spans="1:33" ht="12.75" customHeight="1" x14ac:dyDescent="0.2">
      <c r="A241" s="6" t="s">
        <v>2423</v>
      </c>
      <c r="B241" s="6" t="s">
        <v>31</v>
      </c>
      <c r="C241" s="6" t="s">
        <v>2424</v>
      </c>
      <c r="D241" s="6" t="s">
        <v>2425</v>
      </c>
      <c r="E241" s="6" t="s">
        <v>2426</v>
      </c>
      <c r="F241" s="6" t="s">
        <v>170</v>
      </c>
      <c r="G241" s="6" t="s">
        <v>2095</v>
      </c>
      <c r="H241" s="6"/>
      <c r="I241" s="6" t="s">
        <v>37</v>
      </c>
      <c r="J241" s="6" t="s">
        <v>2304</v>
      </c>
      <c r="K241" s="6" t="s">
        <v>2427</v>
      </c>
      <c r="L241" s="6" t="s">
        <v>62</v>
      </c>
      <c r="M241" s="6" t="s">
        <v>2241</v>
      </c>
      <c r="N241" s="6" t="s">
        <v>1051</v>
      </c>
      <c r="O241" s="6" t="s">
        <v>2391</v>
      </c>
      <c r="P241" s="6" t="s">
        <v>2392</v>
      </c>
      <c r="Q241" s="6" t="s">
        <v>1897</v>
      </c>
      <c r="S241" s="6" t="s">
        <v>2428</v>
      </c>
      <c r="T241" s="6" t="s">
        <v>50</v>
      </c>
      <c r="V241" s="6" t="s">
        <v>2429</v>
      </c>
      <c r="W241" s="6" t="s">
        <v>50</v>
      </c>
      <c r="Y241" s="6" t="s">
        <v>2430</v>
      </c>
      <c r="Z241" s="6" t="s">
        <v>50</v>
      </c>
      <c r="AA241" s="6" t="s">
        <v>79</v>
      </c>
      <c r="AD241" s="6" t="s">
        <v>2431</v>
      </c>
      <c r="AE241" s="6" t="s">
        <v>2432</v>
      </c>
      <c r="AF241" s="6" t="s">
        <v>99</v>
      </c>
      <c r="AG241">
        <f t="shared" si="3"/>
        <v>80</v>
      </c>
    </row>
    <row r="242" spans="1:33" ht="12.75" customHeight="1" x14ac:dyDescent="0.2">
      <c r="A242" s="6" t="s">
        <v>2433</v>
      </c>
      <c r="B242" s="6" t="s">
        <v>31</v>
      </c>
      <c r="C242" s="6" t="s">
        <v>2434</v>
      </c>
      <c r="D242" s="6" t="s">
        <v>2435</v>
      </c>
      <c r="E242" s="6" t="s">
        <v>2436</v>
      </c>
      <c r="F242" s="6" t="s">
        <v>170</v>
      </c>
      <c r="G242" s="6" t="s">
        <v>2095</v>
      </c>
      <c r="H242" s="6"/>
      <c r="I242" s="6" t="s">
        <v>37</v>
      </c>
      <c r="J242" s="6" t="s">
        <v>2401</v>
      </c>
      <c r="K242" s="6" t="s">
        <v>2427</v>
      </c>
      <c r="L242" s="6" t="s">
        <v>2437</v>
      </c>
      <c r="M242" s="6" t="s">
        <v>2241</v>
      </c>
      <c r="N242" s="6" t="s">
        <v>1051</v>
      </c>
      <c r="O242" s="6" t="s">
        <v>2391</v>
      </c>
      <c r="P242" s="6" t="s">
        <v>2392</v>
      </c>
      <c r="Q242" s="6" t="s">
        <v>1897</v>
      </c>
      <c r="S242" s="6" t="s">
        <v>2438</v>
      </c>
      <c r="T242" s="6" t="s">
        <v>50</v>
      </c>
      <c r="V242" s="6" t="s">
        <v>2439</v>
      </c>
      <c r="W242" s="6" t="s">
        <v>50</v>
      </c>
      <c r="Y242" s="6" t="s">
        <v>2440</v>
      </c>
      <c r="Z242" s="6" t="s">
        <v>50</v>
      </c>
      <c r="AA242" s="6" t="s">
        <v>79</v>
      </c>
      <c r="AD242" s="6" t="s">
        <v>2441</v>
      </c>
      <c r="AE242" s="6" t="s">
        <v>2432</v>
      </c>
      <c r="AF242" s="6" t="s">
        <v>99</v>
      </c>
      <c r="AG242">
        <f t="shared" si="3"/>
        <v>80</v>
      </c>
    </row>
    <row r="243" spans="1:33" ht="12.75" customHeight="1" x14ac:dyDescent="0.2">
      <c r="A243" s="6" t="s">
        <v>2442</v>
      </c>
      <c r="B243" s="6" t="s">
        <v>31</v>
      </c>
      <c r="C243" s="6" t="s">
        <v>2443</v>
      </c>
      <c r="D243" s="6" t="s">
        <v>2444</v>
      </c>
      <c r="E243" s="6" t="s">
        <v>2445</v>
      </c>
      <c r="F243" s="6" t="s">
        <v>170</v>
      </c>
      <c r="G243" s="6" t="s">
        <v>2095</v>
      </c>
      <c r="H243" s="6"/>
      <c r="I243" s="6" t="s">
        <v>37</v>
      </c>
      <c r="J243" s="6" t="s">
        <v>2401</v>
      </c>
      <c r="K243" s="6" t="s">
        <v>2427</v>
      </c>
      <c r="L243" s="6" t="s">
        <v>338</v>
      </c>
      <c r="M243" s="6" t="s">
        <v>2241</v>
      </c>
      <c r="N243" s="6" t="s">
        <v>1051</v>
      </c>
      <c r="O243" s="6" t="s">
        <v>2391</v>
      </c>
      <c r="P243" s="6" t="s">
        <v>2392</v>
      </c>
      <c r="Q243" s="6" t="s">
        <v>1897</v>
      </c>
      <c r="S243" s="6" t="s">
        <v>2446</v>
      </c>
      <c r="T243" s="6" t="s">
        <v>50</v>
      </c>
      <c r="V243" s="6" t="s">
        <v>2447</v>
      </c>
      <c r="Y243" s="6" t="s">
        <v>2448</v>
      </c>
      <c r="Z243" s="6" t="s">
        <v>47</v>
      </c>
      <c r="AA243" s="6" t="s">
        <v>79</v>
      </c>
      <c r="AD243" s="6" t="s">
        <v>2449</v>
      </c>
      <c r="AE243" s="6" t="s">
        <v>2432</v>
      </c>
      <c r="AF243" s="6" t="s">
        <v>54</v>
      </c>
      <c r="AG243">
        <f t="shared" si="3"/>
        <v>70</v>
      </c>
    </row>
    <row r="244" spans="1:33" ht="12.75" customHeight="1" x14ac:dyDescent="0.2">
      <c r="A244" s="6" t="s">
        <v>2450</v>
      </c>
      <c r="B244" s="6" t="s">
        <v>31</v>
      </c>
      <c r="C244" s="6" t="s">
        <v>2451</v>
      </c>
      <c r="D244" s="6" t="s">
        <v>1852</v>
      </c>
      <c r="E244" s="6" t="s">
        <v>2452</v>
      </c>
      <c r="F244" s="6" t="s">
        <v>170</v>
      </c>
      <c r="G244" s="6" t="s">
        <v>2001</v>
      </c>
      <c r="H244" s="6"/>
      <c r="I244" s="6" t="s">
        <v>37</v>
      </c>
      <c r="J244" s="6" t="s">
        <v>2453</v>
      </c>
      <c r="K244" s="6" t="s">
        <v>2427</v>
      </c>
      <c r="L244" s="6" t="s">
        <v>2437</v>
      </c>
      <c r="M244" s="6" t="s">
        <v>2241</v>
      </c>
      <c r="N244" s="6" t="s">
        <v>1051</v>
      </c>
      <c r="O244" s="6" t="s">
        <v>2391</v>
      </c>
      <c r="P244" s="6" t="s">
        <v>2392</v>
      </c>
      <c r="Q244" s="6" t="s">
        <v>1897</v>
      </c>
      <c r="S244" s="6" t="s">
        <v>2454</v>
      </c>
      <c r="T244" s="6" t="s">
        <v>50</v>
      </c>
      <c r="V244" s="6" t="s">
        <v>2455</v>
      </c>
      <c r="W244" s="6" t="s">
        <v>50</v>
      </c>
      <c r="Y244" s="6" t="s">
        <v>2456</v>
      </c>
      <c r="Z244" s="6" t="s">
        <v>50</v>
      </c>
      <c r="AA244" s="6" t="s">
        <v>79</v>
      </c>
      <c r="AD244" s="6" t="s">
        <v>2457</v>
      </c>
      <c r="AE244" s="6" t="s">
        <v>2458</v>
      </c>
      <c r="AF244" s="6" t="s">
        <v>99</v>
      </c>
      <c r="AG244">
        <f t="shared" si="3"/>
        <v>80</v>
      </c>
    </row>
    <row r="245" spans="1:33" ht="12.75" customHeight="1" x14ac:dyDescent="0.2">
      <c r="A245" s="6" t="s">
        <v>2459</v>
      </c>
      <c r="B245" s="6" t="s">
        <v>31</v>
      </c>
      <c r="C245" s="6" t="s">
        <v>2460</v>
      </c>
      <c r="D245" s="6" t="s">
        <v>2461</v>
      </c>
      <c r="E245" s="6" t="s">
        <v>2462</v>
      </c>
      <c r="F245" s="6" t="s">
        <v>104</v>
      </c>
      <c r="G245" s="6" t="s">
        <v>2095</v>
      </c>
      <c r="H245" s="6"/>
      <c r="I245" s="6" t="s">
        <v>37</v>
      </c>
      <c r="J245" s="6" t="s">
        <v>2453</v>
      </c>
      <c r="K245" s="6" t="s">
        <v>981</v>
      </c>
      <c r="L245" s="6" t="s">
        <v>1567</v>
      </c>
      <c r="M245" s="6" t="s">
        <v>2241</v>
      </c>
      <c r="N245" s="6" t="s">
        <v>1896</v>
      </c>
      <c r="O245" s="6" t="s">
        <v>512</v>
      </c>
      <c r="P245" s="6" t="s">
        <v>44</v>
      </c>
      <c r="Q245" s="6" t="s">
        <v>1897</v>
      </c>
      <c r="S245" s="6" t="s">
        <v>2463</v>
      </c>
      <c r="T245" s="6" t="s">
        <v>47</v>
      </c>
      <c r="V245" s="6" t="s">
        <v>2464</v>
      </c>
      <c r="W245" s="6" t="s">
        <v>47</v>
      </c>
      <c r="Y245" s="6" t="s">
        <v>2465</v>
      </c>
      <c r="Z245" s="6" t="s">
        <v>47</v>
      </c>
      <c r="AB245" s="6" t="s">
        <v>2466</v>
      </c>
      <c r="AC245" s="6" t="s">
        <v>50</v>
      </c>
      <c r="AD245" s="6" t="s">
        <v>2467</v>
      </c>
      <c r="AE245" s="6" t="s">
        <v>2468</v>
      </c>
      <c r="AF245" s="6" t="s">
        <v>180</v>
      </c>
      <c r="AG245">
        <f t="shared" si="3"/>
        <v>65</v>
      </c>
    </row>
    <row r="246" spans="1:33" ht="12.75" customHeight="1" x14ac:dyDescent="0.2">
      <c r="A246" s="6" t="s">
        <v>2469</v>
      </c>
      <c r="B246" s="6" t="s">
        <v>31</v>
      </c>
      <c r="C246" s="6" t="s">
        <v>2470</v>
      </c>
      <c r="D246" s="6" t="s">
        <v>2471</v>
      </c>
      <c r="E246" s="6" t="s">
        <v>2472</v>
      </c>
      <c r="F246" s="6" t="s">
        <v>59</v>
      </c>
      <c r="G246" s="6" t="s">
        <v>185</v>
      </c>
      <c r="H246" s="6" t="s">
        <v>2473</v>
      </c>
      <c r="I246" s="6" t="s">
        <v>37</v>
      </c>
      <c r="J246" s="6" t="s">
        <v>2453</v>
      </c>
      <c r="K246" s="6" t="s">
        <v>2474</v>
      </c>
      <c r="L246" s="6" t="s">
        <v>1721</v>
      </c>
      <c r="M246" s="6" t="s">
        <v>2241</v>
      </c>
      <c r="N246" s="6" t="s">
        <v>86</v>
      </c>
      <c r="O246" s="6" t="s">
        <v>149</v>
      </c>
      <c r="P246" s="6" t="s">
        <v>44</v>
      </c>
      <c r="Q246" s="6" t="s">
        <v>122</v>
      </c>
      <c r="S246" s="6" t="s">
        <v>2475</v>
      </c>
      <c r="T246" s="6" t="s">
        <v>50</v>
      </c>
      <c r="V246" s="6" t="s">
        <v>2476</v>
      </c>
      <c r="W246" s="6" t="s">
        <v>47</v>
      </c>
      <c r="Y246" s="6" t="s">
        <v>2477</v>
      </c>
      <c r="Z246" s="6" t="s">
        <v>50</v>
      </c>
      <c r="AB246" s="6" t="s">
        <v>2478</v>
      </c>
      <c r="AC246" s="6" t="s">
        <v>50</v>
      </c>
      <c r="AD246" s="6" t="s">
        <v>2479</v>
      </c>
      <c r="AE246" s="6" t="s">
        <v>2480</v>
      </c>
      <c r="AF246" s="6" t="s">
        <v>364</v>
      </c>
      <c r="AG246">
        <f t="shared" si="3"/>
        <v>75</v>
      </c>
    </row>
    <row r="247" spans="1:33" ht="12.75" customHeight="1" x14ac:dyDescent="0.2">
      <c r="A247" s="6" t="s">
        <v>2481</v>
      </c>
      <c r="B247" s="6" t="s">
        <v>31</v>
      </c>
      <c r="C247" s="6" t="s">
        <v>2482</v>
      </c>
      <c r="D247" s="6" t="s">
        <v>2483</v>
      </c>
      <c r="E247" s="6" t="s">
        <v>2484</v>
      </c>
      <c r="F247" s="6" t="s">
        <v>170</v>
      </c>
      <c r="G247" s="6" t="s">
        <v>2095</v>
      </c>
      <c r="H247" s="6"/>
      <c r="I247" s="6" t="s">
        <v>37</v>
      </c>
      <c r="J247" s="6" t="s">
        <v>2401</v>
      </c>
      <c r="K247" s="6" t="s">
        <v>268</v>
      </c>
      <c r="L247" s="6" t="s">
        <v>269</v>
      </c>
      <c r="M247" s="6" t="s">
        <v>1912</v>
      </c>
      <c r="N247" s="6" t="s">
        <v>1051</v>
      </c>
      <c r="O247" s="6" t="s">
        <v>2391</v>
      </c>
      <c r="P247" s="6" t="s">
        <v>2392</v>
      </c>
      <c r="Q247" s="6" t="s">
        <v>1897</v>
      </c>
      <c r="S247" s="6" t="s">
        <v>2485</v>
      </c>
      <c r="T247" s="6" t="s">
        <v>47</v>
      </c>
      <c r="V247" s="6" t="s">
        <v>2486</v>
      </c>
      <c r="W247" s="6" t="s">
        <v>50</v>
      </c>
      <c r="Y247" s="6" t="s">
        <v>2487</v>
      </c>
      <c r="Z247" s="6" t="s">
        <v>50</v>
      </c>
      <c r="AB247" s="6" t="s">
        <v>2488</v>
      </c>
      <c r="AC247" s="6" t="s">
        <v>50</v>
      </c>
      <c r="AD247" s="6" t="s">
        <v>2489</v>
      </c>
      <c r="AE247" s="6" t="s">
        <v>2490</v>
      </c>
      <c r="AF247" s="6" t="s">
        <v>364</v>
      </c>
      <c r="AG247">
        <f t="shared" si="3"/>
        <v>75</v>
      </c>
    </row>
    <row r="248" spans="1:33" ht="12.75" customHeight="1" x14ac:dyDescent="0.2">
      <c r="A248" s="6" t="s">
        <v>2491</v>
      </c>
      <c r="B248" s="6" t="s">
        <v>31</v>
      </c>
      <c r="C248" s="6" t="s">
        <v>2492</v>
      </c>
      <c r="D248" s="6" t="s">
        <v>2493</v>
      </c>
      <c r="E248" s="6" t="s">
        <v>2494</v>
      </c>
      <c r="F248" s="6" t="s">
        <v>104</v>
      </c>
      <c r="G248" s="6" t="s">
        <v>2095</v>
      </c>
      <c r="H248" s="6"/>
      <c r="I248" s="6" t="s">
        <v>37</v>
      </c>
      <c r="J248" s="6" t="s">
        <v>2453</v>
      </c>
      <c r="K248" s="6" t="s">
        <v>133</v>
      </c>
      <c r="L248" s="6" t="s">
        <v>1721</v>
      </c>
      <c r="M248" s="6" t="s">
        <v>2241</v>
      </c>
      <c r="N248" s="6" t="s">
        <v>1896</v>
      </c>
      <c r="O248" s="6" t="s">
        <v>512</v>
      </c>
      <c r="P248" s="6" t="s">
        <v>44</v>
      </c>
      <c r="Q248" s="6" t="s">
        <v>1897</v>
      </c>
      <c r="S248" s="6" t="s">
        <v>2495</v>
      </c>
      <c r="T248" s="6" t="s">
        <v>47</v>
      </c>
      <c r="V248" s="6" t="s">
        <v>2496</v>
      </c>
      <c r="W248" s="6" t="s">
        <v>47</v>
      </c>
      <c r="Y248" s="6" t="s">
        <v>2497</v>
      </c>
      <c r="Z248" s="6" t="s">
        <v>50</v>
      </c>
      <c r="AB248" s="6" t="s">
        <v>2498</v>
      </c>
      <c r="AC248" s="6" t="s">
        <v>47</v>
      </c>
      <c r="AD248" s="6" t="s">
        <v>2499</v>
      </c>
      <c r="AE248" s="6" t="s">
        <v>2500</v>
      </c>
      <c r="AF248" s="6" t="s">
        <v>180</v>
      </c>
      <c r="AG248">
        <f t="shared" si="3"/>
        <v>65</v>
      </c>
    </row>
    <row r="249" spans="1:33" ht="12.75" customHeight="1" x14ac:dyDescent="0.2">
      <c r="A249" s="6" t="s">
        <v>2501</v>
      </c>
      <c r="B249" s="6" t="s">
        <v>31</v>
      </c>
      <c r="C249" s="6" t="s">
        <v>2502</v>
      </c>
      <c r="D249" s="6" t="s">
        <v>2503</v>
      </c>
      <c r="E249" s="6" t="s">
        <v>2504</v>
      </c>
      <c r="F249" s="6" t="s">
        <v>170</v>
      </c>
      <c r="G249" s="6" t="s">
        <v>2001</v>
      </c>
      <c r="H249" s="6"/>
      <c r="I249" s="6" t="s">
        <v>37</v>
      </c>
      <c r="J249" s="6" t="s">
        <v>2453</v>
      </c>
      <c r="K249" s="6" t="s">
        <v>173</v>
      </c>
      <c r="L249" s="6" t="s">
        <v>792</v>
      </c>
      <c r="M249" s="6" t="s">
        <v>2241</v>
      </c>
      <c r="N249" s="6" t="s">
        <v>1896</v>
      </c>
      <c r="O249" s="6" t="s">
        <v>512</v>
      </c>
      <c r="P249" s="6" t="s">
        <v>44</v>
      </c>
      <c r="Q249" s="6" t="s">
        <v>1897</v>
      </c>
      <c r="S249" s="6" t="s">
        <v>2505</v>
      </c>
      <c r="T249" s="6" t="s">
        <v>47</v>
      </c>
      <c r="V249" s="6" t="s">
        <v>2506</v>
      </c>
      <c r="W249" s="6" t="s">
        <v>47</v>
      </c>
      <c r="Y249" s="6" t="s">
        <v>2507</v>
      </c>
      <c r="Z249" s="6" t="s">
        <v>47</v>
      </c>
      <c r="AB249" s="6" t="s">
        <v>2508</v>
      </c>
      <c r="AC249" s="6" t="s">
        <v>50</v>
      </c>
      <c r="AD249" s="6" t="s">
        <v>2509</v>
      </c>
      <c r="AE249" s="6" t="s">
        <v>2510</v>
      </c>
      <c r="AF249" s="6" t="s">
        <v>180</v>
      </c>
      <c r="AG249">
        <f t="shared" si="3"/>
        <v>65</v>
      </c>
    </row>
    <row r="250" spans="1:33" ht="12.75" customHeight="1" x14ac:dyDescent="0.2">
      <c r="A250" s="6" t="s">
        <v>2511</v>
      </c>
      <c r="B250" s="6" t="s">
        <v>31</v>
      </c>
      <c r="C250" s="6" t="s">
        <v>2512</v>
      </c>
      <c r="D250" s="6" t="s">
        <v>2513</v>
      </c>
      <c r="E250" s="6" t="s">
        <v>2514</v>
      </c>
      <c r="F250" s="6" t="s">
        <v>389</v>
      </c>
      <c r="G250" s="6" t="s">
        <v>2515</v>
      </c>
      <c r="H250" s="6"/>
      <c r="I250" s="6" t="s">
        <v>37</v>
      </c>
      <c r="J250" s="6" t="s">
        <v>2453</v>
      </c>
      <c r="K250" s="6" t="s">
        <v>2516</v>
      </c>
      <c r="L250" s="6" t="s">
        <v>2517</v>
      </c>
      <c r="M250" s="6" t="s">
        <v>2276</v>
      </c>
      <c r="N250" s="6" t="s">
        <v>1051</v>
      </c>
      <c r="O250" s="6" t="s">
        <v>2391</v>
      </c>
      <c r="P250" s="6" t="s">
        <v>2392</v>
      </c>
      <c r="Q250" s="6" t="s">
        <v>1897</v>
      </c>
      <c r="S250" s="6" t="s">
        <v>2518</v>
      </c>
      <c r="T250" s="6" t="s">
        <v>151</v>
      </c>
      <c r="V250" s="6" t="s">
        <v>2519</v>
      </c>
      <c r="W250" s="6" t="s">
        <v>47</v>
      </c>
      <c r="Y250" s="6" t="s">
        <v>2520</v>
      </c>
      <c r="Z250" s="6" t="s">
        <v>47</v>
      </c>
      <c r="AA250" s="6" t="s">
        <v>79</v>
      </c>
      <c r="AD250" s="6" t="s">
        <v>2521</v>
      </c>
      <c r="AE250" s="6" t="s">
        <v>2522</v>
      </c>
      <c r="AF250" s="6" t="s">
        <v>1061</v>
      </c>
      <c r="AG250">
        <f t="shared" si="3"/>
        <v>53.4</v>
      </c>
    </row>
    <row r="251" spans="1:33" ht="12.75" customHeight="1" x14ac:dyDescent="0.2">
      <c r="A251" s="6" t="s">
        <v>2523</v>
      </c>
      <c r="B251" s="6" t="s">
        <v>31</v>
      </c>
      <c r="C251" s="6" t="s">
        <v>2524</v>
      </c>
      <c r="D251" s="6" t="s">
        <v>2525</v>
      </c>
      <c r="E251" s="6" t="s">
        <v>2526</v>
      </c>
      <c r="F251" s="6" t="s">
        <v>1835</v>
      </c>
      <c r="G251" s="6" t="s">
        <v>2200</v>
      </c>
      <c r="H251" s="6"/>
      <c r="I251" s="6" t="s">
        <v>37</v>
      </c>
      <c r="J251" s="6" t="s">
        <v>2453</v>
      </c>
      <c r="K251" s="6" t="s">
        <v>764</v>
      </c>
      <c r="L251" s="6" t="s">
        <v>765</v>
      </c>
      <c r="M251" s="6" t="s">
        <v>1967</v>
      </c>
      <c r="N251" s="6" t="s">
        <v>1896</v>
      </c>
      <c r="O251" s="6" t="s">
        <v>512</v>
      </c>
      <c r="P251" s="6" t="s">
        <v>44</v>
      </c>
      <c r="Q251" s="6" t="s">
        <v>1897</v>
      </c>
      <c r="S251" s="6" t="s">
        <v>2527</v>
      </c>
      <c r="T251" s="6" t="s">
        <v>47</v>
      </c>
      <c r="V251" s="6" t="s">
        <v>2528</v>
      </c>
      <c r="W251" s="6" t="s">
        <v>47</v>
      </c>
      <c r="Y251" s="6" t="s">
        <v>2529</v>
      </c>
      <c r="Z251" s="6" t="s">
        <v>50</v>
      </c>
      <c r="AB251" s="6" t="s">
        <v>2530</v>
      </c>
      <c r="AC251" s="6" t="s">
        <v>50</v>
      </c>
      <c r="AD251" s="6" t="s">
        <v>2531</v>
      </c>
      <c r="AE251" s="6" t="s">
        <v>2532</v>
      </c>
      <c r="AF251" s="6" t="s">
        <v>54</v>
      </c>
      <c r="AG251">
        <f t="shared" si="3"/>
        <v>70</v>
      </c>
    </row>
    <row r="252" spans="1:33" ht="12.75" customHeight="1" x14ac:dyDescent="0.2">
      <c r="A252" s="6" t="s">
        <v>2533</v>
      </c>
      <c r="B252" s="6" t="s">
        <v>31</v>
      </c>
      <c r="C252" s="6" t="s">
        <v>2534</v>
      </c>
      <c r="D252" s="6" t="s">
        <v>1459</v>
      </c>
      <c r="E252" s="6" t="s">
        <v>2535</v>
      </c>
      <c r="F252" s="6" t="s">
        <v>170</v>
      </c>
      <c r="G252" s="6" t="s">
        <v>1884</v>
      </c>
      <c r="H252" s="6"/>
      <c r="I252" s="6" t="s">
        <v>37</v>
      </c>
      <c r="J252" s="6" t="s">
        <v>2453</v>
      </c>
      <c r="K252" s="6" t="s">
        <v>232</v>
      </c>
      <c r="L252" s="6" t="s">
        <v>233</v>
      </c>
      <c r="M252" s="6" t="s">
        <v>2536</v>
      </c>
      <c r="N252" s="6" t="s">
        <v>1896</v>
      </c>
      <c r="O252" s="6" t="s">
        <v>512</v>
      </c>
      <c r="P252" s="6" t="s">
        <v>44</v>
      </c>
      <c r="Q252" s="6" t="s">
        <v>1897</v>
      </c>
      <c r="S252" s="6" t="s">
        <v>2537</v>
      </c>
      <c r="T252" s="6" t="s">
        <v>47</v>
      </c>
      <c r="V252" s="6" t="s">
        <v>2538</v>
      </c>
      <c r="W252" s="6" t="s">
        <v>50</v>
      </c>
      <c r="Y252" s="6" t="s">
        <v>2539</v>
      </c>
      <c r="Z252" s="6" t="s">
        <v>50</v>
      </c>
      <c r="AB252" s="6" t="s">
        <v>2540</v>
      </c>
      <c r="AC252" s="6" t="s">
        <v>47</v>
      </c>
      <c r="AD252" s="6" t="s">
        <v>2541</v>
      </c>
      <c r="AE252" s="6" t="s">
        <v>2542</v>
      </c>
      <c r="AF252" s="6" t="s">
        <v>54</v>
      </c>
      <c r="AG252">
        <f t="shared" si="3"/>
        <v>70</v>
      </c>
    </row>
    <row r="253" spans="1:33" ht="12.75" customHeight="1" x14ac:dyDescent="0.2">
      <c r="A253" s="6" t="s">
        <v>2543</v>
      </c>
      <c r="B253" s="6" t="s">
        <v>31</v>
      </c>
      <c r="C253" s="6" t="s">
        <v>2544</v>
      </c>
      <c r="D253" s="6" t="s">
        <v>1910</v>
      </c>
      <c r="E253" s="6" t="s">
        <v>2545</v>
      </c>
      <c r="F253" s="6" t="s">
        <v>170</v>
      </c>
      <c r="G253" s="6" t="s">
        <v>1884</v>
      </c>
      <c r="H253" s="6"/>
      <c r="I253" s="6" t="s">
        <v>37</v>
      </c>
      <c r="J253" s="6" t="s">
        <v>2453</v>
      </c>
      <c r="K253" s="6" t="s">
        <v>233</v>
      </c>
      <c r="L253" s="6" t="s">
        <v>981</v>
      </c>
      <c r="M253" s="6" t="s">
        <v>2241</v>
      </c>
      <c r="N253" s="6" t="s">
        <v>1896</v>
      </c>
      <c r="O253" s="6" t="s">
        <v>512</v>
      </c>
      <c r="P253" s="6" t="s">
        <v>44</v>
      </c>
      <c r="Q253" s="6" t="s">
        <v>1897</v>
      </c>
      <c r="S253" s="6" t="s">
        <v>2546</v>
      </c>
      <c r="T253" s="6" t="s">
        <v>47</v>
      </c>
      <c r="V253" s="6" t="s">
        <v>2547</v>
      </c>
      <c r="W253" s="6" t="s">
        <v>50</v>
      </c>
      <c r="Y253" s="6" t="s">
        <v>2548</v>
      </c>
      <c r="Z253" s="6" t="s">
        <v>50</v>
      </c>
      <c r="AB253" s="6" t="s">
        <v>2549</v>
      </c>
      <c r="AC253" s="6" t="s">
        <v>50</v>
      </c>
      <c r="AD253" s="6" t="s">
        <v>2550</v>
      </c>
      <c r="AE253" s="6" t="s">
        <v>2551</v>
      </c>
      <c r="AF253" s="6" t="s">
        <v>364</v>
      </c>
      <c r="AG253">
        <f t="shared" si="3"/>
        <v>75</v>
      </c>
    </row>
    <row r="254" spans="1:33" ht="12.75" customHeight="1" x14ac:dyDescent="0.2">
      <c r="A254" s="6" t="s">
        <v>2552</v>
      </c>
      <c r="B254" s="6" t="s">
        <v>31</v>
      </c>
      <c r="C254" s="6" t="s">
        <v>2553</v>
      </c>
      <c r="D254" s="6" t="s">
        <v>2554</v>
      </c>
      <c r="E254" s="6" t="s">
        <v>2555</v>
      </c>
      <c r="F254" s="6" t="s">
        <v>551</v>
      </c>
      <c r="G254" s="6" t="s">
        <v>2001</v>
      </c>
      <c r="H254" s="6"/>
      <c r="I254" s="6" t="s">
        <v>37</v>
      </c>
      <c r="J254" s="6" t="s">
        <v>2401</v>
      </c>
      <c r="K254" s="6" t="s">
        <v>213</v>
      </c>
      <c r="L254" s="6" t="s">
        <v>2556</v>
      </c>
      <c r="M254" s="6" t="s">
        <v>2241</v>
      </c>
      <c r="N254" s="6" t="s">
        <v>1051</v>
      </c>
      <c r="O254" s="6" t="s">
        <v>2391</v>
      </c>
      <c r="P254" s="6" t="s">
        <v>2392</v>
      </c>
      <c r="Q254" s="6" t="s">
        <v>1897</v>
      </c>
      <c r="S254" s="6" t="s">
        <v>2557</v>
      </c>
      <c r="T254" s="6" t="s">
        <v>50</v>
      </c>
      <c r="V254" s="6" t="s">
        <v>2558</v>
      </c>
      <c r="W254" s="6" t="s">
        <v>47</v>
      </c>
      <c r="Y254" s="6" t="s">
        <v>2559</v>
      </c>
      <c r="Z254" s="6" t="s">
        <v>50</v>
      </c>
      <c r="AB254" s="6" t="s">
        <v>2560</v>
      </c>
      <c r="AC254" s="6" t="s">
        <v>47</v>
      </c>
      <c r="AD254" s="6" t="s">
        <v>2561</v>
      </c>
      <c r="AE254" s="6" t="s">
        <v>2562</v>
      </c>
      <c r="AF254" s="6" t="s">
        <v>54</v>
      </c>
      <c r="AG254">
        <f t="shared" si="3"/>
        <v>70</v>
      </c>
    </row>
    <row r="255" spans="1:33" ht="12.75" customHeight="1" x14ac:dyDescent="0.2">
      <c r="A255" s="6" t="s">
        <v>2563</v>
      </c>
      <c r="B255" s="6" t="s">
        <v>31</v>
      </c>
      <c r="C255" s="6" t="s">
        <v>862</v>
      </c>
      <c r="D255" s="6" t="s">
        <v>2564</v>
      </c>
      <c r="E255" s="6" t="s">
        <v>2565</v>
      </c>
      <c r="F255" s="6" t="s">
        <v>551</v>
      </c>
      <c r="G255" s="6" t="s">
        <v>2001</v>
      </c>
      <c r="H255" s="6"/>
      <c r="I255" s="6" t="s">
        <v>37</v>
      </c>
      <c r="J255" s="6" t="s">
        <v>2401</v>
      </c>
      <c r="K255" s="6" t="s">
        <v>1990</v>
      </c>
      <c r="L255" s="6" t="s">
        <v>233</v>
      </c>
      <c r="M255" s="6" t="s">
        <v>2241</v>
      </c>
      <c r="N255" s="6" t="s">
        <v>1051</v>
      </c>
      <c r="O255" s="6" t="s">
        <v>2391</v>
      </c>
      <c r="P255" s="6" t="s">
        <v>2392</v>
      </c>
      <c r="Q255" s="6" t="s">
        <v>1897</v>
      </c>
      <c r="S255" s="6" t="s">
        <v>2566</v>
      </c>
      <c r="T255" s="6" t="s">
        <v>50</v>
      </c>
      <c r="V255" s="6" t="s">
        <v>2567</v>
      </c>
      <c r="W255" s="6" t="s">
        <v>47</v>
      </c>
      <c r="Y255" s="6" t="s">
        <v>2568</v>
      </c>
      <c r="Z255" s="6" t="s">
        <v>50</v>
      </c>
      <c r="AA255" s="6" t="s">
        <v>79</v>
      </c>
      <c r="AD255" s="6" t="s">
        <v>2569</v>
      </c>
      <c r="AE255" s="6" t="s">
        <v>2570</v>
      </c>
      <c r="AF255" s="6" t="s">
        <v>84</v>
      </c>
      <c r="AG255">
        <f t="shared" si="3"/>
        <v>73.400000000000006</v>
      </c>
    </row>
    <row r="256" spans="1:33" ht="12.75" customHeight="1" x14ac:dyDescent="0.2">
      <c r="A256" s="6" t="s">
        <v>2571</v>
      </c>
      <c r="B256" s="6" t="s">
        <v>31</v>
      </c>
      <c r="C256" s="6" t="s">
        <v>2572</v>
      </c>
      <c r="D256" s="6" t="s">
        <v>1270</v>
      </c>
      <c r="E256" s="6" t="s">
        <v>2573</v>
      </c>
      <c r="F256" s="6" t="s">
        <v>231</v>
      </c>
      <c r="G256" s="6" t="s">
        <v>1848</v>
      </c>
      <c r="H256" s="6"/>
      <c r="I256" s="6" t="s">
        <v>37</v>
      </c>
      <c r="J256" s="6" t="s">
        <v>2401</v>
      </c>
      <c r="K256" s="6" t="s">
        <v>401</v>
      </c>
      <c r="L256" s="6" t="s">
        <v>2574</v>
      </c>
      <c r="M256" s="6" t="s">
        <v>2276</v>
      </c>
      <c r="N256" s="6" t="s">
        <v>1051</v>
      </c>
      <c r="O256" s="6" t="s">
        <v>2391</v>
      </c>
      <c r="P256" s="6" t="s">
        <v>2392</v>
      </c>
      <c r="Q256" s="6" t="s">
        <v>1897</v>
      </c>
      <c r="S256" s="6" t="s">
        <v>2575</v>
      </c>
      <c r="T256" s="6" t="s">
        <v>47</v>
      </c>
      <c r="V256" s="6" t="s">
        <v>2576</v>
      </c>
      <c r="W256" s="6" t="s">
        <v>47</v>
      </c>
      <c r="Y256" s="6" t="s">
        <v>2577</v>
      </c>
      <c r="Z256" s="6" t="s">
        <v>47</v>
      </c>
      <c r="AA256" s="6" t="s">
        <v>79</v>
      </c>
      <c r="AF256" s="6" t="s">
        <v>70</v>
      </c>
      <c r="AG256">
        <f t="shared" si="3"/>
        <v>60</v>
      </c>
    </row>
    <row r="257" spans="1:33" ht="12.75" customHeight="1" x14ac:dyDescent="0.2">
      <c r="A257" s="6" t="s">
        <v>2578</v>
      </c>
      <c r="B257" s="6" t="s">
        <v>31</v>
      </c>
      <c r="C257" s="6" t="s">
        <v>1806</v>
      </c>
      <c r="D257" s="6" t="s">
        <v>1807</v>
      </c>
      <c r="E257" s="6" t="s">
        <v>1808</v>
      </c>
      <c r="F257" s="6" t="s">
        <v>104</v>
      </c>
      <c r="G257" s="6" t="s">
        <v>302</v>
      </c>
      <c r="H257" s="6"/>
      <c r="I257" s="6" t="s">
        <v>37</v>
      </c>
      <c r="J257" s="6" t="s">
        <v>2453</v>
      </c>
      <c r="K257" s="6" t="s">
        <v>2579</v>
      </c>
      <c r="L257" s="6" t="s">
        <v>2580</v>
      </c>
      <c r="M257" s="6" t="s">
        <v>2241</v>
      </c>
      <c r="N257" s="6" t="s">
        <v>643</v>
      </c>
      <c r="O257" s="6" t="s">
        <v>644</v>
      </c>
      <c r="P257" s="6" t="s">
        <v>44</v>
      </c>
      <c r="Q257" s="6" t="s">
        <v>202</v>
      </c>
      <c r="S257" s="6" t="s">
        <v>2581</v>
      </c>
      <c r="T257" s="6" t="s">
        <v>151</v>
      </c>
      <c r="V257" s="6" t="s">
        <v>2582</v>
      </c>
      <c r="W257" s="6" t="s">
        <v>151</v>
      </c>
      <c r="Y257" s="6" t="s">
        <v>2583</v>
      </c>
      <c r="Z257" s="6" t="s">
        <v>47</v>
      </c>
      <c r="AB257" s="6" t="s">
        <v>2584</v>
      </c>
      <c r="AC257" s="6" t="s">
        <v>47</v>
      </c>
      <c r="AD257" s="6" t="s">
        <v>2585</v>
      </c>
      <c r="AE257" s="6" t="s">
        <v>2586</v>
      </c>
      <c r="AF257" s="6" t="s">
        <v>396</v>
      </c>
      <c r="AG257">
        <f t="shared" si="3"/>
        <v>50</v>
      </c>
    </row>
    <row r="258" spans="1:33" ht="12.75" customHeight="1" x14ac:dyDescent="0.2">
      <c r="A258" s="6" t="s">
        <v>2587</v>
      </c>
      <c r="B258" s="6" t="s">
        <v>31</v>
      </c>
      <c r="C258" s="6" t="s">
        <v>2588</v>
      </c>
      <c r="D258" s="6" t="s">
        <v>33</v>
      </c>
      <c r="E258" s="6" t="s">
        <v>2589</v>
      </c>
      <c r="F258" s="6" t="s">
        <v>1409</v>
      </c>
      <c r="G258" s="6" t="s">
        <v>1884</v>
      </c>
      <c r="H258" s="6" t="s">
        <v>2590</v>
      </c>
      <c r="I258" s="6" t="s">
        <v>37</v>
      </c>
      <c r="J258" s="6" t="s">
        <v>2453</v>
      </c>
      <c r="K258" s="6" t="s">
        <v>2125</v>
      </c>
      <c r="L258" s="6" t="s">
        <v>496</v>
      </c>
      <c r="M258" s="6" t="s">
        <v>2591</v>
      </c>
      <c r="N258" s="6" t="s">
        <v>1051</v>
      </c>
      <c r="O258" s="6" t="s">
        <v>2391</v>
      </c>
      <c r="P258" s="6" t="s">
        <v>2392</v>
      </c>
      <c r="Q258" s="6" t="s">
        <v>1897</v>
      </c>
      <c r="S258" s="6" t="s">
        <v>2592</v>
      </c>
      <c r="T258" s="6" t="s">
        <v>50</v>
      </c>
      <c r="V258" s="6" t="s">
        <v>2593</v>
      </c>
      <c r="W258" s="6" t="s">
        <v>47</v>
      </c>
      <c r="Y258" s="6" t="s">
        <v>2594</v>
      </c>
      <c r="Z258" s="6" t="s">
        <v>50</v>
      </c>
      <c r="AB258" s="6" t="s">
        <v>2595</v>
      </c>
      <c r="AC258" s="6" t="s">
        <v>47</v>
      </c>
      <c r="AD258" s="6" t="s">
        <v>2596</v>
      </c>
      <c r="AE258" s="6" t="s">
        <v>2597</v>
      </c>
      <c r="AF258" s="6" t="s">
        <v>54</v>
      </c>
      <c r="AG258">
        <f t="shared" si="3"/>
        <v>70</v>
      </c>
    </row>
    <row r="259" spans="1:33" ht="12.75" customHeight="1" x14ac:dyDescent="0.2">
      <c r="A259" s="6" t="s">
        <v>2598</v>
      </c>
      <c r="B259" s="6" t="s">
        <v>31</v>
      </c>
      <c r="C259" s="6" t="s">
        <v>2599</v>
      </c>
      <c r="D259" s="6" t="s">
        <v>2600</v>
      </c>
      <c r="E259" s="6" t="s">
        <v>2601</v>
      </c>
      <c r="F259" s="6" t="s">
        <v>1835</v>
      </c>
      <c r="G259" s="6" t="s">
        <v>2095</v>
      </c>
      <c r="H259" s="6"/>
      <c r="I259" s="6" t="s">
        <v>37</v>
      </c>
      <c r="J259" s="6" t="s">
        <v>2602</v>
      </c>
      <c r="K259" s="6" t="s">
        <v>133</v>
      </c>
      <c r="L259" s="6" t="s">
        <v>1721</v>
      </c>
      <c r="M259" s="6" t="s">
        <v>2603</v>
      </c>
      <c r="N259" s="6" t="s">
        <v>840</v>
      </c>
      <c r="O259" s="6" t="s">
        <v>2329</v>
      </c>
      <c r="P259" s="6" t="s">
        <v>44</v>
      </c>
      <c r="Q259" s="6" t="s">
        <v>1897</v>
      </c>
      <c r="S259" s="6" t="s">
        <v>2604</v>
      </c>
      <c r="T259" s="6" t="s">
        <v>50</v>
      </c>
      <c r="V259" s="6" t="s">
        <v>2605</v>
      </c>
      <c r="W259" s="6" t="s">
        <v>47</v>
      </c>
      <c r="Y259" s="6" t="s">
        <v>2606</v>
      </c>
      <c r="Z259" s="6" t="s">
        <v>50</v>
      </c>
      <c r="AB259" s="6" t="s">
        <v>2607</v>
      </c>
      <c r="AC259" s="6" t="s">
        <v>47</v>
      </c>
      <c r="AD259" s="6" t="s">
        <v>2608</v>
      </c>
      <c r="AE259" s="6" t="s">
        <v>2609</v>
      </c>
      <c r="AF259" s="6" t="s">
        <v>54</v>
      </c>
      <c r="AG259">
        <f t="shared" si="3"/>
        <v>70</v>
      </c>
    </row>
    <row r="260" spans="1:33" ht="12.75" customHeight="1" x14ac:dyDescent="0.2">
      <c r="A260" s="6" t="s">
        <v>2610</v>
      </c>
      <c r="B260" s="6" t="s">
        <v>31</v>
      </c>
      <c r="C260" s="6" t="s">
        <v>2611</v>
      </c>
      <c r="D260" s="6" t="s">
        <v>428</v>
      </c>
      <c r="E260" s="6" t="s">
        <v>2612</v>
      </c>
      <c r="F260" s="6" t="s">
        <v>1835</v>
      </c>
      <c r="G260" s="6" t="s">
        <v>578</v>
      </c>
      <c r="H260" s="6"/>
      <c r="I260" s="6" t="s">
        <v>37</v>
      </c>
      <c r="J260" s="6" t="s">
        <v>2602</v>
      </c>
      <c r="K260" s="6" t="s">
        <v>1628</v>
      </c>
      <c r="L260" s="6" t="s">
        <v>2613</v>
      </c>
      <c r="M260" s="6" t="s">
        <v>1548</v>
      </c>
      <c r="N260" s="6" t="s">
        <v>643</v>
      </c>
      <c r="O260" s="6" t="s">
        <v>644</v>
      </c>
      <c r="P260" s="6" t="s">
        <v>44</v>
      </c>
      <c r="Q260" s="6" t="s">
        <v>202</v>
      </c>
      <c r="S260" s="6" t="s">
        <v>2614</v>
      </c>
      <c r="T260" s="6" t="s">
        <v>50</v>
      </c>
      <c r="V260" s="6" t="s">
        <v>2615</v>
      </c>
      <c r="W260" s="6" t="s">
        <v>50</v>
      </c>
      <c r="Y260" s="6" t="s">
        <v>2616</v>
      </c>
      <c r="Z260" s="6" t="s">
        <v>50</v>
      </c>
      <c r="AB260" s="6" t="s">
        <v>2617</v>
      </c>
      <c r="AC260" s="6" t="s">
        <v>50</v>
      </c>
      <c r="AD260" s="6" t="s">
        <v>2618</v>
      </c>
      <c r="AE260" s="6" t="s">
        <v>2619</v>
      </c>
      <c r="AF260" s="6" t="s">
        <v>99</v>
      </c>
      <c r="AG260">
        <f t="shared" ref="AG260:AG281" si="4">AF260*20</f>
        <v>80</v>
      </c>
    </row>
    <row r="261" spans="1:33" ht="12.75" customHeight="1" x14ac:dyDescent="0.2">
      <c r="A261" s="6" t="s">
        <v>2620</v>
      </c>
      <c r="B261" s="6" t="s">
        <v>31</v>
      </c>
      <c r="C261" s="6" t="s">
        <v>2621</v>
      </c>
      <c r="D261" s="6" t="s">
        <v>2622</v>
      </c>
      <c r="E261" s="6" t="s">
        <v>2623</v>
      </c>
      <c r="F261" s="6" t="s">
        <v>1835</v>
      </c>
      <c r="G261" s="6" t="s">
        <v>302</v>
      </c>
      <c r="H261" s="6"/>
      <c r="I261" s="6" t="s">
        <v>37</v>
      </c>
      <c r="J261" s="6" t="s">
        <v>2602</v>
      </c>
      <c r="K261" s="6" t="s">
        <v>1791</v>
      </c>
      <c r="L261" s="6" t="s">
        <v>2624</v>
      </c>
      <c r="M261" s="6" t="s">
        <v>1912</v>
      </c>
      <c r="N261" s="6" t="s">
        <v>643</v>
      </c>
      <c r="O261" s="6" t="s">
        <v>644</v>
      </c>
      <c r="P261" s="6" t="s">
        <v>44</v>
      </c>
      <c r="Q261" s="6" t="s">
        <v>202</v>
      </c>
      <c r="S261" s="6" t="s">
        <v>2625</v>
      </c>
      <c r="T261" s="6" t="s">
        <v>47</v>
      </c>
      <c r="V261" s="6" t="s">
        <v>2626</v>
      </c>
      <c r="W261" s="6" t="s">
        <v>50</v>
      </c>
      <c r="Y261" s="6" t="s">
        <v>2627</v>
      </c>
      <c r="Z261" s="6" t="s">
        <v>47</v>
      </c>
      <c r="AB261" s="6" t="s">
        <v>2628</v>
      </c>
      <c r="AC261" s="6" t="s">
        <v>50</v>
      </c>
      <c r="AD261" s="6" t="s">
        <v>2629</v>
      </c>
      <c r="AE261" s="6" t="s">
        <v>2630</v>
      </c>
      <c r="AF261" s="6" t="s">
        <v>54</v>
      </c>
      <c r="AG261">
        <f t="shared" si="4"/>
        <v>70</v>
      </c>
    </row>
    <row r="262" spans="1:33" ht="12.75" customHeight="1" x14ac:dyDescent="0.2">
      <c r="A262" s="6" t="s">
        <v>2631</v>
      </c>
      <c r="B262" s="6" t="s">
        <v>31</v>
      </c>
      <c r="C262" s="6" t="s">
        <v>2632</v>
      </c>
      <c r="D262" s="6" t="s">
        <v>266</v>
      </c>
      <c r="E262" s="6" t="s">
        <v>2633</v>
      </c>
      <c r="F262" s="6" t="s">
        <v>1835</v>
      </c>
      <c r="G262" s="6" t="s">
        <v>2095</v>
      </c>
      <c r="H262" s="6"/>
      <c r="I262" s="6" t="s">
        <v>37</v>
      </c>
      <c r="J262" s="6" t="s">
        <v>2634</v>
      </c>
      <c r="K262" s="6" t="s">
        <v>765</v>
      </c>
      <c r="L262" s="6" t="s">
        <v>233</v>
      </c>
      <c r="M262" s="6" t="s">
        <v>1548</v>
      </c>
      <c r="N262" s="6" t="s">
        <v>2015</v>
      </c>
      <c r="O262" s="6" t="s">
        <v>2016</v>
      </c>
      <c r="P262" s="6" t="s">
        <v>44</v>
      </c>
      <c r="Q262" s="6" t="s">
        <v>1853</v>
      </c>
      <c r="S262" s="6" t="s">
        <v>2635</v>
      </c>
      <c r="T262" s="6" t="s">
        <v>47</v>
      </c>
      <c r="V262" s="6" t="s">
        <v>2636</v>
      </c>
      <c r="W262" s="6" t="s">
        <v>47</v>
      </c>
      <c r="Y262" s="6" t="s">
        <v>2637</v>
      </c>
      <c r="Z262" s="6" t="s">
        <v>50</v>
      </c>
      <c r="AB262" s="6" t="s">
        <v>2638</v>
      </c>
      <c r="AC262" s="6" t="s">
        <v>47</v>
      </c>
      <c r="AD262" s="6" t="s">
        <v>2639</v>
      </c>
      <c r="AE262" s="6" t="s">
        <v>2640</v>
      </c>
      <c r="AF262" s="6" t="s">
        <v>180</v>
      </c>
      <c r="AG262">
        <f t="shared" si="4"/>
        <v>65</v>
      </c>
    </row>
    <row r="263" spans="1:33" ht="12.75" customHeight="1" x14ac:dyDescent="0.2">
      <c r="A263" s="6" t="s">
        <v>2641</v>
      </c>
      <c r="B263" s="6" t="s">
        <v>31</v>
      </c>
      <c r="C263" s="6" t="s">
        <v>386</v>
      </c>
      <c r="D263" s="6" t="s">
        <v>2642</v>
      </c>
      <c r="E263" s="6" t="s">
        <v>2643</v>
      </c>
      <c r="F263" s="6" t="s">
        <v>170</v>
      </c>
      <c r="G263" s="6" t="s">
        <v>2644</v>
      </c>
      <c r="H263" s="6"/>
      <c r="I263" s="6" t="s">
        <v>37</v>
      </c>
      <c r="J263" s="6" t="s">
        <v>2602</v>
      </c>
      <c r="K263" s="6" t="s">
        <v>450</v>
      </c>
      <c r="L263" s="6" t="s">
        <v>2645</v>
      </c>
      <c r="M263" s="6" t="s">
        <v>1967</v>
      </c>
      <c r="N263" s="6" t="s">
        <v>997</v>
      </c>
      <c r="O263" s="6" t="s">
        <v>2646</v>
      </c>
      <c r="P263" s="6" t="s">
        <v>44</v>
      </c>
      <c r="Q263" s="6" t="s">
        <v>2647</v>
      </c>
      <c r="S263" s="6" t="s">
        <v>2648</v>
      </c>
      <c r="T263" s="6" t="s">
        <v>47</v>
      </c>
      <c r="V263" s="6" t="s">
        <v>2649</v>
      </c>
      <c r="W263" s="6" t="s">
        <v>50</v>
      </c>
      <c r="Y263" s="6" t="s">
        <v>2650</v>
      </c>
      <c r="Z263" s="6" t="s">
        <v>47</v>
      </c>
      <c r="AB263" s="6" t="s">
        <v>2651</v>
      </c>
      <c r="AC263" s="6" t="s">
        <v>47</v>
      </c>
      <c r="AF263" s="6" t="s">
        <v>180</v>
      </c>
      <c r="AG263">
        <f t="shared" si="4"/>
        <v>65</v>
      </c>
    </row>
    <row r="264" spans="1:33" ht="12.75" customHeight="1" x14ac:dyDescent="0.2">
      <c r="A264" s="6" t="s">
        <v>2652</v>
      </c>
      <c r="B264" s="6" t="s">
        <v>31</v>
      </c>
      <c r="C264" s="6" t="s">
        <v>2653</v>
      </c>
      <c r="D264" s="6" t="s">
        <v>2654</v>
      </c>
      <c r="E264" s="6" t="s">
        <v>2655</v>
      </c>
      <c r="F264" s="6" t="s">
        <v>170</v>
      </c>
      <c r="G264" s="6" t="s">
        <v>196</v>
      </c>
      <c r="H264" s="6"/>
      <c r="I264" s="6" t="s">
        <v>37</v>
      </c>
      <c r="J264" s="6" t="s">
        <v>2634</v>
      </c>
      <c r="K264" s="6" t="s">
        <v>792</v>
      </c>
      <c r="L264" s="6" t="s">
        <v>764</v>
      </c>
      <c r="M264" s="6" t="s">
        <v>546</v>
      </c>
      <c r="N264" s="6" t="s">
        <v>767</v>
      </c>
      <c r="O264" s="6" t="s">
        <v>768</v>
      </c>
      <c r="P264" s="6" t="s">
        <v>44</v>
      </c>
      <c r="Q264" s="6" t="s">
        <v>202</v>
      </c>
      <c r="S264" s="6" t="s">
        <v>855</v>
      </c>
      <c r="T264" s="6" t="s">
        <v>47</v>
      </c>
      <c r="V264" s="6" t="s">
        <v>2656</v>
      </c>
      <c r="W264" s="6" t="s">
        <v>47</v>
      </c>
      <c r="Y264" s="6" t="s">
        <v>2657</v>
      </c>
      <c r="Z264" s="6" t="s">
        <v>47</v>
      </c>
      <c r="AB264" s="6" t="s">
        <v>2658</v>
      </c>
      <c r="AC264" s="6" t="s">
        <v>47</v>
      </c>
      <c r="AD264" s="6" t="s">
        <v>2659</v>
      </c>
      <c r="AE264" s="6" t="s">
        <v>2660</v>
      </c>
      <c r="AF264" s="6" t="s">
        <v>70</v>
      </c>
      <c r="AG264">
        <f t="shared" si="4"/>
        <v>60</v>
      </c>
    </row>
    <row r="265" spans="1:33" ht="12.75" customHeight="1" x14ac:dyDescent="0.2">
      <c r="A265" s="6" t="s">
        <v>2661</v>
      </c>
      <c r="B265" s="6" t="s">
        <v>31</v>
      </c>
      <c r="C265" s="6" t="s">
        <v>2662</v>
      </c>
      <c r="D265" s="6" t="s">
        <v>2663</v>
      </c>
      <c r="E265" s="6" t="s">
        <v>2664</v>
      </c>
      <c r="F265" s="6" t="s">
        <v>231</v>
      </c>
      <c r="G265" s="6" t="s">
        <v>36</v>
      </c>
      <c r="H265" s="6"/>
      <c r="I265" s="6" t="s">
        <v>37</v>
      </c>
      <c r="J265" s="6" t="s">
        <v>2665</v>
      </c>
      <c r="K265" s="6" t="s">
        <v>348</v>
      </c>
      <c r="L265" s="6" t="s">
        <v>349</v>
      </c>
      <c r="M265" s="6" t="s">
        <v>952</v>
      </c>
      <c r="N265" s="6" t="s">
        <v>423</v>
      </c>
      <c r="O265" s="6" t="s">
        <v>298</v>
      </c>
      <c r="P265" s="6" t="s">
        <v>44</v>
      </c>
      <c r="Q265" s="6" t="s">
        <v>424</v>
      </c>
      <c r="AD265" s="6" t="s">
        <v>2666</v>
      </c>
      <c r="AF265" s="6" t="s">
        <v>956</v>
      </c>
      <c r="AG265">
        <f t="shared" si="4"/>
        <v>-20</v>
      </c>
    </row>
    <row r="266" spans="1:33" ht="12.75" customHeight="1" x14ac:dyDescent="0.2">
      <c r="A266" s="6" t="s">
        <v>2667</v>
      </c>
      <c r="B266" s="6" t="s">
        <v>31</v>
      </c>
      <c r="C266" s="6" t="s">
        <v>2296</v>
      </c>
      <c r="D266" s="6" t="s">
        <v>2297</v>
      </c>
      <c r="E266" s="6" t="s">
        <v>2298</v>
      </c>
      <c r="F266" s="6" t="s">
        <v>231</v>
      </c>
      <c r="G266" s="6" t="s">
        <v>36</v>
      </c>
      <c r="H266" s="6"/>
      <c r="I266" s="6" t="s">
        <v>37</v>
      </c>
      <c r="J266" s="6" t="s">
        <v>2665</v>
      </c>
      <c r="K266" s="6" t="s">
        <v>132</v>
      </c>
      <c r="L266" s="6" t="s">
        <v>133</v>
      </c>
      <c r="M266" s="6" t="s">
        <v>952</v>
      </c>
      <c r="N266" s="6" t="s">
        <v>423</v>
      </c>
      <c r="O266" s="6" t="s">
        <v>298</v>
      </c>
      <c r="P266" s="6" t="s">
        <v>44</v>
      </c>
      <c r="Q266" s="6" t="s">
        <v>424</v>
      </c>
      <c r="AD266" s="6" t="s">
        <v>2668</v>
      </c>
      <c r="AF266" s="6" t="s">
        <v>956</v>
      </c>
      <c r="AG266">
        <f t="shared" si="4"/>
        <v>-20</v>
      </c>
    </row>
    <row r="267" spans="1:33" ht="12.75" customHeight="1" x14ac:dyDescent="0.2">
      <c r="A267" s="6" t="s">
        <v>2669</v>
      </c>
      <c r="B267" s="6" t="s">
        <v>31</v>
      </c>
      <c r="C267" s="6" t="s">
        <v>2670</v>
      </c>
      <c r="D267" s="6" t="s">
        <v>1270</v>
      </c>
      <c r="E267" s="6" t="s">
        <v>2671</v>
      </c>
      <c r="F267" s="6" t="s">
        <v>131</v>
      </c>
      <c r="G267" s="6" t="s">
        <v>196</v>
      </c>
      <c r="H267" s="6"/>
      <c r="I267" s="6" t="s">
        <v>37</v>
      </c>
      <c r="J267" s="6" t="s">
        <v>2665</v>
      </c>
      <c r="K267" s="6" t="s">
        <v>1567</v>
      </c>
      <c r="L267" s="6" t="s">
        <v>1475</v>
      </c>
      <c r="M267" s="6" t="s">
        <v>952</v>
      </c>
      <c r="N267" s="6" t="s">
        <v>2672</v>
      </c>
      <c r="O267" s="6" t="s">
        <v>2673</v>
      </c>
      <c r="P267" s="6" t="s">
        <v>44</v>
      </c>
      <c r="Q267" s="6" t="s">
        <v>2674</v>
      </c>
      <c r="AF267" s="6" t="s">
        <v>956</v>
      </c>
      <c r="AG267">
        <f t="shared" si="4"/>
        <v>-20</v>
      </c>
    </row>
    <row r="268" spans="1:33" ht="12.75" customHeight="1" x14ac:dyDescent="0.2">
      <c r="A268" s="6" t="s">
        <v>2675</v>
      </c>
      <c r="B268" s="6" t="s">
        <v>31</v>
      </c>
      <c r="C268" s="6" t="s">
        <v>2676</v>
      </c>
      <c r="D268" s="6" t="s">
        <v>2677</v>
      </c>
      <c r="E268" s="6" t="s">
        <v>2678</v>
      </c>
      <c r="F268" s="6" t="s">
        <v>131</v>
      </c>
      <c r="G268" s="6" t="s">
        <v>302</v>
      </c>
      <c r="H268" s="6"/>
      <c r="I268" s="6" t="s">
        <v>37</v>
      </c>
      <c r="J268" s="6" t="s">
        <v>2665</v>
      </c>
      <c r="K268" s="6" t="s">
        <v>1475</v>
      </c>
      <c r="L268" s="6" t="s">
        <v>490</v>
      </c>
      <c r="M268" s="6" t="s">
        <v>952</v>
      </c>
      <c r="N268" s="6" t="s">
        <v>2672</v>
      </c>
      <c r="O268" s="6" t="s">
        <v>2673</v>
      </c>
      <c r="P268" s="6" t="s">
        <v>44</v>
      </c>
      <c r="Q268" s="6" t="s">
        <v>2674</v>
      </c>
      <c r="AF268" s="6" t="s">
        <v>956</v>
      </c>
      <c r="AG268">
        <f t="shared" si="4"/>
        <v>-20</v>
      </c>
    </row>
    <row r="269" spans="1:33" ht="12.75" customHeight="1" x14ac:dyDescent="0.2">
      <c r="A269" s="6" t="s">
        <v>2679</v>
      </c>
      <c r="B269" s="6" t="s">
        <v>31</v>
      </c>
      <c r="C269" s="6" t="s">
        <v>2680</v>
      </c>
      <c r="D269" s="6" t="s">
        <v>2681</v>
      </c>
      <c r="E269" s="6" t="s">
        <v>2682</v>
      </c>
      <c r="F269" s="6" t="s">
        <v>131</v>
      </c>
      <c r="G269" s="6" t="s">
        <v>302</v>
      </c>
      <c r="H269" s="6"/>
      <c r="I269" s="6" t="s">
        <v>37</v>
      </c>
      <c r="J269" s="6" t="s">
        <v>2665</v>
      </c>
      <c r="K269" s="6" t="s">
        <v>1475</v>
      </c>
      <c r="L269" s="6" t="s">
        <v>490</v>
      </c>
      <c r="M269" s="6" t="s">
        <v>952</v>
      </c>
      <c r="N269" s="6" t="s">
        <v>2672</v>
      </c>
      <c r="O269" s="6" t="s">
        <v>2673</v>
      </c>
      <c r="P269" s="6" t="s">
        <v>44</v>
      </c>
      <c r="Q269" s="6" t="s">
        <v>2674</v>
      </c>
      <c r="AF269" s="6" t="s">
        <v>956</v>
      </c>
      <c r="AG269">
        <f t="shared" si="4"/>
        <v>-20</v>
      </c>
    </row>
    <row r="270" spans="1:33" ht="12.75" customHeight="1" x14ac:dyDescent="0.2">
      <c r="A270" s="6" t="s">
        <v>2683</v>
      </c>
      <c r="B270" s="6" t="s">
        <v>31</v>
      </c>
      <c r="C270" s="6" t="s">
        <v>2684</v>
      </c>
      <c r="D270" s="6" t="s">
        <v>2685</v>
      </c>
      <c r="E270" s="6" t="s">
        <v>2686</v>
      </c>
      <c r="F270" s="6" t="s">
        <v>1835</v>
      </c>
      <c r="G270" s="6" t="s">
        <v>2095</v>
      </c>
      <c r="H270" s="6"/>
      <c r="I270" s="6" t="s">
        <v>37</v>
      </c>
      <c r="J270" s="6" t="s">
        <v>2634</v>
      </c>
      <c r="K270" s="6" t="s">
        <v>765</v>
      </c>
      <c r="L270" s="6" t="s">
        <v>233</v>
      </c>
      <c r="M270" s="6" t="s">
        <v>2687</v>
      </c>
      <c r="N270" s="6" t="s">
        <v>2015</v>
      </c>
      <c r="O270" s="6" t="s">
        <v>2016</v>
      </c>
      <c r="P270" s="6" t="s">
        <v>44</v>
      </c>
      <c r="Q270" s="6" t="s">
        <v>1853</v>
      </c>
      <c r="S270" s="6" t="s">
        <v>2635</v>
      </c>
      <c r="T270" s="6" t="s">
        <v>47</v>
      </c>
      <c r="V270" s="6" t="s">
        <v>2688</v>
      </c>
      <c r="W270" s="6" t="s">
        <v>47</v>
      </c>
      <c r="Y270" s="6" t="s">
        <v>2689</v>
      </c>
      <c r="Z270" s="6" t="s">
        <v>47</v>
      </c>
      <c r="AB270" s="6" t="s">
        <v>2690</v>
      </c>
      <c r="AC270" s="6" t="s">
        <v>47</v>
      </c>
      <c r="AD270" s="6" t="s">
        <v>2691</v>
      </c>
      <c r="AE270" s="6" t="s">
        <v>2692</v>
      </c>
      <c r="AF270" s="6" t="s">
        <v>70</v>
      </c>
      <c r="AG270">
        <f t="shared" si="4"/>
        <v>60</v>
      </c>
    </row>
    <row r="271" spans="1:33" ht="12.75" customHeight="1" x14ac:dyDescent="0.2">
      <c r="A271" s="6" t="s">
        <v>2693</v>
      </c>
      <c r="B271" s="6" t="s">
        <v>31</v>
      </c>
      <c r="C271" s="6" t="s">
        <v>2694</v>
      </c>
      <c r="D271" s="6" t="s">
        <v>2695</v>
      </c>
      <c r="E271" s="6" t="s">
        <v>2696</v>
      </c>
      <c r="F271" s="6" t="s">
        <v>170</v>
      </c>
      <c r="G271" s="6" t="s">
        <v>2644</v>
      </c>
      <c r="H271" s="6"/>
      <c r="I271" s="6" t="s">
        <v>37</v>
      </c>
      <c r="J271" s="6" t="s">
        <v>2453</v>
      </c>
      <c r="K271" s="6" t="s">
        <v>580</v>
      </c>
      <c r="L271" s="6" t="s">
        <v>2697</v>
      </c>
      <c r="M271" s="6" t="s">
        <v>2698</v>
      </c>
      <c r="N271" s="6" t="s">
        <v>997</v>
      </c>
      <c r="O271" s="6" t="s">
        <v>2646</v>
      </c>
      <c r="P271" s="6" t="s">
        <v>44</v>
      </c>
      <c r="Q271" s="6" t="s">
        <v>2647</v>
      </c>
      <c r="S271" s="6" t="s">
        <v>2699</v>
      </c>
      <c r="T271" s="6" t="s">
        <v>151</v>
      </c>
      <c r="V271" s="6" t="s">
        <v>2700</v>
      </c>
      <c r="W271" s="6" t="s">
        <v>151</v>
      </c>
      <c r="Y271" s="6" t="s">
        <v>2701</v>
      </c>
      <c r="Z271" s="6" t="s">
        <v>151</v>
      </c>
      <c r="AB271" s="6" t="s">
        <v>2702</v>
      </c>
      <c r="AC271" s="6" t="s">
        <v>47</v>
      </c>
      <c r="AD271" s="6" t="s">
        <v>2703</v>
      </c>
      <c r="AE271" s="6" t="s">
        <v>2704</v>
      </c>
      <c r="AF271" s="6" t="s">
        <v>605</v>
      </c>
      <c r="AG271">
        <f t="shared" si="4"/>
        <v>45</v>
      </c>
    </row>
    <row r="272" spans="1:33" ht="12.75" customHeight="1" x14ac:dyDescent="0.2">
      <c r="A272" s="6" t="s">
        <v>2705</v>
      </c>
      <c r="B272" s="6" t="s">
        <v>31</v>
      </c>
      <c r="C272" s="6" t="s">
        <v>663</v>
      </c>
      <c r="D272" s="6" t="s">
        <v>653</v>
      </c>
      <c r="E272" s="6" t="s">
        <v>2706</v>
      </c>
      <c r="F272" s="6" t="s">
        <v>170</v>
      </c>
      <c r="G272" s="6" t="s">
        <v>2644</v>
      </c>
      <c r="H272" s="6"/>
      <c r="I272" s="6" t="s">
        <v>37</v>
      </c>
      <c r="J272" s="6" t="s">
        <v>2453</v>
      </c>
      <c r="K272" s="6" t="s">
        <v>1703</v>
      </c>
      <c r="L272" s="6" t="s">
        <v>2160</v>
      </c>
      <c r="M272" s="6" t="s">
        <v>2698</v>
      </c>
      <c r="N272" s="6" t="s">
        <v>997</v>
      </c>
      <c r="O272" s="6" t="s">
        <v>2646</v>
      </c>
      <c r="P272" s="6" t="s">
        <v>44</v>
      </c>
      <c r="Q272" s="6" t="s">
        <v>2647</v>
      </c>
      <c r="S272" s="6" t="s">
        <v>2707</v>
      </c>
      <c r="T272" s="6" t="s">
        <v>47</v>
      </c>
      <c r="V272" s="6" t="s">
        <v>2708</v>
      </c>
      <c r="W272" s="6" t="s">
        <v>50</v>
      </c>
      <c r="Y272" s="6" t="s">
        <v>2709</v>
      </c>
      <c r="Z272" s="6" t="s">
        <v>50</v>
      </c>
      <c r="AB272" s="6" t="s">
        <v>2710</v>
      </c>
      <c r="AC272" s="6" t="s">
        <v>47</v>
      </c>
      <c r="AD272" s="6" t="s">
        <v>2711</v>
      </c>
      <c r="AE272" s="6" t="s">
        <v>2712</v>
      </c>
      <c r="AF272" s="6" t="s">
        <v>54</v>
      </c>
      <c r="AG272">
        <f t="shared" si="4"/>
        <v>70</v>
      </c>
    </row>
    <row r="273" spans="1:33" ht="12.75" customHeight="1" x14ac:dyDescent="0.2">
      <c r="A273" s="6" t="s">
        <v>2713</v>
      </c>
      <c r="B273" s="6" t="s">
        <v>31</v>
      </c>
      <c r="C273" s="6" t="s">
        <v>1236</v>
      </c>
      <c r="D273" s="6" t="s">
        <v>2354</v>
      </c>
      <c r="E273" s="6" t="s">
        <v>2714</v>
      </c>
      <c r="F273" s="6" t="s">
        <v>170</v>
      </c>
      <c r="G273" s="6" t="s">
        <v>2644</v>
      </c>
      <c r="H273" s="6"/>
      <c r="I273" s="6" t="s">
        <v>37</v>
      </c>
      <c r="J273" s="6" t="s">
        <v>2453</v>
      </c>
      <c r="K273" s="6" t="s">
        <v>580</v>
      </c>
      <c r="L273" s="6" t="s">
        <v>2715</v>
      </c>
      <c r="M273" s="6" t="s">
        <v>2716</v>
      </c>
      <c r="N273" s="6" t="s">
        <v>997</v>
      </c>
      <c r="O273" s="6" t="s">
        <v>2646</v>
      </c>
      <c r="P273" s="6" t="s">
        <v>44</v>
      </c>
      <c r="Q273" s="6" t="s">
        <v>2647</v>
      </c>
      <c r="T273" s="6" t="s">
        <v>47</v>
      </c>
      <c r="V273" s="6" t="s">
        <v>2717</v>
      </c>
      <c r="W273" s="6" t="s">
        <v>50</v>
      </c>
      <c r="Y273" s="6" t="s">
        <v>2718</v>
      </c>
      <c r="Z273" s="6" t="s">
        <v>50</v>
      </c>
      <c r="AB273" s="6" t="s">
        <v>2719</v>
      </c>
      <c r="AC273" s="6" t="s">
        <v>47</v>
      </c>
      <c r="AD273" s="6" t="s">
        <v>2711</v>
      </c>
      <c r="AE273" s="6" t="s">
        <v>2720</v>
      </c>
      <c r="AF273" s="6" t="s">
        <v>54</v>
      </c>
      <c r="AG273">
        <f t="shared" si="4"/>
        <v>70</v>
      </c>
    </row>
    <row r="274" spans="1:33" ht="12.75" customHeight="1" x14ac:dyDescent="0.2">
      <c r="A274" s="6" t="s">
        <v>2721</v>
      </c>
      <c r="B274" s="6" t="s">
        <v>31</v>
      </c>
      <c r="C274" s="6" t="s">
        <v>345</v>
      </c>
      <c r="D274" s="6" t="s">
        <v>2722</v>
      </c>
      <c r="E274" s="6" t="s">
        <v>2723</v>
      </c>
      <c r="F274" s="6" t="s">
        <v>389</v>
      </c>
      <c r="G274" s="6" t="s">
        <v>2515</v>
      </c>
      <c r="H274" s="6"/>
      <c r="I274" s="6" t="s">
        <v>37</v>
      </c>
      <c r="J274" s="6" t="s">
        <v>2724</v>
      </c>
      <c r="K274" s="6" t="s">
        <v>348</v>
      </c>
      <c r="L274" s="6" t="s">
        <v>349</v>
      </c>
      <c r="M274" s="6" t="s">
        <v>952</v>
      </c>
      <c r="N274" s="6" t="s">
        <v>1051</v>
      </c>
      <c r="O274" s="6" t="s">
        <v>2391</v>
      </c>
      <c r="P274" s="6" t="s">
        <v>2392</v>
      </c>
      <c r="Q274" s="6" t="s">
        <v>1897</v>
      </c>
      <c r="S274" s="6" t="s">
        <v>2725</v>
      </c>
      <c r="T274" s="6" t="s">
        <v>47</v>
      </c>
      <c r="V274" s="6" t="s">
        <v>2726</v>
      </c>
      <c r="W274" s="6" t="s">
        <v>47</v>
      </c>
      <c r="Y274" s="6" t="s">
        <v>2727</v>
      </c>
      <c r="Z274" s="6" t="s">
        <v>50</v>
      </c>
      <c r="AB274" s="6" t="s">
        <v>2728</v>
      </c>
      <c r="AC274" s="6" t="s">
        <v>50</v>
      </c>
      <c r="AF274" s="6" t="s">
        <v>54</v>
      </c>
      <c r="AG274">
        <f t="shared" si="4"/>
        <v>70</v>
      </c>
    </row>
    <row r="275" spans="1:33" ht="12.75" customHeight="1" x14ac:dyDescent="0.2">
      <c r="A275" s="6" t="s">
        <v>2729</v>
      </c>
      <c r="B275" s="6" t="s">
        <v>31</v>
      </c>
      <c r="C275" s="6" t="s">
        <v>2730</v>
      </c>
      <c r="D275" s="6" t="s">
        <v>2731</v>
      </c>
      <c r="E275" s="6" t="s">
        <v>2732</v>
      </c>
      <c r="F275" s="6" t="s">
        <v>389</v>
      </c>
      <c r="G275" s="6" t="s">
        <v>2515</v>
      </c>
      <c r="H275" s="6"/>
      <c r="I275" s="6" t="s">
        <v>37</v>
      </c>
      <c r="J275" s="6" t="s">
        <v>2665</v>
      </c>
      <c r="K275" s="6" t="s">
        <v>1285</v>
      </c>
      <c r="L275" s="6" t="s">
        <v>2697</v>
      </c>
      <c r="M275" s="6" t="s">
        <v>952</v>
      </c>
      <c r="N275" s="6" t="s">
        <v>1051</v>
      </c>
      <c r="O275" s="6" t="s">
        <v>2391</v>
      </c>
      <c r="P275" s="6" t="s">
        <v>2392</v>
      </c>
      <c r="Q275" s="6" t="s">
        <v>1897</v>
      </c>
      <c r="S275" s="6" t="s">
        <v>2733</v>
      </c>
      <c r="T275" s="6" t="s">
        <v>47</v>
      </c>
      <c r="V275" s="6" t="s">
        <v>2734</v>
      </c>
      <c r="W275" s="6" t="s">
        <v>151</v>
      </c>
      <c r="Y275" s="6" t="s">
        <v>2735</v>
      </c>
      <c r="Z275" s="6" t="s">
        <v>47</v>
      </c>
      <c r="AB275" s="6" t="s">
        <v>2736</v>
      </c>
      <c r="AC275" s="6" t="s">
        <v>47</v>
      </c>
      <c r="AF275" s="6" t="s">
        <v>235</v>
      </c>
      <c r="AG275">
        <f t="shared" si="4"/>
        <v>55</v>
      </c>
    </row>
    <row r="276" spans="1:33" ht="12.75" customHeight="1" x14ac:dyDescent="0.2">
      <c r="A276" s="6" t="s">
        <v>2737</v>
      </c>
      <c r="B276" s="6" t="s">
        <v>31</v>
      </c>
      <c r="C276" s="6" t="s">
        <v>2738</v>
      </c>
      <c r="D276" s="6" t="s">
        <v>2739</v>
      </c>
      <c r="E276" s="6" t="s">
        <v>2740</v>
      </c>
      <c r="F276" s="6" t="s">
        <v>104</v>
      </c>
      <c r="G276" s="6" t="s">
        <v>2200</v>
      </c>
      <c r="H276" s="6"/>
      <c r="I276" s="6" t="s">
        <v>37</v>
      </c>
      <c r="J276" s="6" t="s">
        <v>2665</v>
      </c>
      <c r="K276" s="6" t="s">
        <v>988</v>
      </c>
      <c r="L276" s="6" t="s">
        <v>580</v>
      </c>
      <c r="M276" s="6" t="s">
        <v>2741</v>
      </c>
      <c r="N276" s="6" t="s">
        <v>1051</v>
      </c>
      <c r="O276" s="6" t="s">
        <v>2391</v>
      </c>
      <c r="P276" s="6" t="s">
        <v>2392</v>
      </c>
      <c r="Q276" s="6" t="s">
        <v>1897</v>
      </c>
      <c r="S276" s="6" t="s">
        <v>2742</v>
      </c>
      <c r="T276" s="6" t="s">
        <v>47</v>
      </c>
      <c r="V276" s="6" t="s">
        <v>2743</v>
      </c>
      <c r="W276" s="6" t="s">
        <v>47</v>
      </c>
      <c r="Y276" s="6" t="s">
        <v>2744</v>
      </c>
      <c r="Z276" s="6" t="s">
        <v>47</v>
      </c>
      <c r="AB276" s="6" t="s">
        <v>2745</v>
      </c>
      <c r="AC276" s="6" t="s">
        <v>47</v>
      </c>
      <c r="AD276" s="6" t="s">
        <v>2746</v>
      </c>
      <c r="AE276" s="6" t="s">
        <v>2747</v>
      </c>
      <c r="AF276" s="6" t="s">
        <v>70</v>
      </c>
      <c r="AG276">
        <f t="shared" si="4"/>
        <v>60</v>
      </c>
    </row>
    <row r="277" spans="1:33" ht="12.75" customHeight="1" x14ac:dyDescent="0.2">
      <c r="A277" s="6" t="s">
        <v>2748</v>
      </c>
      <c r="B277" s="6" t="s">
        <v>31</v>
      </c>
      <c r="C277" s="6" t="s">
        <v>1733</v>
      </c>
      <c r="D277" s="6" t="s">
        <v>2749</v>
      </c>
      <c r="E277" s="6" t="s">
        <v>2750</v>
      </c>
      <c r="F277" s="6" t="s">
        <v>1835</v>
      </c>
      <c r="G277" s="6" t="s">
        <v>2095</v>
      </c>
      <c r="H277" s="6"/>
      <c r="I277" s="6" t="s">
        <v>37</v>
      </c>
      <c r="J277" s="6" t="s">
        <v>2665</v>
      </c>
      <c r="K277" s="6" t="s">
        <v>214</v>
      </c>
      <c r="L277" s="6" t="s">
        <v>2751</v>
      </c>
      <c r="M277" s="6" t="s">
        <v>2603</v>
      </c>
      <c r="N277" s="6" t="s">
        <v>1051</v>
      </c>
      <c r="O277" s="6" t="s">
        <v>2391</v>
      </c>
      <c r="P277" s="6" t="s">
        <v>2392</v>
      </c>
      <c r="Q277" s="6" t="s">
        <v>1897</v>
      </c>
      <c r="S277" s="6" t="s">
        <v>2752</v>
      </c>
      <c r="T277" s="6" t="s">
        <v>47</v>
      </c>
      <c r="V277" s="6" t="s">
        <v>2753</v>
      </c>
      <c r="W277" s="6" t="s">
        <v>151</v>
      </c>
      <c r="Y277" s="6" t="s">
        <v>2754</v>
      </c>
      <c r="Z277" s="6" t="s">
        <v>47</v>
      </c>
      <c r="AB277" s="6" t="s">
        <v>2755</v>
      </c>
      <c r="AC277" s="6" t="s">
        <v>47</v>
      </c>
      <c r="AD277" s="6" t="s">
        <v>2756</v>
      </c>
      <c r="AE277" s="6" t="s">
        <v>2757</v>
      </c>
      <c r="AF277" s="6" t="s">
        <v>235</v>
      </c>
      <c r="AG277">
        <f t="shared" si="4"/>
        <v>55</v>
      </c>
    </row>
    <row r="278" spans="1:33" ht="12.75" customHeight="1" x14ac:dyDescent="0.2">
      <c r="A278" s="6" t="s">
        <v>2758</v>
      </c>
      <c r="B278" s="6" t="s">
        <v>31</v>
      </c>
      <c r="C278" s="6" t="s">
        <v>2759</v>
      </c>
      <c r="D278" s="6" t="s">
        <v>2760</v>
      </c>
      <c r="E278" s="6" t="s">
        <v>2761</v>
      </c>
      <c r="F278" s="6" t="s">
        <v>1835</v>
      </c>
      <c r="G278" s="6" t="s">
        <v>1884</v>
      </c>
      <c r="H278" s="6"/>
      <c r="I278" s="6" t="s">
        <v>37</v>
      </c>
      <c r="J278" s="6" t="s">
        <v>2665</v>
      </c>
      <c r="K278" s="6" t="s">
        <v>2762</v>
      </c>
      <c r="L278" s="6" t="s">
        <v>933</v>
      </c>
      <c r="M278" s="6" t="s">
        <v>2763</v>
      </c>
      <c r="N278" s="6" t="s">
        <v>1051</v>
      </c>
      <c r="O278" s="6" t="s">
        <v>2391</v>
      </c>
      <c r="P278" s="6" t="s">
        <v>2392</v>
      </c>
      <c r="Q278" s="6" t="s">
        <v>1897</v>
      </c>
      <c r="S278" s="6" t="s">
        <v>2764</v>
      </c>
      <c r="T278" s="6" t="s">
        <v>50</v>
      </c>
      <c r="V278" s="6" t="s">
        <v>2765</v>
      </c>
      <c r="W278" s="6" t="s">
        <v>47</v>
      </c>
      <c r="Y278" s="6" t="s">
        <v>2766</v>
      </c>
      <c r="Z278" s="6" t="s">
        <v>50</v>
      </c>
      <c r="AB278" s="6" t="s">
        <v>2767</v>
      </c>
      <c r="AC278" s="6" t="s">
        <v>50</v>
      </c>
      <c r="AD278" s="6" t="s">
        <v>2768</v>
      </c>
      <c r="AE278" s="6" t="s">
        <v>2769</v>
      </c>
      <c r="AF278" s="6" t="s">
        <v>364</v>
      </c>
      <c r="AG278">
        <f t="shared" si="4"/>
        <v>75</v>
      </c>
    </row>
    <row r="279" spans="1:33" ht="12.75" customHeight="1" x14ac:dyDescent="0.2">
      <c r="A279" s="6" t="s">
        <v>2770</v>
      </c>
      <c r="B279" s="6" t="s">
        <v>31</v>
      </c>
      <c r="C279" s="6" t="s">
        <v>2771</v>
      </c>
      <c r="D279" s="6" t="s">
        <v>2772</v>
      </c>
      <c r="E279" s="6" t="s">
        <v>2773</v>
      </c>
      <c r="F279" s="6" t="s">
        <v>35</v>
      </c>
      <c r="G279" s="6" t="s">
        <v>1884</v>
      </c>
      <c r="H279" s="6"/>
      <c r="I279" s="6" t="s">
        <v>37</v>
      </c>
      <c r="J279" s="6" t="s">
        <v>2774</v>
      </c>
      <c r="K279" s="6" t="s">
        <v>198</v>
      </c>
      <c r="L279" s="6" t="s">
        <v>724</v>
      </c>
      <c r="M279" s="6" t="s">
        <v>2775</v>
      </c>
      <c r="N279" s="6" t="s">
        <v>1051</v>
      </c>
      <c r="O279" s="6" t="s">
        <v>2391</v>
      </c>
      <c r="P279" s="6" t="s">
        <v>2392</v>
      </c>
      <c r="Q279" s="6" t="s">
        <v>1897</v>
      </c>
      <c r="S279" s="6" t="s">
        <v>2776</v>
      </c>
      <c r="T279" s="6" t="s">
        <v>123</v>
      </c>
      <c r="V279" s="6" t="s">
        <v>2777</v>
      </c>
      <c r="W279" s="6" t="s">
        <v>50</v>
      </c>
      <c r="Y279" s="6" t="s">
        <v>2778</v>
      </c>
      <c r="Z279" s="6" t="s">
        <v>50</v>
      </c>
      <c r="AB279" s="6" t="s">
        <v>2779</v>
      </c>
      <c r="AC279" s="6" t="s">
        <v>50</v>
      </c>
      <c r="AD279" s="6" t="s">
        <v>2780</v>
      </c>
      <c r="AE279" s="6" t="s">
        <v>2781</v>
      </c>
      <c r="AF279" s="6" t="s">
        <v>2782</v>
      </c>
      <c r="AG279">
        <f t="shared" si="4"/>
        <v>85</v>
      </c>
    </row>
    <row r="280" spans="1:33" ht="12.75" customHeight="1" x14ac:dyDescent="0.2">
      <c r="A280" s="6" t="s">
        <v>2783</v>
      </c>
      <c r="B280" s="6" t="s">
        <v>31</v>
      </c>
      <c r="C280" s="6" t="s">
        <v>2784</v>
      </c>
      <c r="D280" s="6" t="s">
        <v>1606</v>
      </c>
      <c r="E280" s="6" t="s">
        <v>2785</v>
      </c>
      <c r="F280" s="6" t="s">
        <v>35</v>
      </c>
      <c r="G280" s="6" t="s">
        <v>1884</v>
      </c>
      <c r="H280" s="6"/>
      <c r="I280" s="6" t="s">
        <v>37</v>
      </c>
      <c r="J280" s="6" t="s">
        <v>2774</v>
      </c>
      <c r="K280" s="6" t="s">
        <v>2786</v>
      </c>
      <c r="L280" s="6" t="s">
        <v>2787</v>
      </c>
      <c r="M280" s="6" t="s">
        <v>2741</v>
      </c>
      <c r="N280" s="6" t="s">
        <v>1051</v>
      </c>
      <c r="O280" s="6" t="s">
        <v>2391</v>
      </c>
      <c r="P280" s="6" t="s">
        <v>2392</v>
      </c>
      <c r="Q280" s="6" t="s">
        <v>1897</v>
      </c>
      <c r="S280" s="6" t="s">
        <v>2788</v>
      </c>
      <c r="T280" s="6" t="s">
        <v>50</v>
      </c>
      <c r="V280" s="6" t="s">
        <v>2789</v>
      </c>
      <c r="W280" s="6" t="s">
        <v>50</v>
      </c>
      <c r="Y280" s="6" t="s">
        <v>2790</v>
      </c>
      <c r="Z280" s="6" t="s">
        <v>50</v>
      </c>
      <c r="AB280" s="6" t="s">
        <v>2791</v>
      </c>
      <c r="AC280" s="6" t="s">
        <v>123</v>
      </c>
      <c r="AD280" s="6" t="s">
        <v>2792</v>
      </c>
      <c r="AE280" s="6" t="s">
        <v>2793</v>
      </c>
      <c r="AF280" s="6" t="s">
        <v>2782</v>
      </c>
      <c r="AG280">
        <f t="shared" si="4"/>
        <v>85</v>
      </c>
    </row>
    <row r="281" spans="1:33" ht="12.75" customHeight="1" x14ac:dyDescent="0.2">
      <c r="A281" s="6" t="s">
        <v>2794</v>
      </c>
      <c r="B281" s="6" t="s">
        <v>31</v>
      </c>
      <c r="C281" s="6" t="s">
        <v>2795</v>
      </c>
      <c r="D281" s="6" t="s">
        <v>2796</v>
      </c>
      <c r="E281" s="6" t="s">
        <v>2797</v>
      </c>
      <c r="F281" s="6" t="s">
        <v>1835</v>
      </c>
      <c r="G281" s="6" t="s">
        <v>2095</v>
      </c>
      <c r="H281" s="6"/>
      <c r="I281" s="6" t="s">
        <v>37</v>
      </c>
      <c r="J281" s="6" t="s">
        <v>2798</v>
      </c>
      <c r="K281" s="6" t="s">
        <v>765</v>
      </c>
      <c r="L281" s="6" t="s">
        <v>2799</v>
      </c>
      <c r="M281" s="6" t="s">
        <v>952</v>
      </c>
      <c r="N281" s="6" t="s">
        <v>840</v>
      </c>
      <c r="O281" s="6" t="s">
        <v>2329</v>
      </c>
      <c r="P281" s="6" t="s">
        <v>44</v>
      </c>
      <c r="Q281" s="6" t="s">
        <v>1897</v>
      </c>
      <c r="T281" s="6" t="s">
        <v>50</v>
      </c>
      <c r="W281" s="6" t="s">
        <v>50</v>
      </c>
      <c r="Y281" s="6" t="s">
        <v>2800</v>
      </c>
      <c r="Z281" s="6" t="s">
        <v>50</v>
      </c>
      <c r="AB281" s="6" t="s">
        <v>2801</v>
      </c>
      <c r="AC281" s="6" t="s">
        <v>50</v>
      </c>
      <c r="AF281" s="6" t="s">
        <v>99</v>
      </c>
      <c r="AG281">
        <f t="shared" si="4"/>
        <v>80</v>
      </c>
    </row>
    <row r="282" spans="1:33" ht="12.75" customHeight="1" x14ac:dyDescent="0.2"/>
    <row r="283" spans="1:33" ht="12.75" customHeight="1" x14ac:dyDescent="0.2"/>
    <row r="284" spans="1:33" ht="12.75" customHeight="1" x14ac:dyDescent="0.2"/>
    <row r="285" spans="1:33" ht="12.75" customHeight="1" x14ac:dyDescent="0.2"/>
    <row r="286" spans="1:33" ht="12.75" customHeight="1" x14ac:dyDescent="0.2"/>
    <row r="287" spans="1:33" ht="12.75" customHeight="1" x14ac:dyDescent="0.2"/>
    <row r="288" spans="1:33"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R1:S1"/>
    <mergeCell ref="U1:V1"/>
    <mergeCell ref="X1:Y1"/>
    <mergeCell ref="AA1:A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5703125" defaultRowHeight="15" customHeight="1" x14ac:dyDescent="0.2"/>
  <cols>
    <col min="1" max="1" width="55" customWidth="1"/>
    <col min="2" max="26" width="8" customWidth="1"/>
  </cols>
  <sheetData>
    <row r="1" spans="1:1" ht="89.25" customHeight="1" x14ac:dyDescent="0.2">
      <c r="A1" s="7" t="s">
        <v>2802</v>
      </c>
    </row>
    <row r="2" spans="1:1" ht="12.75" customHeight="1" x14ac:dyDescent="0.2"/>
    <row r="3" spans="1:1" ht="12.75" customHeight="1" x14ac:dyDescent="0.2"/>
    <row r="4" spans="1:1" ht="12.75" customHeight="1" x14ac:dyDescent="0.2"/>
    <row r="5" spans="1:1" ht="12.75" customHeight="1" x14ac:dyDescent="0.2"/>
    <row r="6" spans="1:1" ht="12.75" customHeight="1" x14ac:dyDescent="0.2"/>
    <row r="7" spans="1:1" ht="12.75" customHeight="1" x14ac:dyDescent="0.2"/>
    <row r="8" spans="1:1" ht="12.75" customHeight="1" x14ac:dyDescent="0.2"/>
    <row r="9" spans="1:1" ht="12.75" customHeight="1" x14ac:dyDescent="0.2"/>
    <row r="10" spans="1:1" ht="12.75" customHeight="1" x14ac:dyDescent="0.2"/>
    <row r="11" spans="1:1" ht="12.75" customHeight="1" x14ac:dyDescent="0.2"/>
    <row r="12" spans="1:1" ht="12.75" customHeight="1" x14ac:dyDescent="0.2"/>
    <row r="13" spans="1:1" ht="12.75" customHeight="1" x14ac:dyDescent="0.2"/>
    <row r="14" spans="1:1" ht="12.75" customHeight="1" x14ac:dyDescent="0.2"/>
    <row r="15" spans="1:1" ht="12.75" customHeight="1" x14ac:dyDescent="0.2"/>
    <row r="16" spans="1:1"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 Export</vt:lpstr>
      <vt:lpstr>Search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Duenas, Juan</dc:creator>
  <cp:lastModifiedBy>Muhammad Ahmad</cp:lastModifiedBy>
  <dcterms:created xsi:type="dcterms:W3CDTF">2024-12-11T16:54:20Z</dcterms:created>
  <dcterms:modified xsi:type="dcterms:W3CDTF">2025-03-11T10:33:09Z</dcterms:modified>
</cp:coreProperties>
</file>