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.) MATLAB\1.) odu classes\3.) MAE 411\final\"/>
    </mc:Choice>
  </mc:AlternateContent>
  <bookViews>
    <workbookView xWindow="0" yWindow="0" windowWidth="25200" windowHeight="11925"/>
  </bookViews>
  <sheets>
    <sheet name="part 1" sheetId="1" r:id="rId1"/>
    <sheet name="part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<sst xmlns="http://schemas.openxmlformats.org/spreadsheetml/2006/main" count="8" uniqueCount="7">
  <si>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Y/Ycc</t>
  </si>
  <si>
    <t>nth</t>
  </si>
  <si>
    <t>rv</t>
  </si>
  <si>
    <t>Wnet         (kW)</t>
  </si>
  <si>
    <t>Wnet       (kW)</t>
  </si>
  <si>
    <t>sfc           (kg/kJ)</t>
  </si>
  <si>
    <t>sfc                (kg/kJ)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</si>
</sst>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E+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Wnet vs Y/Ycc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1'!$A$2:$A$9</c:f>
              <c:numCache>
                <c:formatCode>0.0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0.89999999999999991</c:v>
                </c:pt>
                <c:pt idx="3">
                  <c:v>1</c:v>
                </c:pt>
                <c:pt idx="4">
                  <c:v>1.0999999999999999</c:v>
                </c:pt>
                <c:pt idx="5">
                  <c:v>1.2</c:v>
                </c:pt>
                <c:pt idx="6">
                  <c:v>1.2999999999999998</c:v>
                </c:pt>
                <c:pt idx="7">
                  <c:v>1.4</c:v>
                </c:pt>
              </c:numCache>
            </c:numRef>
          </c:xVal>
          <c:yVal>
            <c:numRef>
              <c:f>'part 1'!$B$2:$B$9</c:f>
              <c:numCache>
                <c:formatCode>0.000000</c:formatCode>
                <c:ptCount val="8"/>
                <c:pt idx="0">
                  <c:v>17.784776120285933</c:v>
                </c:pt>
                <c:pt idx="1">
                  <c:v>18.469928718880332</c:v>
                </c:pt>
                <c:pt idx="2">
                  <c:v>19.028291329352861</c:v>
                </c:pt>
                <c:pt idx="3">
                  <c:v>19.438312484970002</c:v>
                </c:pt>
                <c:pt idx="4">
                  <c:v>17.946871023792415</c:v>
                </c:pt>
                <c:pt idx="5">
                  <c:v>16.673044122161556</c:v>
                </c:pt>
                <c:pt idx="6">
                  <c:v>15.759963876146047</c:v>
                </c:pt>
                <c:pt idx="7">
                  <c:v>14.796368053551895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5592"/>
        <c:axId val="220435984"/>
      </c:scatterChart>
      <c:valAx>
        <c:axId val="220435592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Y/Ycc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5984"/>
        <c:crosses val="autoZero"/>
        <c:crossBetween val="midCat"/>
        <c:majorUnit val="0.1"/>
      </c:valAx>
      <c:valAx>
        <c:axId val="220435984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Wnet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(kW)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nth vs Y/Ycc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1'!$A$2:$A$9</c:f>
              <c:numCache>
                <c:formatCode>0.0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0.89999999999999991</c:v>
                </c:pt>
                <c:pt idx="3">
                  <c:v>1</c:v>
                </c:pt>
                <c:pt idx="4">
                  <c:v>1.0999999999999999</c:v>
                </c:pt>
                <c:pt idx="5">
                  <c:v>1.2</c:v>
                </c:pt>
                <c:pt idx="6">
                  <c:v>1.2999999999999998</c:v>
                </c:pt>
                <c:pt idx="7">
                  <c:v>1.4</c:v>
                </c:pt>
              </c:numCache>
            </c:numRef>
          </c:xVal>
          <c:yVal>
            <c:numRef>
              <c:f>'part 1'!$C$2:$C$9</c:f>
              <c:numCache>
                <c:formatCode>0.000000</c:formatCode>
                <c:ptCount val="8"/>
                <c:pt idx="0">
                  <c:v>0.29691644400879541</c:v>
                </c:pt>
                <c:pt idx="1">
                  <c:v>0.35137293088876331</c:v>
                </c:pt>
                <c:pt idx="2">
                  <c:v>0.40631360033904645</c:v>
                </c:pt>
                <c:pt idx="3">
                  <c:v>0.46034215525036443</c:v>
                </c:pt>
                <c:pt idx="4">
                  <c:v>0.46682116661164696</c:v>
                </c:pt>
                <c:pt idx="5">
                  <c:v>0.47252009024599945</c:v>
                </c:pt>
                <c:pt idx="6">
                  <c:v>0.48334923001162577</c:v>
                </c:pt>
                <c:pt idx="7">
                  <c:v>0.48825816306948916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3240"/>
        <c:axId val="220429320"/>
      </c:scatterChart>
      <c:valAx>
        <c:axId val="220433240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Y/Ycc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29320"/>
        <c:crosses val="autoZero"/>
        <c:crossBetween val="midCat"/>
        <c:majorUnit val="0.1"/>
      </c:valAx>
      <c:valAx>
        <c:axId val="220429320"/>
        <c:scaling>
          <c:orientation val="minMax"/>
          <c:max val="0.5"/>
          <c:min val="0.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sfc vs Y/Ycc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1'!$A$2:$A$9</c:f>
              <c:numCache>
                <c:formatCode>0.0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0.89999999999999991</c:v>
                </c:pt>
                <c:pt idx="3">
                  <c:v>1</c:v>
                </c:pt>
                <c:pt idx="4">
                  <c:v>1.0999999999999999</c:v>
                </c:pt>
                <c:pt idx="5">
                  <c:v>1.2</c:v>
                </c:pt>
                <c:pt idx="6">
                  <c:v>1.2999999999999998</c:v>
                </c:pt>
                <c:pt idx="7">
                  <c:v>1.4</c:v>
                </c:pt>
              </c:numCache>
            </c:numRef>
          </c:xVal>
          <c:yVal>
            <c:numRef>
              <c:f>'part 1'!$D$2:$D$9</c:f>
              <c:numCache>
                <c:formatCode>0.000000E+00</c:formatCode>
                <c:ptCount val="8"/>
                <c:pt idx="0">
                  <c:v>7.5316392772492585E-5</c:v>
                </c:pt>
                <c:pt idx="1">
                  <c:v>6.3643706022014981E-5</c:v>
                </c:pt>
                <c:pt idx="2">
                  <c:v>5.5037969437690031E-5</c:v>
                </c:pt>
                <c:pt idx="3">
                  <c:v>4.8578378631033571E-5</c:v>
                </c:pt>
                <c:pt idx="4">
                  <c:v>4.7904159273441781E-5</c:v>
                </c:pt>
                <c:pt idx="5">
                  <c:v>4.7326401520697191E-5</c:v>
                </c:pt>
                <c:pt idx="6">
                  <c:v>4.626608284250367E-5</c:v>
                </c:pt>
                <c:pt idx="7">
                  <c:v>4.580092502087993E-5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0888"/>
        <c:axId val="220431280"/>
      </c:scatterChart>
      <c:valAx>
        <c:axId val="220430888"/>
        <c:scaling>
          <c:orientation val="minMax"/>
          <c:max val="1.5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Y/Ycc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1280"/>
        <c:crosses val="autoZero"/>
        <c:crossBetween val="midCat"/>
        <c:majorUnit val="0.1"/>
      </c:valAx>
      <c:valAx>
        <c:axId val="220431280"/>
        <c:scaling>
          <c:orientation val="minMax"/>
          <c:min val="4.0000000000000017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sfc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(kg/kJ)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Wnet vs rv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2'!$A$2:$A$14</c:f>
              <c:numCache>
                <c:formatCode>0.0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</c:numCache>
            </c:numRef>
          </c:xVal>
          <c:yVal>
            <c:numRef>
              <c:f>'part 2'!$B$2:$B$14</c:f>
              <c:numCache>
                <c:formatCode>0.000000</c:formatCode>
                <c:ptCount val="13"/>
                <c:pt idx="0">
                  <c:v>16.659068700063393</c:v>
                </c:pt>
                <c:pt idx="1">
                  <c:v>17.232083839023176</c:v>
                </c:pt>
                <c:pt idx="2">
                  <c:v>17.751706383269948</c:v>
                </c:pt>
                <c:pt idx="3">
                  <c:v>18.226210119829869</c:v>
                </c:pt>
                <c:pt idx="4">
                  <c:v>18.66213746465198</c:v>
                </c:pt>
                <c:pt idx="5">
                  <c:v>19.064744444330582</c:v>
                </c:pt>
                <c:pt idx="6">
                  <c:v>19.438312484970002</c:v>
                </c:pt>
                <c:pt idx="7">
                  <c:v>19.786371904289286</c:v>
                </c:pt>
                <c:pt idx="8">
                  <c:v>20.111865347788942</c:v>
                </c:pt>
                <c:pt idx="9">
                  <c:v>20.417269442935059</c:v>
                </c:pt>
                <c:pt idx="10">
                  <c:v>20.704686795201063</c:v>
                </c:pt>
                <c:pt idx="11">
                  <c:v>20.975916550394793</c:v>
                </c:pt>
                <c:pt idx="12">
                  <c:v>21.232509214747168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2064"/>
        <c:axId val="220432848"/>
      </c:scatterChart>
      <c:valAx>
        <c:axId val="220432064"/>
        <c:scaling>
          <c:orientation val="minMax"/>
          <c:max val="13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Y/Ycc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2848"/>
        <c:crosses val="autoZero"/>
        <c:crossBetween val="midCat"/>
        <c:majorUnit val="1"/>
      </c:valAx>
      <c:valAx>
        <c:axId val="220432848"/>
        <c:scaling>
          <c:orientation val="minMax"/>
          <c:max val="22"/>
          <c:min val="1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Wnet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(kW)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20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nth vs rv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2'!$A$2:$A$14</c:f>
              <c:numCache>
                <c:formatCode>0.0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</c:numCache>
            </c:numRef>
          </c:xVal>
          <c:yVal>
            <c:numRef>
              <c:f>'part 2'!$C$2:$C$14</c:f>
              <c:numCache>
                <c:formatCode>0.000000</c:formatCode>
                <c:ptCount val="13"/>
                <c:pt idx="0">
                  <c:v>0.39452352645224514</c:v>
                </c:pt>
                <c:pt idx="1">
                  <c:v>0.40809379003679208</c:v>
                </c:pt>
                <c:pt idx="2">
                  <c:v>0.4203995990991885</c:v>
                </c:pt>
                <c:pt idx="3">
                  <c:v>0.43163689518295306</c:v>
                </c:pt>
                <c:pt idx="4">
                  <c:v>0.44196061714200408</c:v>
                </c:pt>
                <c:pt idx="5">
                  <c:v>0.45149523929026886</c:v>
                </c:pt>
                <c:pt idx="6">
                  <c:v>0.46034215525036443</c:v>
                </c:pt>
                <c:pt idx="7">
                  <c:v>0.46858497074005878</c:v>
                </c:pt>
                <c:pt idx="8">
                  <c:v>0.47629337410153122</c:v>
                </c:pt>
                <c:pt idx="9">
                  <c:v>0.48352601734103862</c:v>
                </c:pt>
                <c:pt idx="10">
                  <c:v>0.49033269479829167</c:v>
                </c:pt>
                <c:pt idx="11">
                  <c:v>0.49675601421814625</c:v>
                </c:pt>
                <c:pt idx="12">
                  <c:v>0.50283269501133432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7504"/>
        <c:axId val="221725152"/>
      </c:scatterChart>
      <c:valAx>
        <c:axId val="221727504"/>
        <c:scaling>
          <c:orientation val="minMax"/>
          <c:max val="13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Y/Ycc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5152"/>
        <c:crosses val="autoZero"/>
        <c:crossBetween val="midCat"/>
        <c:majorUnit val="1"/>
      </c:valAx>
      <c:valAx>
        <c:axId val="221725152"/>
        <c:scaling>
          <c:orientation val="minMax"/>
          <c:max val="0.52"/>
          <c:min val="0.36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Wnet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(kW)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7504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sfc vs rv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2'!$A$2:$A$14</c:f>
              <c:numCache>
                <c:formatCode>0.0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</c:numCache>
            </c:numRef>
          </c:xVal>
          <c:yVal>
            <c:numRef>
              <c:f>'part 2'!$D$2:$D$14</c:f>
              <c:numCache>
                <c:formatCode>0.000000E+00</c:formatCode>
                <c:ptCount val="13"/>
                <c:pt idx="0">
                  <c:v>5.6682742645729435E-5</c:v>
                </c:pt>
                <c:pt idx="1">
                  <c:v>5.4797882407282189E-5</c:v>
                </c:pt>
                <c:pt idx="2">
                  <c:v>5.3193855478206636E-5</c:v>
                </c:pt>
                <c:pt idx="3">
                  <c:v>5.1808999108149975E-5</c:v>
                </c:pt>
                <c:pt idx="4">
                  <c:v>5.059879692944E-5</c:v>
                </c:pt>
                <c:pt idx="5">
                  <c:v>4.9530257622940628E-5</c:v>
                </c:pt>
                <c:pt idx="6">
                  <c:v>4.8578378631033571E-5</c:v>
                </c:pt>
                <c:pt idx="7">
                  <c:v>4.7723842875839129E-5</c:v>
                </c:pt>
                <c:pt idx="8">
                  <c:v>4.6951473049069126E-5</c:v>
                </c:pt>
                <c:pt idx="9">
                  <c:v>4.6249166984959758E-5</c:v>
                </c:pt>
                <c:pt idx="10">
                  <c:v>4.5607147462964066E-5</c:v>
                </c:pt>
                <c:pt idx="11">
                  <c:v>4.5017422794116103E-5</c:v>
                </c:pt>
                <c:pt idx="12">
                  <c:v>4.447339192427446E-5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9072"/>
        <c:axId val="221725544"/>
      </c:scatterChart>
      <c:valAx>
        <c:axId val="221729072"/>
        <c:scaling>
          <c:orientation val="minMax"/>
          <c:max val="13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Y/Ycc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5544"/>
        <c:crosses val="autoZero"/>
        <c:crossBetween val="midCat"/>
        <c:majorUnit val="1"/>
      </c:valAx>
      <c:valAx>
        <c:axId val="221725544"/>
        <c:scaling>
          <c:orientation val="minMax"/>
          <c:min val="4.0000000000000017E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Wnet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(kW)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9</xdr:row>
      <xdr:rowOff>176213</xdr:rowOff>
    </xdr:from>
    <xdr:to>
      <xdr:col>5</xdr:col>
      <xdr:colOff>571500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21</xdr:row>
      <xdr:rowOff>171450</xdr:rowOff>
    </xdr:from>
    <xdr:to>
      <xdr:col>5</xdr:col>
      <xdr:colOff>557213</xdr:colOff>
      <xdr:row>32</xdr:row>
      <xdr:rowOff>176212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33</xdr:row>
      <xdr:rowOff>104775</xdr:rowOff>
    </xdr:from>
    <xdr:to>
      <xdr:col>5</xdr:col>
      <xdr:colOff>566738</xdr:colOff>
      <xdr:row>44</xdr:row>
      <xdr:rowOff>109537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114300</xdr:rowOff>
    </xdr:from>
    <xdr:to>
      <xdr:col>5</xdr:col>
      <xdr:colOff>314325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24</xdr:row>
      <xdr:rowOff>114300</xdr:rowOff>
    </xdr:from>
    <xdr:to>
      <xdr:col>5</xdr:col>
      <xdr:colOff>304800</xdr:colOff>
      <xdr:row>34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34</xdr:row>
      <xdr:rowOff>152400</xdr:rowOff>
    </xdr:from>
    <xdr:to>
      <xdr:col>5</xdr:col>
      <xdr:colOff>295275</xdr:colOff>
      <xdr:row>44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5" x14ac:dyDescent="0.25"/>
  <cols>
    <col min="1" max="1" width="9.140625" style="1"/>
    <col min="2" max="2" width="9.5703125" style="1" bestFit="1" customWidth="1"/>
    <col min="3" max="3" width="9.140625" style="1"/>
    <col min="4" max="4" width="12.28515625" style="1" bestFit="1" customWidth="1"/>
    <col min="5" max="16384" width="9.140625" style="1"/>
  </cols>
  <sheetData>
    <row r="1" spans="1:4" ht="30.75" thickBot="1" x14ac:dyDescent="0.3">
      <c r="A1" s="8" t="s">
        <v>0</v>
      </c>
      <c r="B1" s="9" t="s">
        <v>3</v>
      </c>
      <c r="C1" s="9" t="s">
        <v>1</v>
      </c>
      <c r="D1" s="10" t="s">
        <v>6</v>
      </c>
    </row>
    <row r="2" spans="1:4" ht="15.75" thickTop="1" x14ac:dyDescent="0.25">
      <c r="A2" s="5">
        <v>0.7</v>
      </c>
      <c r="B2" s="6">
        <v>17.784776120285933</v>
      </c>
      <c r="C2" s="6">
        <v>0.29691644400879541</v>
      </c>
      <c r="D2" s="7">
        <v>7.5316392772492585E-5</v>
      </c>
    </row>
    <row r="3" spans="1:4" x14ac:dyDescent="0.25">
      <c r="A3" s="2">
        <v>0.8</v>
      </c>
      <c r="B3" s="3">
        <v>18.469928718880332</v>
      </c>
      <c r="C3" s="3">
        <v>0.35137293088876331</v>
      </c>
      <c r="D3" s="4">
        <v>6.3643706022014981E-5</v>
      </c>
    </row>
    <row r="4" spans="1:4" x14ac:dyDescent="0.25">
      <c r="A4" s="2">
        <v>0.89999999999999991</v>
      </c>
      <c r="B4" s="3">
        <v>19.028291329352861</v>
      </c>
      <c r="C4" s="3">
        <v>0.40631360033904645</v>
      </c>
      <c r="D4" s="4">
        <v>5.5037969437690031E-5</v>
      </c>
    </row>
    <row r="5" spans="1:4" x14ac:dyDescent="0.25">
      <c r="A5" s="2">
        <v>1</v>
      </c>
      <c r="B5" s="3">
        <v>19.438312484970002</v>
      </c>
      <c r="C5" s="3">
        <v>0.46034215525036443</v>
      </c>
      <c r="D5" s="4">
        <v>4.8578378631033571E-5</v>
      </c>
    </row>
    <row r="6" spans="1:4" x14ac:dyDescent="0.25">
      <c r="A6" s="2">
        <v>1.0999999999999999</v>
      </c>
      <c r="B6" s="3">
        <v>17.946871023792415</v>
      </c>
      <c r="C6" s="3">
        <v>0.46682116661164696</v>
      </c>
      <c r="D6" s="4">
        <v>4.7904159273441781E-5</v>
      </c>
    </row>
    <row r="7" spans="1:4" x14ac:dyDescent="0.25">
      <c r="A7" s="2">
        <v>1.2</v>
      </c>
      <c r="B7" s="3">
        <v>16.673044122161556</v>
      </c>
      <c r="C7" s="3">
        <v>0.47252009024599945</v>
      </c>
      <c r="D7" s="4">
        <v>4.7326401520697191E-5</v>
      </c>
    </row>
    <row r="8" spans="1:4" x14ac:dyDescent="0.25">
      <c r="A8" s="2">
        <v>1.2999999999999998</v>
      </c>
      <c r="B8" s="3">
        <v>15.759963876146047</v>
      </c>
      <c r="C8" s="3">
        <v>0.48334923001162577</v>
      </c>
      <c r="D8" s="4">
        <v>4.626608284250367E-5</v>
      </c>
    </row>
    <row r="9" spans="1:4" x14ac:dyDescent="0.25">
      <c r="A9" s="2">
        <v>1.4</v>
      </c>
      <c r="B9" s="3">
        <v>14.796368053551895</v>
      </c>
      <c r="C9" s="3">
        <v>0.48825816306948916</v>
      </c>
      <c r="D9" s="4">
        <v>4.580092502087993E-5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" x14ac:dyDescent="0.25"/>
  <cols>
    <col min="1" max="1" width="9.140625" style="1"/>
    <col min="2" max="2" width="9.5703125" style="1" bestFit="1" customWidth="1"/>
    <col min="3" max="3" width="9.140625" style="1"/>
    <col min="4" max="4" width="12.28515625" style="1" bestFit="1" customWidth="1"/>
    <col min="5" max="16384" width="9.140625" style="1"/>
  </cols>
  <sheetData>
    <row r="1" spans="1:4" ht="30.75" thickBot="1" x14ac:dyDescent="0.3">
      <c r="A1" s="8" t="s">
        <v>2</v>
      </c>
      <c r="B1" s="9" t="s">
        <v>4</v>
      </c>
      <c r="C1" s="9" t="s">
        <v>1</v>
      </c>
      <c r="D1" s="10" t="s">
        <v>5</v>
      </c>
    </row>
    <row r="2" spans="1:4" ht="15.75" thickTop="1" x14ac:dyDescent="0.25">
      <c r="A2" s="5">
        <v>6</v>
      </c>
      <c r="B2" s="6">
        <v>16.659068700063393</v>
      </c>
      <c r="C2" s="6">
        <v>0.39452352645224514</v>
      </c>
      <c r="D2" s="7">
        <v>5.6682742645729435E-5</v>
      </c>
    </row>
    <row r="3" spans="1:4" x14ac:dyDescent="0.25">
      <c r="A3" s="2">
        <v>6.5</v>
      </c>
      <c r="B3" s="3">
        <v>17.232083839023176</v>
      </c>
      <c r="C3" s="3">
        <v>0.40809379003679208</v>
      </c>
      <c r="D3" s="4">
        <v>5.4797882407282189E-5</v>
      </c>
    </row>
    <row r="4" spans="1:4" x14ac:dyDescent="0.25">
      <c r="A4" s="2">
        <v>7</v>
      </c>
      <c r="B4" s="3">
        <v>17.751706383269948</v>
      </c>
      <c r="C4" s="3">
        <v>0.4203995990991885</v>
      </c>
      <c r="D4" s="4">
        <v>5.3193855478206636E-5</v>
      </c>
    </row>
    <row r="5" spans="1:4" x14ac:dyDescent="0.25">
      <c r="A5" s="2">
        <v>7.5</v>
      </c>
      <c r="B5" s="3">
        <v>18.226210119829869</v>
      </c>
      <c r="C5" s="3">
        <v>0.43163689518295306</v>
      </c>
      <c r="D5" s="4">
        <v>5.1808999108149975E-5</v>
      </c>
    </row>
    <row r="6" spans="1:4" x14ac:dyDescent="0.25">
      <c r="A6" s="2">
        <v>8</v>
      </c>
      <c r="B6" s="3">
        <v>18.66213746465198</v>
      </c>
      <c r="C6" s="3">
        <v>0.44196061714200408</v>
      </c>
      <c r="D6" s="4">
        <v>5.059879692944E-5</v>
      </c>
    </row>
    <row r="7" spans="1:4" x14ac:dyDescent="0.25">
      <c r="A7" s="2">
        <v>8.5</v>
      </c>
      <c r="B7" s="3">
        <v>19.064744444330582</v>
      </c>
      <c r="C7" s="3">
        <v>0.45149523929026886</v>
      </c>
      <c r="D7" s="4">
        <v>4.9530257622940628E-5</v>
      </c>
    </row>
    <row r="8" spans="1:4" x14ac:dyDescent="0.25">
      <c r="A8" s="2">
        <v>9</v>
      </c>
      <c r="B8" s="3">
        <v>19.438312484970002</v>
      </c>
      <c r="C8" s="3">
        <v>0.46034215525036443</v>
      </c>
      <c r="D8" s="4">
        <v>4.8578378631033571E-5</v>
      </c>
    </row>
    <row r="9" spans="1:4" x14ac:dyDescent="0.25">
      <c r="A9" s="2">
        <v>9.5</v>
      </c>
      <c r="B9" s="3">
        <v>19.786371904289286</v>
      </c>
      <c r="C9" s="3">
        <v>0.46858497074005878</v>
      </c>
      <c r="D9" s="4">
        <v>4.7723842875839129E-5</v>
      </c>
    </row>
    <row r="10" spans="1:4" x14ac:dyDescent="0.25">
      <c r="A10" s="2">
        <v>10</v>
      </c>
      <c r="B10" s="3">
        <v>20.111865347788942</v>
      </c>
      <c r="C10" s="3">
        <v>0.47629337410153122</v>
      </c>
      <c r="D10" s="4">
        <v>4.6951473049069126E-5</v>
      </c>
    </row>
    <row r="11" spans="1:4" x14ac:dyDescent="0.25">
      <c r="A11" s="2">
        <v>10.5</v>
      </c>
      <c r="B11" s="3">
        <v>20.417269442935059</v>
      </c>
      <c r="C11" s="3">
        <v>0.48352601734103862</v>
      </c>
      <c r="D11" s="4">
        <v>4.6249166984959758E-5</v>
      </c>
    </row>
    <row r="12" spans="1:4" x14ac:dyDescent="0.25">
      <c r="A12" s="2">
        <v>11</v>
      </c>
      <c r="B12" s="3">
        <v>20.704686795201063</v>
      </c>
      <c r="C12" s="3">
        <v>0.49033269479829167</v>
      </c>
      <c r="D12" s="4">
        <v>4.5607147462964066E-5</v>
      </c>
    </row>
    <row r="13" spans="1:4" x14ac:dyDescent="0.25">
      <c r="A13" s="2">
        <v>11.5</v>
      </c>
      <c r="B13" s="3">
        <v>20.975916550394793</v>
      </c>
      <c r="C13" s="3">
        <v>0.49675601421814625</v>
      </c>
      <c r="D13" s="4">
        <v>4.5017422794116103E-5</v>
      </c>
    </row>
    <row r="14" spans="1:4" x14ac:dyDescent="0.25">
      <c r="A14" s="2">
        <v>12</v>
      </c>
      <c r="B14" s="3">
        <v>21.232509214747168</v>
      </c>
      <c r="C14" s="3">
        <v>0.50283269501133432</v>
      </c>
      <c r="D14" s="4">
        <v>4.447339192427446E-5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>Old Dominion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Barnett, Christopher W.</dc:creator>
  <cp:lastModifiedBy>Christopher Barnett</cp:lastModifiedBy>
  <cp:lastPrinted>2015-12-01T16:11:13Z</cp:lastPrinted>
  <dcterms:created xsi:type="dcterms:W3CDTF">2015-12-01T15:43:10Z</dcterms:created>
  <dcterms:modified xsi:type="dcterms:W3CDTF">2016-11-15T12:04:40Z</dcterms:modified>
</cp:coreProperties>
</file>