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8_{D9AB817F-98F3-4525-96A9-086E954CF4C8}" xr6:coauthVersionLast="45" xr6:coauthVersionMax="45" xr10:uidLastSave="{00000000-0000-0000-0000-000000000000}"/>
  <bookViews>
    <workbookView xWindow="-120" yWindow="-120" windowWidth="29040" windowHeight="15840"/>
  </bookViews>
  <sheets>
    <sheet name="pca_Loading_EDGE 450R40A-D01_PL" sheetId="1" r:id="rId1"/>
    <sheet name="pca_Loading_20220314_141535" sheetId="2" r:id="rId2"/>
    <sheet name="pca_Loading_20220314_141831" sheetId="3" r:id="rId3"/>
    <sheet name="pca_Loading_20220314_142507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<sst xmlns="http://schemas.openxmlformats.org/spreadsheetml/2006/main" count="70" uniqueCount="14">
  <si>
    <t>PC1</t>
  </si>
  <si>
    <t>PC2</t>
  </si>
  <si>
    <t>Forward</t>
  </si>
  <si>
    <t>Reverse</t>
  </si>
  <si>
    <t>Dissipated</t>
  </si>
  <si>
    <t>Rail Setpoint</t>
  </si>
  <si>
    <t>Drive Setpoint</t>
  </si>
  <si>
    <t>PA01 Current</t>
  </si>
  <si>
    <t>HK Bias Voltage</t>
  </si>
  <si>
    <t>Soft Start Volts</t>
  </si>
  <si>
    <t>Reference</t>
    <phoneticPr fontId="18" type="noConversion"/>
  </si>
  <si>
    <t>TestData_1</t>
    <phoneticPr fontId="18" type="noConversion"/>
  </si>
  <si>
    <t>TestData_2</t>
    <phoneticPr fontId="18" type="noConversion"/>
  </si>
  <si>
    <t>TestData_3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</si>
</sst>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Loading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'pca_Loading_EDGE 450R40A-D01_PL'!$B$1</c:f>
              <c:strCache>
                <c:ptCount val="1"/>
                <c:pt idx="0">
                  <c:v>Reference</c:v>
                </c:pt>
              </c:strCache>
            </c:strRef>
          </c:tx>
          <c:cat>
            <c:strRef>
              <c:f>'pca_Loading_EDGE 450R40A-D01_PL'!$A$2:$A$8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450R40A-D01_PL'!$B$2:$B$8</c:f>
              <c:numCache>
                <c:formatCode>General</c:formatCode>
                <c:ptCount val="7"/>
                <c:pt idx="0">
                  <c:v>0.41463771121602699</c:v>
                </c:pt>
                <c:pt idx="1">
                  <c:v>0.35603956939794301</c:v>
                </c:pt>
                <c:pt idx="2">
                  <c:v>0.34937234060870997</c:v>
                </c:pt>
                <c:pt idx="3">
                  <c:v>0.404387284470477</c:v>
                </c:pt>
                <c:pt idx="4">
                  <c:v>0.30842196190006699</c:v>
                </c:pt>
                <c:pt idx="5">
                  <c:v>0.40265448902252698</c:v>
                </c:pt>
                <c:pt idx="6">
                  <c:v>0.39807407285763702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FE-456E-BDD0-645FC6575108}"/>
            </c:ext>
          </c:extLst>
        </c:ser>
        <c:ser>
          <c:idx val="2"/>
          <c:order val="1"/>
          <c:tx>
            <c:strRef>
              <c:f>'pca_Loading_EDGE 450R40A-D01_PL'!$F$1</c:f>
              <c:strCache>
                <c:ptCount val="1"/>
                <c:pt idx="0">
                  <c:v>TestData_1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'pca_Loading_EDGE 450R40A-D01_PL'!$E$2:$E$8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450R40A-D01_PL'!$F$2:$F$8</c:f>
              <c:numCache>
                <c:formatCode>General</c:formatCode>
                <c:ptCount val="7"/>
                <c:pt idx="0">
                  <c:v>0.41625324681637699</c:v>
                </c:pt>
                <c:pt idx="1">
                  <c:v>0.34366668812315998</c:v>
                </c:pt>
                <c:pt idx="2">
                  <c:v>0.342867727673415</c:v>
                </c:pt>
                <c:pt idx="3">
                  <c:v>0.40397770643651199</c:v>
                </c:pt>
                <c:pt idx="4">
                  <c:v>0.32004882640884202</c:v>
                </c:pt>
                <c:pt idx="5">
                  <c:v>0.40721378829298699</c:v>
                </c:pt>
                <c:pt idx="6">
                  <c:v>0.39438265445153198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E-456E-BDD0-645FC6575108}"/>
            </c:ext>
          </c:extLst>
        </c:ser>
        <c:ser>
          <c:idx val="3"/>
          <c:order val="2"/>
          <c:tx>
            <c:strRef>
              <c:f>'pca_Loading_EDGE 450R40A-D01_PL'!$J$1</c:f>
              <c:strCache>
                <c:ptCount val="1"/>
                <c:pt idx="0">
                  <c:v>TestData_2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'pca_Loading_EDGE 450R40A-D01_PL'!$I$2:$I$8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450R40A-D01_PL'!$J$2:$J$8</c:f>
              <c:numCache>
                <c:formatCode>General</c:formatCode>
                <c:ptCount val="7"/>
                <c:pt idx="0">
                  <c:v>0.417140718444869</c:v>
                </c:pt>
                <c:pt idx="1">
                  <c:v>0.34667434236855599</c:v>
                </c:pt>
                <c:pt idx="2">
                  <c:v>0.34261296390262402</c:v>
                </c:pt>
                <c:pt idx="3">
                  <c:v>0.40524646531738501</c:v>
                </c:pt>
                <c:pt idx="4">
                  <c:v>0.31918015391110199</c:v>
                </c:pt>
                <c:pt idx="5">
                  <c:v>0.40764302671826402</c:v>
                </c:pt>
                <c:pt idx="6">
                  <c:v>0.39512587146464101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FE-456E-BDD0-645FC6575108}"/>
            </c:ext>
          </c:extLst>
        </c:ser>
        <c:ser>
          <c:idx val="0"/>
          <c:order val="3"/>
          <c:tx>
            <c:strRef>
              <c:f>'pca_Loading_EDGE 450R40A-D01_PL'!$N$1</c:f>
              <c:strCache>
                <c:ptCount val="1"/>
                <c:pt idx="0">
                  <c:v>TestData_3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'pca_Loading_EDGE 450R40A-D01_PL'!$M$2:$M$8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450R40A-D01_PL'!$N$2:$N$8</c:f>
              <c:numCache>
                <c:formatCode>General</c:formatCode>
                <c:ptCount val="7"/>
                <c:pt idx="0">
                  <c:v>0.41729393378337498</c:v>
                </c:pt>
                <c:pt idx="1">
                  <c:v>0.34495871609427498</c:v>
                </c:pt>
                <c:pt idx="2">
                  <c:v>0.34407104462652599</c:v>
                </c:pt>
                <c:pt idx="3">
                  <c:v>0.40510419832590899</c:v>
                </c:pt>
                <c:pt idx="4">
                  <c:v>0.32013617525768101</c:v>
                </c:pt>
                <c:pt idx="5">
                  <c:v>0.40804835190920402</c:v>
                </c:pt>
                <c:pt idx="6">
                  <c:v>0.39392134095846698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E-456E-BDD0-645FC657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84207"/>
        <c:axId val="1191950943"/>
      </c:lineChart>
      <c:catAx>
        <c:axId val="110288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Individual Components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950943"/>
        <c:crosses val="autoZero"/>
        <c:auto val="1"/>
        <c:lblAlgn val="ctr"/>
        <c:lblOffset val="100"/>
        <c:noMultiLvlLbl val="0"/>
      </c:catAx>
      <c:valAx>
        <c:axId val="1191950943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Weighted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884207"/>
        <c:crosses val="autoZero"/>
        <c:crossBetween val="between"/>
      </c:valAx>
    </c:plotArea>
    <c:legend>
      <c:legendPos val="t"/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'pca_Loading_EDGE 450R40A-D01_PL'!$F$1</c:f>
              <c:strCache>
                <c:ptCount val="1"/>
                <c:pt idx="0">
                  <c:v>TestData_1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'pca_Loading_EDGE 450R40A-D01_PL'!$E$2:$E$8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450R40A-D01_PL'!$F$2:$F$8</c:f>
              <c:numCache>
                <c:formatCode>General</c:formatCode>
                <c:ptCount val="7"/>
                <c:pt idx="0">
                  <c:v>0.41625324681637699</c:v>
                </c:pt>
                <c:pt idx="1">
                  <c:v>0.34366668812315998</c:v>
                </c:pt>
                <c:pt idx="2">
                  <c:v>0.342867727673415</c:v>
                </c:pt>
                <c:pt idx="3">
                  <c:v>0.40397770643651199</c:v>
                </c:pt>
                <c:pt idx="4">
                  <c:v>0.32004882640884202</c:v>
                </c:pt>
                <c:pt idx="5">
                  <c:v>0.40721378829298699</c:v>
                </c:pt>
                <c:pt idx="6">
                  <c:v>0.39438265445153198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CF6-9CD6-DC55D8EA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84207"/>
        <c:axId val="1191950943"/>
      </c:lineChart>
      <c:catAx>
        <c:axId val="1102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950943"/>
        <c:crosses val="autoZero"/>
        <c:auto val="1"/>
        <c:lblAlgn val="ctr"/>
        <c:lblOffset val="100"/>
        <c:noMultiLvlLbl val="0"/>
      </c:catAx>
      <c:valAx>
        <c:axId val="1191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'pca_Loading_EDGE 450R40A-D01_PL'!$J$1</c:f>
              <c:strCache>
                <c:ptCount val="1"/>
                <c:pt idx="0">
                  <c:v>TestData_2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'pca_Loading_EDGE 450R40A-D01_PL'!$I$2:$I$8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450R40A-D01_PL'!$J$2:$J$8</c:f>
              <c:numCache>
                <c:formatCode>General</c:formatCode>
                <c:ptCount val="7"/>
                <c:pt idx="0">
                  <c:v>0.417140718444869</c:v>
                </c:pt>
                <c:pt idx="1">
                  <c:v>0.34667434236855599</c:v>
                </c:pt>
                <c:pt idx="2">
                  <c:v>0.34261296390262402</c:v>
                </c:pt>
                <c:pt idx="3">
                  <c:v>0.40524646531738501</c:v>
                </c:pt>
                <c:pt idx="4">
                  <c:v>0.31918015391110199</c:v>
                </c:pt>
                <c:pt idx="5">
                  <c:v>0.40764302671826402</c:v>
                </c:pt>
                <c:pt idx="6">
                  <c:v>0.39512587146464101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EFA-8842-8D16B55C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84207"/>
        <c:axId val="1191950943"/>
      </c:lineChart>
      <c:catAx>
        <c:axId val="1102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950943"/>
        <c:crosses val="autoZero"/>
        <c:auto val="1"/>
        <c:lblAlgn val="ctr"/>
        <c:lblOffset val="100"/>
        <c:noMultiLvlLbl val="0"/>
      </c:catAx>
      <c:valAx>
        <c:axId val="1191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'pca_Loading_EDGE 450R40A-D01_PL'!$N$1</c:f>
              <c:strCache>
                <c:ptCount val="1"/>
                <c:pt idx="0">
                  <c:v>TestData_3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'pca_Loading_EDGE 450R40A-D01_PL'!$M$2:$M$8</c:f>
              <c:strCache>
                <c:ptCount val="7"/>
                <c:pt idx="0">
                  <c:v>Forward</c:v>
                </c:pt>
                <c:pt idx="1">
                  <c:v>Reverse</c:v>
                </c:pt>
                <c:pt idx="2">
                  <c:v>Dissipated</c:v>
                </c:pt>
                <c:pt idx="3">
                  <c:v>Rail Setpoint</c:v>
                </c:pt>
                <c:pt idx="4">
                  <c:v>Drive Setpoint</c:v>
                </c:pt>
                <c:pt idx="5">
                  <c:v>PA01 Current</c:v>
                </c:pt>
                <c:pt idx="6">
                  <c:v>Soft Start Volts</c:v>
                </c:pt>
              </c:strCache>
            </c:strRef>
          </c:cat>
          <c:val>
            <c:numRef>
              <c:f>'pca_Loading_EDGE 450R40A-D01_PL'!$N$2:$N$8</c:f>
              <c:numCache>
                <c:formatCode>General</c:formatCode>
                <c:ptCount val="7"/>
                <c:pt idx="0">
                  <c:v>0.41729393378337498</c:v>
                </c:pt>
                <c:pt idx="1">
                  <c:v>0.34495871609427498</c:v>
                </c:pt>
                <c:pt idx="2">
                  <c:v>0.34407104462652599</c:v>
                </c:pt>
                <c:pt idx="3">
                  <c:v>0.40510419832590899</c:v>
                </c:pt>
                <c:pt idx="4">
                  <c:v>0.32013617525768101</c:v>
                </c:pt>
                <c:pt idx="5">
                  <c:v>0.40804835190920402</c:v>
                </c:pt>
                <c:pt idx="6">
                  <c:v>0.39392134095846698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0-4705-B423-1ADF3044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84207"/>
        <c:axId val="1191950943"/>
      </c:lineChart>
      <c:catAx>
        <c:axId val="1102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950943"/>
        <c:crosses val="autoZero"/>
        <c:auto val="1"/>
        <c:lblAlgn val="ctr"/>
        <c:lblOffset val="100"/>
        <c:noMultiLvlLbl val="0"/>
      </c:catAx>
      <c:valAx>
        <c:axId val="1191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5</xdr:col>
      <xdr:colOff>857250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07A6E-EC8A-47D9-970E-C606BE1B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857250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D4923-97A0-492B-A445-4B04A49E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952500</xdr:colOff>
      <xdr:row>22</xdr:row>
      <xdr:rowOff>0</xdr:rowOff>
    </xdr:from>
    <xdr:to>
      <xdr:col>12</xdr:col>
      <xdr:colOff>104775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8C5D0-932F-47C4-BDDF-20C5DB1E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18</xdr:col>
      <xdr:colOff>409575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A584C-0A92-4D7B-AF26-976E6286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_work\Dr_GEN\Experiments\Gen_Dcotor_testResults_0310\RF_Diagnosys_Results\pca_Loading_EDGE%20450R40A-D01_PL0006852_1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a_Loading_EDGE 450R40A-D01_PL"/>
      <sheetName val="pca_Loading_20220310_153242"/>
      <sheetName val="pca_Loading_20220310_152754"/>
      <sheetName val="pca_Loading_20220310_152510"/>
      <sheetName val="pca_Loading_20220310_152218"/>
    </sheetNames>
    <sheetDataSet>
      <sheetData sheetId="0">
        <row r="1">
          <cell r="F1" t="str">
            <v>TestData_1</v>
          </cell>
        </row>
        <row r="2">
          <cell r="E2" t="str">
            <v>Forward</v>
          </cell>
          <cell r="F2">
            <v>0.30631437005840301</v>
          </cell>
        </row>
        <row r="3">
          <cell r="E3" t="str">
            <v>Reverse</v>
          </cell>
          <cell r="F3">
            <v>0.236352221508284</v>
          </cell>
        </row>
        <row r="4">
          <cell r="E4" t="str">
            <v>Dissipated</v>
          </cell>
          <cell r="F4">
            <v>0.248918536839976</v>
          </cell>
        </row>
        <row r="5">
          <cell r="E5" t="str">
            <v>Rail Setpoint</v>
          </cell>
          <cell r="F5">
            <v>0.28780168596495198</v>
          </cell>
        </row>
        <row r="6">
          <cell r="E6" t="str">
            <v>Drive Setpoint</v>
          </cell>
          <cell r="F6">
            <v>0.264900616694484</v>
          </cell>
        </row>
        <row r="7">
          <cell r="E7" t="str">
            <v>PA01 Current</v>
          </cell>
          <cell r="F7">
            <v>0.30987584433117299</v>
          </cell>
        </row>
        <row r="8">
          <cell r="E8" t="str">
            <v>Setpoint</v>
          </cell>
          <cell r="F8">
            <v>0.30617729864680299</v>
          </cell>
        </row>
        <row r="9">
          <cell r="E9" t="str">
            <v>Gamma Magnitude</v>
          </cell>
          <cell r="F9">
            <v>0.247029094441722</v>
          </cell>
        </row>
        <row r="10">
          <cell r="E10" t="str">
            <v>Gamma Phase</v>
          </cell>
          <cell r="F10">
            <v>8.6318020288843E-2</v>
          </cell>
        </row>
        <row r="11">
          <cell r="E11" t="str">
            <v>PA02 Current</v>
          </cell>
          <cell r="F11">
            <v>0.30974178564280902</v>
          </cell>
        </row>
        <row r="12">
          <cell r="E12" t="str">
            <v>PA03 Current</v>
          </cell>
          <cell r="F12">
            <v>0.309753091344392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J15" sqref="J15"/>
    </sheetView>
  </sheetViews>
  <sheetFormatPr defaultRowHeight="16.5"/>
  <cols>
    <col min="1" max="1" width="15.875" bestFit="1" customWidth="1"/>
    <col min="4" max="4" width="12.75" bestFit="1" customWidth="1"/>
    <col min="5" max="5" width="15.875" bestFit="1" customWidth="1"/>
    <col min="6" max="6" width="12.75" bestFit="1" customWidth="1"/>
    <col min="8" max="8" width="12.75" bestFit="1" customWidth="1"/>
    <col min="9" max="9" width="15.875" bestFit="1" customWidth="1"/>
    <col min="10" max="10" width="12.75" bestFit="1" customWidth="1"/>
    <col min="12" max="12" width="12.75" bestFit="1" customWidth="1"/>
    <col min="13" max="13" width="15.875" bestFit="1" customWidth="1"/>
    <col min="14" max="14" width="12.75" bestFit="1" customWidth="1"/>
    <col min="16" max="16" width="12.75" bestFit="1" customWidth="1"/>
  </cols>
  <sheetData>
    <row r="1" spans="1:16">
      <c r="B1" t="s">
        <v>10</v>
      </c>
      <c r="C1" t="s">
        <v>1</v>
      </c>
      <c r="D1" t="s">
        <v>10</v>
      </c>
      <c r="F1" t="s">
        <v>11</v>
      </c>
      <c r="G1" t="s">
        <v>1</v>
      </c>
      <c r="H1" t="s">
        <v>11</v>
      </c>
      <c r="J1" t="s">
        <v>12</v>
      </c>
      <c r="K1" t="s">
        <v>1</v>
      </c>
      <c r="L1" t="s">
        <v>12</v>
      </c>
      <c r="N1" t="s">
        <v>13</v>
      </c>
      <c r="O1" t="s">
        <v>1</v>
      </c>
      <c r="P1" t="s">
        <v>13</v>
      </c>
    </row>
    <row r="2" spans="1:16">
      <c r="A2" t="s">
        <v>2</v>
      </c>
      <c r="B2">
        <v>0.41463771121602699</v>
      </c>
      <c r="C2">
        <v>-5.56728421157132E-3</v>
      </c>
      <c r="D2">
        <v>0.41463771121602699</v>
      </c>
      <c r="E2" t="s">
        <v>2</v>
      </c>
      <c r="F2">
        <v>0.41625324681637699</v>
      </c>
      <c r="G2">
        <v>2.1904592775984399E-2</v>
      </c>
      <c r="H2">
        <v>0.41625324681637699</v>
      </c>
      <c r="I2" t="s">
        <v>2</v>
      </c>
      <c r="J2">
        <v>0.417140718444869</v>
      </c>
      <c r="K2">
        <v>1.91010851164773E-3</v>
      </c>
      <c r="L2">
        <v>0.417140718444869</v>
      </c>
      <c r="M2" t="s">
        <v>2</v>
      </c>
      <c r="N2">
        <v>0.41729393378337498</v>
      </c>
      <c r="O2">
        <v>1.48903255656913E-2</v>
      </c>
      <c r="P2">
        <v>0.41729393378337498</v>
      </c>
    </row>
    <row r="3" spans="1:16">
      <c r="A3" t="s">
        <v>3</v>
      </c>
      <c r="B3">
        <v>0.35603956939794301</v>
      </c>
      <c r="C3">
        <v>0.39326692178842398</v>
      </c>
      <c r="D3">
        <v>0.35603956939794301</v>
      </c>
      <c r="E3" t="s">
        <v>3</v>
      </c>
      <c r="F3">
        <v>0.34366668812315998</v>
      </c>
      <c r="G3">
        <v>0.351139109386361</v>
      </c>
      <c r="H3">
        <v>0.34366668812315998</v>
      </c>
      <c r="I3" t="s">
        <v>3</v>
      </c>
      <c r="J3">
        <v>0.34667434236855599</v>
      </c>
      <c r="K3">
        <v>0.33083140457106702</v>
      </c>
      <c r="L3">
        <v>0.34667434236855599</v>
      </c>
      <c r="M3" t="s">
        <v>3</v>
      </c>
      <c r="N3">
        <v>0.34495871609427498</v>
      </c>
      <c r="O3">
        <v>0.37554329260691299</v>
      </c>
      <c r="P3">
        <v>0.34495871609427498</v>
      </c>
    </row>
    <row r="4" spans="1:16">
      <c r="A4" t="s">
        <v>4</v>
      </c>
      <c r="B4">
        <v>0.34937234060870997</v>
      </c>
      <c r="C4">
        <v>0.48344431726207798</v>
      </c>
      <c r="D4">
        <v>0.34937234060870997</v>
      </c>
      <c r="E4" t="s">
        <v>4</v>
      </c>
      <c r="F4">
        <v>0.342867727673415</v>
      </c>
      <c r="G4">
        <v>0.42269578297667199</v>
      </c>
      <c r="H4">
        <v>0.342867727673415</v>
      </c>
      <c r="I4" t="s">
        <v>4</v>
      </c>
      <c r="J4">
        <v>0.34261296390262402</v>
      </c>
      <c r="K4">
        <v>0.40726967795776797</v>
      </c>
      <c r="L4">
        <v>0.34261296390262402</v>
      </c>
      <c r="M4" t="s">
        <v>4</v>
      </c>
      <c r="N4">
        <v>0.34407104462652599</v>
      </c>
      <c r="O4">
        <v>0.434970891004892</v>
      </c>
      <c r="P4">
        <v>0.34407104462652599</v>
      </c>
    </row>
    <row r="5" spans="1:16">
      <c r="A5" t="s">
        <v>5</v>
      </c>
      <c r="B5">
        <v>0.404387284470477</v>
      </c>
      <c r="C5">
        <v>0.17455698399144801</v>
      </c>
      <c r="D5">
        <v>0.404387284470477</v>
      </c>
      <c r="E5" t="s">
        <v>5</v>
      </c>
      <c r="F5">
        <v>0.40397770643651199</v>
      </c>
      <c r="G5">
        <v>0.16919904331060001</v>
      </c>
      <c r="H5">
        <v>0.40397770643651199</v>
      </c>
      <c r="I5" t="s">
        <v>5</v>
      </c>
      <c r="J5">
        <v>0.40524646531738501</v>
      </c>
      <c r="K5">
        <v>0.149474947659791</v>
      </c>
      <c r="L5">
        <v>0.40524646531738501</v>
      </c>
      <c r="M5" t="s">
        <v>5</v>
      </c>
      <c r="N5">
        <v>0.40510419832590899</v>
      </c>
      <c r="O5">
        <v>0.180610141565305</v>
      </c>
      <c r="P5">
        <v>0.40510419832590899</v>
      </c>
    </row>
    <row r="6" spans="1:16">
      <c r="A6" t="s">
        <v>6</v>
      </c>
      <c r="B6">
        <v>0.30842196190006699</v>
      </c>
      <c r="C6">
        <v>-0.61705048947879604</v>
      </c>
      <c r="D6">
        <v>0.30842196190006699</v>
      </c>
      <c r="E6" t="s">
        <v>6</v>
      </c>
      <c r="F6">
        <v>0.32004882640884202</v>
      </c>
      <c r="G6">
        <v>-0.48055613962551003</v>
      </c>
      <c r="H6">
        <v>0.32004882640884202</v>
      </c>
      <c r="I6" t="s">
        <v>6</v>
      </c>
      <c r="J6">
        <v>0.31918015391110199</v>
      </c>
      <c r="K6">
        <v>-0.48618121500837302</v>
      </c>
      <c r="L6">
        <v>0.31918015391110199</v>
      </c>
      <c r="M6" t="s">
        <v>6</v>
      </c>
      <c r="N6">
        <v>0.32013617525768101</v>
      </c>
      <c r="O6">
        <v>-0.53686504762300502</v>
      </c>
      <c r="P6">
        <v>0.32013617525768101</v>
      </c>
    </row>
    <row r="7" spans="1:16">
      <c r="A7" t="s">
        <v>7</v>
      </c>
      <c r="B7">
        <v>0.40265448902252698</v>
      </c>
      <c r="C7">
        <v>-0.21548492352961801</v>
      </c>
      <c r="D7">
        <v>0.40265448902252698</v>
      </c>
      <c r="E7" t="s">
        <v>7</v>
      </c>
      <c r="F7">
        <v>0.40721378829298699</v>
      </c>
      <c r="G7">
        <v>-0.151668803022939</v>
      </c>
      <c r="H7">
        <v>0.40721378829298699</v>
      </c>
      <c r="I7" t="s">
        <v>7</v>
      </c>
      <c r="J7">
        <v>0.40764302671826402</v>
      </c>
      <c r="K7">
        <v>-0.16794578659838499</v>
      </c>
      <c r="L7">
        <v>0.40764302671826402</v>
      </c>
      <c r="M7" t="s">
        <v>7</v>
      </c>
      <c r="N7">
        <v>0.40804835190920402</v>
      </c>
      <c r="O7">
        <v>-0.17685907283338301</v>
      </c>
      <c r="P7">
        <v>0.40804835190920402</v>
      </c>
    </row>
    <row r="8" spans="1:16">
      <c r="A8" t="s">
        <v>9</v>
      </c>
      <c r="B8">
        <v>0.39807407285763702</v>
      </c>
      <c r="C8">
        <v>0.252942793142099</v>
      </c>
      <c r="D8">
        <v>0.39807407285763702</v>
      </c>
      <c r="E8" t="s">
        <v>9</v>
      </c>
      <c r="F8">
        <v>0.39438265445153198</v>
      </c>
      <c r="G8">
        <v>0.22561334817554601</v>
      </c>
      <c r="H8">
        <v>0.39438265445153198</v>
      </c>
      <c r="I8" t="s">
        <v>9</v>
      </c>
      <c r="J8">
        <v>0.39512587146464101</v>
      </c>
      <c r="K8">
        <v>0.241112050073857</v>
      </c>
      <c r="L8">
        <v>0.39512587146464101</v>
      </c>
      <c r="M8" t="s">
        <v>9</v>
      </c>
      <c r="N8">
        <v>0.39392134095846698</v>
      </c>
      <c r="O8">
        <v>0.27264405326641</v>
      </c>
      <c r="P8">
        <v>0.39392134095846698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6.5"/>
  <sheetData>
    <row r="1" spans="1:3">
      <c r="B1" t="s">
        <v>0</v>
      </c>
      <c r="C1" t="s">
        <v>1</v>
      </c>
    </row>
    <row r="2" spans="1:3">
      <c r="A2" t="s">
        <v>2</v>
      </c>
      <c r="B2">
        <v>-0.41625324681637699</v>
      </c>
      <c r="C2">
        <v>2.1904592775984399E-2</v>
      </c>
    </row>
    <row r="3" spans="1:3">
      <c r="A3" t="s">
        <v>3</v>
      </c>
      <c r="B3">
        <v>-0.34366668812315998</v>
      </c>
      <c r="C3">
        <v>0.351139109386361</v>
      </c>
    </row>
    <row r="4" spans="1:3">
      <c r="A4" t="s">
        <v>4</v>
      </c>
      <c r="B4">
        <v>-0.342867727673415</v>
      </c>
      <c r="C4">
        <v>0.42269578297667199</v>
      </c>
    </row>
    <row r="5" spans="1:3">
      <c r="A5" t="s">
        <v>5</v>
      </c>
      <c r="B5">
        <v>-0.40397770643651199</v>
      </c>
      <c r="C5">
        <v>0.16919904331060001</v>
      </c>
    </row>
    <row r="6" spans="1:3">
      <c r="A6" t="s">
        <v>6</v>
      </c>
      <c r="B6">
        <v>-0.32004882640884202</v>
      </c>
      <c r="C6">
        <v>-0.48055613962551003</v>
      </c>
    </row>
    <row r="7" spans="1:3">
      <c r="A7" t="s">
        <v>7</v>
      </c>
      <c r="B7">
        <v>-0.40721378829298699</v>
      </c>
      <c r="C7">
        <v>-0.151668803022939</v>
      </c>
    </row>
    <row r="8" spans="1:3">
      <c r="A8" t="s">
        <v>8</v>
      </c>
      <c r="B8">
        <v>-6.3860607715604006E-2</v>
      </c>
      <c r="C8">
        <v>-0.60339246055450602</v>
      </c>
    </row>
    <row r="9" spans="1:3">
      <c r="A9" t="s">
        <v>9</v>
      </c>
      <c r="B9">
        <v>0.39438265445153198</v>
      </c>
      <c r="C9">
        <v>0.22561334817554601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6.5"/>
  <sheetData>
    <row r="1" spans="1:3">
      <c r="B1" t="s">
        <v>0</v>
      </c>
      <c r="C1" t="s">
        <v>1</v>
      </c>
    </row>
    <row r="2" spans="1:3">
      <c r="A2" t="s">
        <v>2</v>
      </c>
      <c r="B2">
        <v>-0.417140718444869</v>
      </c>
      <c r="C2">
        <v>1.91010851164773E-3</v>
      </c>
    </row>
    <row r="3" spans="1:3">
      <c r="A3" t="s">
        <v>3</v>
      </c>
      <c r="B3">
        <v>-0.34667434236855599</v>
      </c>
      <c r="C3">
        <v>0.33083140457106702</v>
      </c>
    </row>
    <row r="4" spans="1:3">
      <c r="A4" t="s">
        <v>4</v>
      </c>
      <c r="B4">
        <v>-0.34261296390262402</v>
      </c>
      <c r="C4">
        <v>0.40726967795776797</v>
      </c>
    </row>
    <row r="5" spans="1:3">
      <c r="A5" t="s">
        <v>5</v>
      </c>
      <c r="B5">
        <v>-0.40524646531738501</v>
      </c>
      <c r="C5">
        <v>0.149474947659791</v>
      </c>
    </row>
    <row r="6" spans="1:3">
      <c r="A6" t="s">
        <v>6</v>
      </c>
      <c r="B6">
        <v>-0.31918015391110199</v>
      </c>
      <c r="C6">
        <v>-0.48618121500837302</v>
      </c>
    </row>
    <row r="7" spans="1:3">
      <c r="A7" t="s">
        <v>7</v>
      </c>
      <c r="B7">
        <v>-0.40764302671826402</v>
      </c>
      <c r="C7">
        <v>-0.16794578659838499</v>
      </c>
    </row>
    <row r="8" spans="1:3">
      <c r="A8" t="s">
        <v>8</v>
      </c>
      <c r="B8">
        <v>5.3775913581707397E-3</v>
      </c>
      <c r="C8">
        <v>-0.616135213179135</v>
      </c>
    </row>
    <row r="9" spans="1:3">
      <c r="A9" t="s">
        <v>9</v>
      </c>
      <c r="B9">
        <v>0.39512587146464101</v>
      </c>
      <c r="C9">
        <v>0.241112050073857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6.5"/>
  <sheetData>
    <row r="1" spans="1:3">
      <c r="B1" t="s">
        <v>0</v>
      </c>
      <c r="C1" t="s">
        <v>1</v>
      </c>
    </row>
    <row r="2" spans="1:3">
      <c r="A2" t="s">
        <v>2</v>
      </c>
      <c r="B2">
        <v>-0.41729393378337498</v>
      </c>
      <c r="C2">
        <v>1.48903255656913E-2</v>
      </c>
    </row>
    <row r="3" spans="1:3">
      <c r="A3" t="s">
        <v>3</v>
      </c>
      <c r="B3">
        <v>-0.34495871609427498</v>
      </c>
      <c r="C3">
        <v>0.37554329260691299</v>
      </c>
    </row>
    <row r="4" spans="1:3">
      <c r="A4" t="s">
        <v>4</v>
      </c>
      <c r="B4">
        <v>-0.34407104462652599</v>
      </c>
      <c r="C4">
        <v>0.434970891004892</v>
      </c>
    </row>
    <row r="5" spans="1:3">
      <c r="A5" t="s">
        <v>5</v>
      </c>
      <c r="B5">
        <v>-0.40510419832590899</v>
      </c>
      <c r="C5">
        <v>0.180610141565305</v>
      </c>
    </row>
    <row r="6" spans="1:3">
      <c r="A6" t="s">
        <v>6</v>
      </c>
      <c r="B6">
        <v>-0.32013617525768101</v>
      </c>
      <c r="C6">
        <v>-0.53686504762300502</v>
      </c>
    </row>
    <row r="7" spans="1:3">
      <c r="A7" t="s">
        <v>7</v>
      </c>
      <c r="B7">
        <v>-0.40804835190920402</v>
      </c>
      <c r="C7">
        <v>-0.17685907283338301</v>
      </c>
    </row>
    <row r="8" spans="1:3">
      <c r="A8" t="s">
        <v>8</v>
      </c>
      <c r="B8">
        <v>1.45020929374259E-2</v>
      </c>
      <c r="C8">
        <v>0.493039373215164</v>
      </c>
    </row>
    <row r="9" spans="1:3">
      <c r="A9" t="s">
        <v>9</v>
      </c>
      <c r="B9">
        <v>0.39392134095846698</v>
      </c>
      <c r="C9">
        <v>0.27264405326641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pca_Loading_EDGE 450R40A-D01_PL</vt:lpstr>
      <vt:lpstr>pca_Loading_20220314_141535</vt:lpstr>
      <vt:lpstr>pca_Loading_20220314_141831</vt:lpstr>
      <vt:lpstr>pca_Loading_20220314_142507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2022-03-15T00:47:35Z</dcterms:created>
  <dcterms:modified xsi:type="dcterms:W3CDTF">2022-03-15T00:47:35Z</dcterms:modified>
</cp:coreProperties>
</file>