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<sst xmlns="http://schemas.openxmlformats.org/spreadsheetml/2006/main" uniqueCount="86">
  <si>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</si>
  <si>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</si>
  <si>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</si>
  <si>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</si>
  <si>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</si>
  <si>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</si>
  <si>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</si>
  <si>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</si>
  <si>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</si>
  <si>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</si>
  <si>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</si>
  <si>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</si>
  <si>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</si>
  <si>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</si>
  <si>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</si>
  <si>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</si>
  <si>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</si>
  <si>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</si>
  <si>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</si>
  <si>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</si>
  <si>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</si>
  <si>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</si>
  <si>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</si>
  <si>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</si>
  <si>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</si>
  <si>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</si>
  <si>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</si>
  <si>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</si>
  <si>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</si>
  <si>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</si>
  <si>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</si>
  <si>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</si>
  <si>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</si>
  <si>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</si>
  <si>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</si>
  <si>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</si>
  <si>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</si>
  <si>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</si>
  <si>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</si>
  <si>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</si>
  <si>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</si>
  <si>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</si>
  <si>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</si>
  <si>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</si>
  <si>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</si>
  <si>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</si>
  <si>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</si>
  <si>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</si>
  <si>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</si>
  <si>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</si>
  <si>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</si>
  <si>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</si>
  <si>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</si>
  <si>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</si>
  <si>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</si>
  <si>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</si>
  <si>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</si>
  <si>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</si>
  <si>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</si>
  <si>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</si>
  <si>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</si>
  <si>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</si>
  <si>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</si>
  <si>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</si>
  <si>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</si>
  <si>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</si>
  <si>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</si>
  <si>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</si>
  <si>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</si>
  <si>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</si>
  <si>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</si>
  <si>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</si>
  <si>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</si>
  <si>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</si>
  <si>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</si>
  <si>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</si>
  <si>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2025-01 .. 2025-12</t>
  </si>
  <si>
    <t>Ya (min 6)</t>
  </si>
  <si>
    <t>Pemakaian bulanan per obat. Header harus YYYY-MM, contoh 2025-01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</si>
  <si>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</si>
  <si>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</si>
  <si>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</si>
  <si>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</si>
  <si>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2025-01..2025-12 jika pilih 2025).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</si>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</sst>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vertical="top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3" fillId="0" borderId="1" applyFont="1" applyNumberFormat="1" applyFill="0" applyBorder="1" applyAlignment="0"/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M47" sqref="M47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1"/>
    <col min="18" max="18" width="20" customWidth="true" style="0"/>
  </cols>
  <sheetData>
    <row r="1" spans="1:18" customHeight="1" ht="2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8" t="s">
        <v>16</v>
      </c>
      <c r="R1" s="16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14">
        <v>0</v>
      </c>
      <c r="F2" s="14">
        <v>0</v>
      </c>
      <c r="G2" s="15">
        <v>0</v>
      </c>
      <c r="H2" s="15">
        <v>4350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9">
        <f>SUM(E2:P2)</f>
        <v>4350</v>
      </c>
      <c r="R2" s="17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15">
        <v>1289</v>
      </c>
      <c r="F3" s="15">
        <v>519</v>
      </c>
      <c r="G3" s="15">
        <v>830</v>
      </c>
      <c r="H3" s="15">
        <v>298</v>
      </c>
      <c r="I3" s="15">
        <v>385</v>
      </c>
      <c r="J3" s="15">
        <v>817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477</v>
      </c>
      <c r="Q3" s="19">
        <f>SUM(E3:P3)</f>
        <v>4615</v>
      </c>
      <c r="R3" s="17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15">
        <v>2018</v>
      </c>
      <c r="F4" s="15">
        <v>910</v>
      </c>
      <c r="G4" s="15">
        <v>1356</v>
      </c>
      <c r="H4" s="15">
        <v>1124</v>
      </c>
      <c r="I4" s="15">
        <v>1136</v>
      </c>
      <c r="J4" s="15">
        <v>3222</v>
      </c>
      <c r="K4" s="15">
        <v>2305</v>
      </c>
      <c r="L4" s="15">
        <v>2231</v>
      </c>
      <c r="M4" s="15">
        <v>2534</v>
      </c>
      <c r="N4" s="15">
        <v>4893</v>
      </c>
      <c r="O4" s="15">
        <v>630</v>
      </c>
      <c r="P4" s="15">
        <v>0</v>
      </c>
      <c r="Q4" s="19">
        <f>SUM(E4:P4)</f>
        <v>22359</v>
      </c>
      <c r="R4" s="17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15">
        <v>836</v>
      </c>
      <c r="F5" s="15">
        <v>725</v>
      </c>
      <c r="G5" s="15">
        <v>1130</v>
      </c>
      <c r="H5" s="15">
        <v>1694</v>
      </c>
      <c r="I5" s="15">
        <v>1215</v>
      </c>
      <c r="J5" s="15">
        <v>2078</v>
      </c>
      <c r="K5" s="15">
        <v>1727</v>
      </c>
      <c r="L5" s="15">
        <v>1984</v>
      </c>
      <c r="M5" s="15">
        <v>93</v>
      </c>
      <c r="N5" s="15">
        <v>1375</v>
      </c>
      <c r="O5" s="15">
        <v>1974</v>
      </c>
      <c r="P5" s="15">
        <v>2782</v>
      </c>
      <c r="Q5" s="19">
        <f>SUM(E5:P5)</f>
        <v>17613</v>
      </c>
      <c r="R5" s="17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15">
        <v>2868</v>
      </c>
      <c r="F6" s="15">
        <v>2246</v>
      </c>
      <c r="G6" s="15">
        <v>0</v>
      </c>
      <c r="H6" s="15">
        <v>2675</v>
      </c>
      <c r="I6" s="15">
        <v>3501</v>
      </c>
      <c r="J6" s="15">
        <v>4631</v>
      </c>
      <c r="K6" s="15">
        <v>4981</v>
      </c>
      <c r="L6" s="15">
        <v>2881</v>
      </c>
      <c r="M6" s="15">
        <v>2232</v>
      </c>
      <c r="N6" s="15">
        <v>4025</v>
      </c>
      <c r="O6" s="15">
        <v>4894</v>
      </c>
      <c r="P6" s="15">
        <v>4016</v>
      </c>
      <c r="Q6" s="19">
        <f>SUM(E6:P6)</f>
        <v>38950</v>
      </c>
      <c r="R6" s="17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15">
        <v>2085</v>
      </c>
      <c r="F7" s="15">
        <v>2933</v>
      </c>
      <c r="G7" s="15">
        <v>2906</v>
      </c>
      <c r="H7" s="15">
        <v>1991</v>
      </c>
      <c r="I7" s="15">
        <v>2282</v>
      </c>
      <c r="J7" s="15">
        <v>3548</v>
      </c>
      <c r="K7" s="15">
        <v>2638</v>
      </c>
      <c r="L7" s="15">
        <v>3847</v>
      </c>
      <c r="M7" s="15">
        <v>1807</v>
      </c>
      <c r="N7" s="15">
        <v>4103</v>
      </c>
      <c r="O7" s="15">
        <v>1995</v>
      </c>
      <c r="P7" s="15">
        <v>3243</v>
      </c>
      <c r="Q7" s="19">
        <f>SUM(E7:P7)</f>
        <v>33378</v>
      </c>
      <c r="R7" s="17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15">
        <v>13912</v>
      </c>
      <c r="F8" s="15">
        <v>7891</v>
      </c>
      <c r="G8" s="15">
        <v>7347</v>
      </c>
      <c r="H8" s="15">
        <v>25175</v>
      </c>
      <c r="I8" s="15">
        <v>13727</v>
      </c>
      <c r="J8" s="15">
        <v>8498</v>
      </c>
      <c r="K8" s="15">
        <v>25033</v>
      </c>
      <c r="L8" s="15">
        <v>15815</v>
      </c>
      <c r="M8" s="15">
        <v>3801</v>
      </c>
      <c r="N8" s="15">
        <v>4920</v>
      </c>
      <c r="O8" s="15">
        <v>3723</v>
      </c>
      <c r="P8" s="15">
        <v>18021</v>
      </c>
      <c r="Q8" s="19">
        <f>SUM(E8:P8)</f>
        <v>147863</v>
      </c>
      <c r="R8" s="17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15">
        <v>19</v>
      </c>
      <c r="F9" s="15">
        <v>0</v>
      </c>
      <c r="G9" s="15">
        <v>0</v>
      </c>
      <c r="H9" s="15">
        <v>0</v>
      </c>
      <c r="I9" s="15">
        <v>13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9">
        <f>SUM(E9:P9)</f>
        <v>32</v>
      </c>
      <c r="R9" s="17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15">
        <v>95</v>
      </c>
      <c r="F10" s="15">
        <v>211</v>
      </c>
      <c r="G10" s="15">
        <v>89</v>
      </c>
      <c r="H10" s="15">
        <v>624</v>
      </c>
      <c r="I10" s="15">
        <v>342</v>
      </c>
      <c r="J10" s="15">
        <v>414</v>
      </c>
      <c r="K10" s="15">
        <v>188</v>
      </c>
      <c r="L10" s="15">
        <v>103</v>
      </c>
      <c r="M10" s="15">
        <v>1301</v>
      </c>
      <c r="N10" s="15">
        <v>175</v>
      </c>
      <c r="O10" s="15">
        <v>0</v>
      </c>
      <c r="P10" s="15">
        <v>0</v>
      </c>
      <c r="Q10" s="19">
        <f>SUM(E10:P10)</f>
        <v>3542</v>
      </c>
      <c r="R10" s="17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15">
        <v>81</v>
      </c>
      <c r="F11" s="15">
        <v>41</v>
      </c>
      <c r="G11" s="15">
        <v>26</v>
      </c>
      <c r="H11" s="15">
        <v>79</v>
      </c>
      <c r="I11" s="15">
        <v>24</v>
      </c>
      <c r="J11" s="15">
        <v>25</v>
      </c>
      <c r="K11" s="15">
        <v>48</v>
      </c>
      <c r="L11" s="15">
        <v>46</v>
      </c>
      <c r="M11" s="15">
        <v>0</v>
      </c>
      <c r="N11" s="15">
        <v>40</v>
      </c>
      <c r="O11" s="15">
        <v>0</v>
      </c>
      <c r="P11" s="15">
        <v>0</v>
      </c>
      <c r="Q11" s="19">
        <f>SUM(E11:P11)</f>
        <v>410</v>
      </c>
      <c r="R11" s="17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15">
        <v>16019</v>
      </c>
      <c r="F12" s="15">
        <v>5219</v>
      </c>
      <c r="G12" s="15">
        <v>5458</v>
      </c>
      <c r="H12" s="15">
        <v>6094</v>
      </c>
      <c r="I12" s="15">
        <v>7134</v>
      </c>
      <c r="J12" s="15">
        <v>3914</v>
      </c>
      <c r="K12" s="15">
        <v>4234</v>
      </c>
      <c r="L12" s="15">
        <v>6152</v>
      </c>
      <c r="M12" s="15">
        <v>2492</v>
      </c>
      <c r="N12" s="15">
        <v>4337</v>
      </c>
      <c r="O12" s="15">
        <v>0</v>
      </c>
      <c r="P12" s="15">
        <v>4353</v>
      </c>
      <c r="Q12" s="19">
        <f>SUM(E12:P12)</f>
        <v>65406</v>
      </c>
      <c r="R12" s="17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15">
        <v>0</v>
      </c>
      <c r="F13" s="15">
        <v>0</v>
      </c>
      <c r="G13" s="15">
        <v>0</v>
      </c>
      <c r="H13" s="15">
        <v>0</v>
      </c>
      <c r="I13" s="15">
        <v>114</v>
      </c>
      <c r="J13" s="15">
        <v>107</v>
      </c>
      <c r="K13" s="15">
        <v>204</v>
      </c>
      <c r="L13" s="15">
        <v>104</v>
      </c>
      <c r="M13" s="15">
        <v>303</v>
      </c>
      <c r="N13" s="15">
        <v>0</v>
      </c>
      <c r="O13" s="15">
        <v>0</v>
      </c>
      <c r="P13" s="15">
        <v>213</v>
      </c>
      <c r="Q13" s="19">
        <f>SUM(E13:P13)</f>
        <v>1045</v>
      </c>
      <c r="R13" s="17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15">
        <v>0</v>
      </c>
      <c r="F14" s="15">
        <v>0</v>
      </c>
      <c r="G14" s="15">
        <v>19</v>
      </c>
      <c r="H14" s="15">
        <v>0</v>
      </c>
      <c r="I14" s="15">
        <v>0</v>
      </c>
      <c r="J14" s="15">
        <v>13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9">
        <f>SUM(E14:P14)</f>
        <v>32</v>
      </c>
      <c r="R14" s="17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9">
        <f>SUM(E15:P15)</f>
        <v>0</v>
      </c>
      <c r="R15" s="17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15">
        <v>0</v>
      </c>
      <c r="F16" s="15">
        <v>5</v>
      </c>
      <c r="G16" s="15">
        <v>0</v>
      </c>
      <c r="H16" s="15">
        <v>0</v>
      </c>
      <c r="I16" s="15">
        <v>0</v>
      </c>
      <c r="J16" s="15">
        <v>0</v>
      </c>
      <c r="K16" s="15">
        <v>23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9">
        <f>SUM(E16:P16)</f>
        <v>28</v>
      </c>
      <c r="R16" s="17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9"/>
      <c r="R17" s="17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15">
        <v>92</v>
      </c>
      <c r="F18" s="15">
        <v>44</v>
      </c>
      <c r="G18" s="15">
        <v>0</v>
      </c>
      <c r="H18" s="15">
        <v>103</v>
      </c>
      <c r="I18" s="15">
        <v>47</v>
      </c>
      <c r="J18" s="15">
        <v>195</v>
      </c>
      <c r="K18" s="15">
        <v>0</v>
      </c>
      <c r="L18" s="15">
        <v>25</v>
      </c>
      <c r="M18" s="15">
        <v>0</v>
      </c>
      <c r="N18" s="15">
        <v>425</v>
      </c>
      <c r="O18" s="15">
        <v>30</v>
      </c>
      <c r="P18" s="15">
        <v>184</v>
      </c>
      <c r="Q18" s="19">
        <f>SUM(E18:P18)</f>
        <v>1145</v>
      </c>
      <c r="R18" s="17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15">
        <v>232</v>
      </c>
      <c r="F19" s="15">
        <v>833</v>
      </c>
      <c r="G19" s="15">
        <v>345</v>
      </c>
      <c r="H19" s="15">
        <v>0</v>
      </c>
      <c r="I19" s="15">
        <v>0</v>
      </c>
      <c r="J19" s="15">
        <v>340</v>
      </c>
      <c r="K19" s="15">
        <v>0</v>
      </c>
      <c r="L19" s="15">
        <v>460</v>
      </c>
      <c r="M19" s="15">
        <v>903</v>
      </c>
      <c r="N19" s="15">
        <v>1958</v>
      </c>
      <c r="O19" s="15">
        <v>765</v>
      </c>
      <c r="P19" s="15">
        <v>765</v>
      </c>
      <c r="Q19" s="19">
        <f>SUM(E19:P19)</f>
        <v>6601</v>
      </c>
      <c r="R19" s="17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15">
        <v>0</v>
      </c>
      <c r="F20" s="15">
        <v>0</v>
      </c>
      <c r="G20" s="15">
        <v>0</v>
      </c>
      <c r="H20" s="15">
        <v>18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9">
        <f>SUM(E20:P20)</f>
        <v>18</v>
      </c>
      <c r="R20" s="17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9"/>
      <c r="R21" s="17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15">
        <v>3187</v>
      </c>
      <c r="F22" s="15">
        <v>2998</v>
      </c>
      <c r="G22" s="15">
        <v>2205</v>
      </c>
      <c r="H22" s="15">
        <v>3535</v>
      </c>
      <c r="I22" s="15">
        <v>1918</v>
      </c>
      <c r="J22" s="15">
        <v>2463</v>
      </c>
      <c r="K22" s="15">
        <v>3113</v>
      </c>
      <c r="L22" s="15">
        <v>5101</v>
      </c>
      <c r="M22" s="15">
        <v>1445</v>
      </c>
      <c r="N22" s="15">
        <v>2568</v>
      </c>
      <c r="O22" s="15">
        <v>2212</v>
      </c>
      <c r="P22" s="15">
        <v>2031</v>
      </c>
      <c r="Q22" s="19">
        <f>SUM(E22:P22)</f>
        <v>32776</v>
      </c>
      <c r="R22" s="17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9"/>
      <c r="R23" s="17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15">
        <v>83</v>
      </c>
      <c r="F24" s="15">
        <v>26</v>
      </c>
      <c r="G24" s="15">
        <v>9</v>
      </c>
      <c r="H24" s="15">
        <v>61</v>
      </c>
      <c r="I24" s="15">
        <v>55</v>
      </c>
      <c r="J24" s="15">
        <v>70</v>
      </c>
      <c r="K24" s="15">
        <v>47</v>
      </c>
      <c r="L24" s="15">
        <v>2</v>
      </c>
      <c r="M24" s="15">
        <v>0</v>
      </c>
      <c r="N24" s="15">
        <v>19</v>
      </c>
      <c r="O24" s="15">
        <v>0</v>
      </c>
      <c r="P24" s="15">
        <v>0</v>
      </c>
      <c r="Q24" s="19">
        <f>SUM(E24:P24)</f>
        <v>372</v>
      </c>
      <c r="R24" s="17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7</v>
      </c>
      <c r="N25" s="15">
        <v>0</v>
      </c>
      <c r="O25" s="15">
        <v>0</v>
      </c>
      <c r="P25" s="15">
        <v>0</v>
      </c>
      <c r="Q25" s="19">
        <f>SUM(E25:P25)</f>
        <v>7</v>
      </c>
      <c r="R25" s="17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15">
        <v>354</v>
      </c>
      <c r="F26" s="15">
        <v>92</v>
      </c>
      <c r="G26" s="15">
        <v>572</v>
      </c>
      <c r="H26" s="15">
        <v>209</v>
      </c>
      <c r="I26" s="15">
        <v>0</v>
      </c>
      <c r="J26" s="15">
        <v>322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940</v>
      </c>
      <c r="Q26" s="19">
        <f>SUM(E26:P26)</f>
        <v>2489</v>
      </c>
      <c r="R26" s="17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15">
        <v>10</v>
      </c>
      <c r="F27" s="15">
        <v>9</v>
      </c>
      <c r="G27" s="15">
        <v>2</v>
      </c>
      <c r="H27" s="15">
        <v>18</v>
      </c>
      <c r="I27" s="15">
        <v>5</v>
      </c>
      <c r="J27" s="15">
        <v>0</v>
      </c>
      <c r="K27" s="15">
        <v>0</v>
      </c>
      <c r="L27" s="15">
        <v>15</v>
      </c>
      <c r="M27" s="15">
        <v>17</v>
      </c>
      <c r="N27" s="15">
        <v>27</v>
      </c>
      <c r="O27" s="15">
        <v>19</v>
      </c>
      <c r="P27" s="15">
        <v>7</v>
      </c>
      <c r="Q27" s="19">
        <f>SUM(E27:P27)</f>
        <v>129</v>
      </c>
      <c r="R27" s="17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15">
        <v>1482</v>
      </c>
      <c r="F28" s="15">
        <v>554</v>
      </c>
      <c r="G28" s="15">
        <v>566</v>
      </c>
      <c r="H28" s="15">
        <v>1544</v>
      </c>
      <c r="I28" s="15">
        <v>0</v>
      </c>
      <c r="J28" s="15">
        <v>1121</v>
      </c>
      <c r="K28" s="15">
        <v>497</v>
      </c>
      <c r="L28" s="15">
        <v>613</v>
      </c>
      <c r="M28" s="15">
        <v>0</v>
      </c>
      <c r="N28" s="15">
        <v>1443</v>
      </c>
      <c r="O28" s="15">
        <v>712</v>
      </c>
      <c r="P28" s="15">
        <v>943</v>
      </c>
      <c r="Q28" s="19">
        <f>SUM(E28:P28)</f>
        <v>9475</v>
      </c>
      <c r="R28" s="17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9"/>
      <c r="R29" s="17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15">
        <v>0</v>
      </c>
      <c r="F30" s="15">
        <v>15</v>
      </c>
      <c r="G30" s="15">
        <v>27</v>
      </c>
      <c r="H30" s="15">
        <v>10</v>
      </c>
      <c r="I30" s="15">
        <v>22</v>
      </c>
      <c r="J30" s="15">
        <v>24</v>
      </c>
      <c r="K30" s="15">
        <v>23</v>
      </c>
      <c r="L30" s="15">
        <v>101</v>
      </c>
      <c r="M30" s="15">
        <v>0</v>
      </c>
      <c r="N30" s="15">
        <v>57</v>
      </c>
      <c r="O30" s="15">
        <v>0</v>
      </c>
      <c r="P30" s="15">
        <v>44</v>
      </c>
      <c r="Q30" s="19">
        <f>SUM(E30:P30)</f>
        <v>323</v>
      </c>
      <c r="R30" s="17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15">
        <v>845</v>
      </c>
      <c r="F31" s="15">
        <v>1212</v>
      </c>
      <c r="G31" s="15">
        <v>1301</v>
      </c>
      <c r="H31" s="15">
        <v>1235</v>
      </c>
      <c r="I31" s="15">
        <v>1902</v>
      </c>
      <c r="J31" s="15">
        <v>1411</v>
      </c>
      <c r="K31" s="15">
        <v>515</v>
      </c>
      <c r="L31" s="15">
        <v>1298</v>
      </c>
      <c r="M31" s="15">
        <v>1127</v>
      </c>
      <c r="N31" s="15">
        <v>2075</v>
      </c>
      <c r="O31" s="15">
        <v>1199</v>
      </c>
      <c r="P31" s="15">
        <v>824</v>
      </c>
      <c r="Q31" s="19">
        <f>SUM(E31:P31)</f>
        <v>14944</v>
      </c>
      <c r="R31" s="17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15">
        <v>4108</v>
      </c>
      <c r="F32" s="15">
        <v>5010</v>
      </c>
      <c r="G32" s="15">
        <v>5511</v>
      </c>
      <c r="H32" s="15">
        <v>0</v>
      </c>
      <c r="I32" s="15">
        <v>9868</v>
      </c>
      <c r="J32" s="15">
        <v>7300</v>
      </c>
      <c r="K32" s="15">
        <v>4189</v>
      </c>
      <c r="L32" s="15">
        <v>4805</v>
      </c>
      <c r="M32" s="15">
        <v>3644</v>
      </c>
      <c r="N32" s="15">
        <v>4429</v>
      </c>
      <c r="O32" s="15">
        <v>3710</v>
      </c>
      <c r="P32" s="15">
        <v>5043</v>
      </c>
      <c r="Q32" s="19">
        <f>SUM(E32:P32)</f>
        <v>57617</v>
      </c>
      <c r="R32" s="17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15">
        <v>96</v>
      </c>
      <c r="F33" s="15">
        <v>360</v>
      </c>
      <c r="G33" s="15">
        <v>674</v>
      </c>
      <c r="H33" s="15">
        <v>523</v>
      </c>
      <c r="I33" s="15">
        <v>14</v>
      </c>
      <c r="J33" s="15">
        <v>236</v>
      </c>
      <c r="K33" s="15">
        <v>924</v>
      </c>
      <c r="L33" s="15">
        <v>402</v>
      </c>
      <c r="M33" s="15">
        <v>707</v>
      </c>
      <c r="N33" s="15">
        <v>367</v>
      </c>
      <c r="O33" s="15">
        <v>0</v>
      </c>
      <c r="P33" s="15">
        <v>633</v>
      </c>
      <c r="Q33" s="19">
        <f>SUM(E33:P33)</f>
        <v>4936</v>
      </c>
      <c r="R33" s="17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10</v>
      </c>
      <c r="K34" s="15">
        <v>0</v>
      </c>
      <c r="L34" s="15">
        <v>0</v>
      </c>
      <c r="M34" s="15">
        <v>0</v>
      </c>
      <c r="N34" s="15">
        <v>0</v>
      </c>
      <c r="O34" s="15">
        <v>11</v>
      </c>
      <c r="P34" s="15">
        <v>0</v>
      </c>
      <c r="Q34" s="19">
        <f>SUM(E34:P34)</f>
        <v>21</v>
      </c>
      <c r="R34" s="17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15">
        <v>0</v>
      </c>
      <c r="F35" s="15">
        <v>0</v>
      </c>
      <c r="G35" s="15">
        <v>1214</v>
      </c>
      <c r="H35" s="15">
        <v>11</v>
      </c>
      <c r="I35" s="15">
        <v>0</v>
      </c>
      <c r="J35" s="15">
        <v>286</v>
      </c>
      <c r="K35" s="15">
        <v>1303</v>
      </c>
      <c r="L35" s="15">
        <v>1477</v>
      </c>
      <c r="M35" s="15">
        <v>1664</v>
      </c>
      <c r="N35" s="15">
        <v>2364</v>
      </c>
      <c r="O35" s="15">
        <v>2228</v>
      </c>
      <c r="P35" s="15">
        <v>1442</v>
      </c>
      <c r="Q35" s="19">
        <f>SUM(E35:P35)</f>
        <v>11989</v>
      </c>
      <c r="R35" s="17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15">
        <v>0</v>
      </c>
      <c r="F36" s="15">
        <v>304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326</v>
      </c>
      <c r="M36" s="15">
        <v>0</v>
      </c>
      <c r="N36" s="15">
        <v>29</v>
      </c>
      <c r="O36" s="15">
        <v>0</v>
      </c>
      <c r="P36" s="15">
        <v>23</v>
      </c>
      <c r="Q36" s="19">
        <f>SUM(E36:P36)</f>
        <v>682</v>
      </c>
      <c r="R36" s="17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9"/>
      <c r="R37" s="17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15">
        <v>280</v>
      </c>
      <c r="F38" s="15">
        <v>0</v>
      </c>
      <c r="G38" s="15">
        <v>0</v>
      </c>
      <c r="H38" s="15">
        <v>266</v>
      </c>
      <c r="I38" s="15">
        <v>592</v>
      </c>
      <c r="J38" s="15">
        <v>212</v>
      </c>
      <c r="K38" s="15">
        <v>230</v>
      </c>
      <c r="L38" s="15">
        <v>96</v>
      </c>
      <c r="M38" s="15">
        <v>97</v>
      </c>
      <c r="N38" s="15">
        <v>297</v>
      </c>
      <c r="O38" s="15">
        <v>212</v>
      </c>
      <c r="P38" s="15">
        <v>41</v>
      </c>
      <c r="Q38" s="19">
        <f>SUM(E38:P38)</f>
        <v>2323</v>
      </c>
      <c r="R38" s="17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9"/>
      <c r="R39" s="17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15">
        <v>0</v>
      </c>
      <c r="F40" s="15">
        <v>38</v>
      </c>
      <c r="G40" s="15">
        <v>67</v>
      </c>
      <c r="H40" s="15">
        <v>42</v>
      </c>
      <c r="I40" s="15">
        <v>0</v>
      </c>
      <c r="J40" s="15">
        <v>56</v>
      </c>
      <c r="K40" s="15">
        <v>47</v>
      </c>
      <c r="L40" s="15">
        <v>154</v>
      </c>
      <c r="M40" s="15">
        <v>66</v>
      </c>
      <c r="N40" s="15">
        <v>127</v>
      </c>
      <c r="O40" s="15">
        <v>26</v>
      </c>
      <c r="P40" s="15">
        <v>0</v>
      </c>
      <c r="Q40" s="19">
        <f>SUM(E40:P40)</f>
        <v>623</v>
      </c>
      <c r="R40" s="17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9"/>
      <c r="R41" s="17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15">
        <v>33</v>
      </c>
      <c r="F42" s="15">
        <v>0</v>
      </c>
      <c r="G42" s="15">
        <v>0</v>
      </c>
      <c r="H42" s="15">
        <v>0</v>
      </c>
      <c r="I42" s="15">
        <v>0</v>
      </c>
      <c r="J42" s="15">
        <v>224</v>
      </c>
      <c r="K42" s="15">
        <v>327</v>
      </c>
      <c r="L42" s="15">
        <v>0</v>
      </c>
      <c r="M42" s="15">
        <v>0</v>
      </c>
      <c r="N42" s="15">
        <v>357</v>
      </c>
      <c r="O42" s="15">
        <v>1683</v>
      </c>
      <c r="P42" s="15">
        <v>805</v>
      </c>
      <c r="Q42" s="19">
        <f>SUM(E42:P42)</f>
        <v>3429</v>
      </c>
      <c r="R42" s="17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0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0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0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0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0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0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0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0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0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0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0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0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0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0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0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0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0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0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0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0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0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0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0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0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0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0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0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0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0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0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0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0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0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0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0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0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0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0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0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0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0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0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0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0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0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0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0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0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0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0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0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0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0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0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0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0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2026-08-29T02:15:08+00:00</dcterms:modified>
  <dc:title>Untitled Spreadsheet</dc:title>
  <dc:description/>
  <dc:subject/>
  <cp:keywords/>
  <cp:category/>
</cp:coreProperties>
</file>