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<sst xmlns="http://schemas.openxmlformats.org/spreadsheetml/2006/main" uniqueCount="86">
  <si>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</si>
  <si>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</si>
  <si>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</si>
  <si>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</si>
  <si>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</si>
  <si>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</si>
  <si>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</si>
  <si>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</si>
  <si>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</si>
  <si>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</si>
  <si>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</si>
  <si>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</si>
  <si>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</si>
  <si>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</si>
  <si>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</si>
  <si>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</si>
  <si>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</si>
  <si>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</si>
  <si>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</si>
  <si>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</si>
  <si>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</si>
  <si>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</si>
  <si>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</si>
  <si>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</si>
  <si>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</si>
  <si>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</si>
  <si>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</si>
  <si>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</si>
  <si>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</si>
  <si>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</si>
  <si>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</si>
  <si>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</si>
  <si>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</si>
  <si>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</si>
  <si>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</si>
  <si>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</si>
  <si>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</si>
  <si>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</si>
  <si>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</si>
  <si>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</si>
  <si>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</si>
  <si>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</si>
  <si>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</si>
  <si>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</si>
  <si>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</si>
  <si>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</si>
  <si>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</si>
  <si>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</si>
  <si>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</si>
  <si>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</si>
  <si>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</si>
  <si>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</si>
  <si>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</si>
  <si>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</si>
  <si>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</si>
  <si>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</si>
  <si>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</si>
  <si>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</si>
  <si>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</si>
  <si>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</si>
  <si>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</si>
  <si>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</si>
  <si>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</si>
  <si>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</si>
  <si>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</si>
  <si>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</si>
  <si>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</si>
  <si>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</si>
  <si>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</si>
  <si>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</si>
  <si>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</si>
  <si>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</si>
  <si>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</si>
  <si>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</si>
  <si>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</si>
  <si>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</si>
  <si>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2023-01 .. 2023-12</t>
  </si>
  <si>
    <t>Ya (min 6)</t>
  </si>
  <si>
    <t>Pemakaian bulanan per obat. Header harus YYYY-MM, contoh 2023-01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</si>
  <si>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</si>
  <si>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</si>
  <si>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</si>
  <si>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</si>
  <si>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2023-01..2023-12 jika pilih 2023).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</si>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</sst>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33" sqref="R33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19"/>
    <col min="18" max="18" width="20" customWidth="true" style="0"/>
  </cols>
  <sheetData>
    <row r="1" spans="1:18" customHeight="1" ht="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7" t="s">
        <v>16</v>
      </c>
      <c r="R1" s="15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21">
        <v>719</v>
      </c>
      <c r="F2" s="21">
        <v>956</v>
      </c>
      <c r="G2" s="21">
        <v>831</v>
      </c>
      <c r="H2" s="21">
        <v>956</v>
      </c>
      <c r="I2" s="21">
        <v>900</v>
      </c>
      <c r="J2" s="21">
        <v>993</v>
      </c>
      <c r="K2" s="21">
        <v>769</v>
      </c>
      <c r="L2" s="21">
        <v>832</v>
      </c>
      <c r="M2" s="21">
        <v>866</v>
      </c>
      <c r="N2" s="21">
        <v>954</v>
      </c>
      <c r="O2" s="21">
        <v>953</v>
      </c>
      <c r="P2" s="21">
        <v>935</v>
      </c>
      <c r="Q2" s="20">
        <f>SUM(E2:P2)</f>
        <v>10664</v>
      </c>
      <c r="R2" s="16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21">
        <v>334</v>
      </c>
      <c r="F3" s="22">
        <v>262</v>
      </c>
      <c r="G3" s="22">
        <v>283</v>
      </c>
      <c r="H3" s="22">
        <v>278</v>
      </c>
      <c r="I3" s="22">
        <v>305</v>
      </c>
      <c r="J3" s="22">
        <v>300</v>
      </c>
      <c r="K3" s="22">
        <v>361</v>
      </c>
      <c r="L3" s="22">
        <v>315</v>
      </c>
      <c r="M3" s="22">
        <v>285</v>
      </c>
      <c r="N3" s="22">
        <v>348</v>
      </c>
      <c r="O3" s="22">
        <v>341</v>
      </c>
      <c r="P3" s="22">
        <v>348</v>
      </c>
      <c r="Q3" s="14">
        <f>SUM(E3:P3)</f>
        <v>3760</v>
      </c>
      <c r="R3" s="16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21">
        <v>4999</v>
      </c>
      <c r="F4" s="22">
        <v>3709</v>
      </c>
      <c r="G4" s="22">
        <v>4459</v>
      </c>
      <c r="H4" s="22">
        <v>4273</v>
      </c>
      <c r="I4" s="22">
        <v>4421</v>
      </c>
      <c r="J4" s="22">
        <v>4222</v>
      </c>
      <c r="K4" s="22">
        <v>5219</v>
      </c>
      <c r="L4" s="22">
        <v>4386</v>
      </c>
      <c r="M4" s="22">
        <v>4856</v>
      </c>
      <c r="N4" s="22">
        <v>4769</v>
      </c>
      <c r="O4" s="22">
        <v>4642</v>
      </c>
      <c r="P4" s="22">
        <v>4641</v>
      </c>
      <c r="Q4" s="14">
        <f>SUM(E4:P4)</f>
        <v>54596</v>
      </c>
      <c r="R4" s="16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21">
        <v>1860</v>
      </c>
      <c r="F5" s="22">
        <v>1714</v>
      </c>
      <c r="G5" s="22">
        <v>2071</v>
      </c>
      <c r="H5" s="22">
        <v>1757</v>
      </c>
      <c r="I5" s="22">
        <v>2047</v>
      </c>
      <c r="J5" s="22">
        <v>1892</v>
      </c>
      <c r="K5" s="22">
        <v>1862</v>
      </c>
      <c r="L5" s="22">
        <v>2339</v>
      </c>
      <c r="M5" s="22">
        <v>1856</v>
      </c>
      <c r="N5" s="22">
        <v>1705</v>
      </c>
      <c r="O5" s="22">
        <v>1863</v>
      </c>
      <c r="P5" s="22">
        <v>2150</v>
      </c>
      <c r="Q5" s="14">
        <f>SUM(E5:P5)</f>
        <v>23116</v>
      </c>
      <c r="R5" s="16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21">
        <v>3534</v>
      </c>
      <c r="F6" s="22">
        <v>2780</v>
      </c>
      <c r="G6" s="22">
        <v>3155</v>
      </c>
      <c r="H6" s="22">
        <v>3377</v>
      </c>
      <c r="I6" s="22">
        <v>3335</v>
      </c>
      <c r="J6" s="22">
        <v>3478</v>
      </c>
      <c r="K6" s="22">
        <v>3028</v>
      </c>
      <c r="L6" s="22">
        <v>3311</v>
      </c>
      <c r="M6" s="22">
        <v>3358</v>
      </c>
      <c r="N6" s="22">
        <v>3550</v>
      </c>
      <c r="O6" s="22">
        <v>3366</v>
      </c>
      <c r="P6" s="22">
        <v>3422</v>
      </c>
      <c r="Q6" s="14">
        <f>SUM(E6:P6)</f>
        <v>39694</v>
      </c>
      <c r="R6" s="16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21">
        <v>3088</v>
      </c>
      <c r="F7" s="22">
        <v>0</v>
      </c>
      <c r="G7" s="22">
        <v>0</v>
      </c>
      <c r="H7" s="22">
        <v>3085</v>
      </c>
      <c r="I7" s="22">
        <v>3765</v>
      </c>
      <c r="J7" s="22">
        <v>3368</v>
      </c>
      <c r="K7" s="22">
        <v>3371</v>
      </c>
      <c r="L7" s="22">
        <v>3881</v>
      </c>
      <c r="M7" s="22">
        <v>3824</v>
      </c>
      <c r="N7" s="22">
        <v>3541</v>
      </c>
      <c r="O7" s="22">
        <v>3706</v>
      </c>
      <c r="P7" s="22">
        <v>3600</v>
      </c>
      <c r="Q7" s="14">
        <f>SUM(E7:P7)</f>
        <v>35229</v>
      </c>
      <c r="R7" s="16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21">
        <v>7472</v>
      </c>
      <c r="F8" s="22">
        <v>7974</v>
      </c>
      <c r="G8" s="22">
        <v>7668</v>
      </c>
      <c r="H8" s="22">
        <v>7568</v>
      </c>
      <c r="I8" s="22">
        <v>8490</v>
      </c>
      <c r="J8" s="22">
        <v>9948</v>
      </c>
      <c r="K8" s="22">
        <v>8363</v>
      </c>
      <c r="L8" s="22">
        <v>10029</v>
      </c>
      <c r="M8" s="22">
        <v>9048</v>
      </c>
      <c r="N8" s="22">
        <v>7649</v>
      </c>
      <c r="O8" s="22">
        <v>8587</v>
      </c>
      <c r="P8" s="22">
        <v>7495</v>
      </c>
      <c r="Q8" s="14">
        <f>SUM(E8:P8)</f>
        <v>100291</v>
      </c>
      <c r="R8" s="16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21">
        <v>108</v>
      </c>
      <c r="F9" s="22">
        <v>90</v>
      </c>
      <c r="G9" s="22">
        <v>101</v>
      </c>
      <c r="H9" s="22">
        <v>89</v>
      </c>
      <c r="I9" s="22">
        <v>86</v>
      </c>
      <c r="J9" s="22">
        <v>101</v>
      </c>
      <c r="K9" s="22">
        <v>105</v>
      </c>
      <c r="L9" s="22">
        <v>121</v>
      </c>
      <c r="M9" s="22">
        <v>101</v>
      </c>
      <c r="N9" s="22">
        <v>95</v>
      </c>
      <c r="O9" s="22">
        <v>113</v>
      </c>
      <c r="P9" s="22">
        <v>90</v>
      </c>
      <c r="Q9" s="14">
        <f>SUM(E9:P9)</f>
        <v>1200</v>
      </c>
      <c r="R9" s="16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21">
        <v>396</v>
      </c>
      <c r="F10" s="22">
        <v>337</v>
      </c>
      <c r="G10" s="22">
        <v>351</v>
      </c>
      <c r="H10" s="22">
        <v>362</v>
      </c>
      <c r="I10" s="22">
        <v>309</v>
      </c>
      <c r="J10" s="22">
        <v>429</v>
      </c>
      <c r="K10" s="22">
        <v>438</v>
      </c>
      <c r="L10" s="22">
        <v>379</v>
      </c>
      <c r="M10" s="22">
        <v>321</v>
      </c>
      <c r="N10" s="22">
        <v>316</v>
      </c>
      <c r="O10" s="22">
        <v>320</v>
      </c>
      <c r="P10" s="22">
        <v>331</v>
      </c>
      <c r="Q10" s="14">
        <f>SUM(E10:P10)</f>
        <v>4289</v>
      </c>
      <c r="R10" s="16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21">
        <v>45</v>
      </c>
      <c r="F11" s="22">
        <v>55</v>
      </c>
      <c r="G11" s="22">
        <v>50</v>
      </c>
      <c r="H11" s="22">
        <v>45</v>
      </c>
      <c r="I11" s="22">
        <v>50</v>
      </c>
      <c r="J11" s="22">
        <v>51</v>
      </c>
      <c r="K11" s="22">
        <v>48</v>
      </c>
      <c r="L11" s="22">
        <v>46</v>
      </c>
      <c r="M11" s="22">
        <v>44</v>
      </c>
      <c r="N11" s="22">
        <v>54</v>
      </c>
      <c r="O11" s="22">
        <v>47</v>
      </c>
      <c r="P11" s="22">
        <v>53</v>
      </c>
      <c r="Q11" s="14">
        <f>SUM(E11:P11)</f>
        <v>588</v>
      </c>
      <c r="R11" s="16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21">
        <v>299</v>
      </c>
      <c r="F12" s="22">
        <v>306</v>
      </c>
      <c r="G12" s="22">
        <v>278</v>
      </c>
      <c r="H12" s="22">
        <v>323</v>
      </c>
      <c r="I12" s="22">
        <v>281</v>
      </c>
      <c r="J12" s="22">
        <v>315</v>
      </c>
      <c r="K12" s="22">
        <v>340</v>
      </c>
      <c r="L12" s="22">
        <v>323</v>
      </c>
      <c r="M12" s="22">
        <v>329</v>
      </c>
      <c r="N12" s="22">
        <v>269</v>
      </c>
      <c r="O12" s="22">
        <v>269</v>
      </c>
      <c r="P12" s="22">
        <v>310</v>
      </c>
      <c r="Q12" s="14">
        <f>SUM(E12:P12)</f>
        <v>3642</v>
      </c>
      <c r="R12" s="16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21">
        <v>202</v>
      </c>
      <c r="F13" s="22">
        <v>205</v>
      </c>
      <c r="G13" s="22">
        <v>0</v>
      </c>
      <c r="H13" s="22">
        <v>241</v>
      </c>
      <c r="I13" s="22">
        <v>209</v>
      </c>
      <c r="J13" s="22">
        <v>228</v>
      </c>
      <c r="K13" s="22">
        <v>221</v>
      </c>
      <c r="L13" s="22">
        <v>269</v>
      </c>
      <c r="M13" s="22">
        <v>234</v>
      </c>
      <c r="N13" s="22">
        <v>218</v>
      </c>
      <c r="O13" s="22">
        <v>236</v>
      </c>
      <c r="P13" s="22">
        <v>228</v>
      </c>
      <c r="Q13" s="14">
        <f>SUM(E13:P13)</f>
        <v>2491</v>
      </c>
      <c r="R13" s="16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21">
        <v>0</v>
      </c>
      <c r="F14" s="22">
        <v>16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14">
        <f>SUM(E14:P14)</f>
        <v>16</v>
      </c>
      <c r="R14" s="16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21">
        <v>0</v>
      </c>
      <c r="F15" s="22">
        <v>16</v>
      </c>
      <c r="G15" s="22">
        <v>15</v>
      </c>
      <c r="H15" s="22">
        <v>0</v>
      </c>
      <c r="I15" s="22">
        <v>17</v>
      </c>
      <c r="J15" s="22">
        <v>17</v>
      </c>
      <c r="K15" s="22">
        <v>17</v>
      </c>
      <c r="L15" s="22">
        <v>16</v>
      </c>
      <c r="M15" s="22">
        <v>0</v>
      </c>
      <c r="N15" s="22">
        <v>14</v>
      </c>
      <c r="O15" s="22">
        <v>17</v>
      </c>
      <c r="P15" s="22">
        <v>14</v>
      </c>
      <c r="Q15" s="14">
        <f>SUM(E15:P15)</f>
        <v>143</v>
      </c>
      <c r="R15" s="16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21">
        <v>0</v>
      </c>
      <c r="F16" s="22">
        <v>0</v>
      </c>
      <c r="G16" s="22">
        <v>0</v>
      </c>
      <c r="H16" s="22">
        <v>0</v>
      </c>
      <c r="I16" s="22">
        <v>6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14">
        <f>SUM(E16:P16)</f>
        <v>6</v>
      </c>
      <c r="R16" s="16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14"/>
      <c r="R17" s="16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21">
        <v>110</v>
      </c>
      <c r="F18" s="22">
        <v>0</v>
      </c>
      <c r="G18" s="22">
        <v>0</v>
      </c>
      <c r="H18" s="22">
        <v>105</v>
      </c>
      <c r="I18" s="22">
        <v>103</v>
      </c>
      <c r="J18" s="22">
        <v>130</v>
      </c>
      <c r="K18" s="22">
        <v>135</v>
      </c>
      <c r="L18" s="22">
        <v>114</v>
      </c>
      <c r="M18" s="22">
        <v>120</v>
      </c>
      <c r="N18" s="22">
        <v>113</v>
      </c>
      <c r="O18" s="22">
        <v>104</v>
      </c>
      <c r="P18" s="22">
        <v>122</v>
      </c>
      <c r="Q18" s="14">
        <f>SUM(E18:P18)</f>
        <v>1156</v>
      </c>
      <c r="R18" s="16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21">
        <v>608</v>
      </c>
      <c r="F19" s="22">
        <v>566</v>
      </c>
      <c r="G19" s="22">
        <v>540</v>
      </c>
      <c r="H19" s="22">
        <v>696</v>
      </c>
      <c r="I19" s="22">
        <v>602</v>
      </c>
      <c r="J19" s="22">
        <v>737</v>
      </c>
      <c r="K19" s="22">
        <v>589</v>
      </c>
      <c r="L19" s="22">
        <v>723</v>
      </c>
      <c r="M19" s="22">
        <v>646</v>
      </c>
      <c r="N19" s="22">
        <v>693</v>
      </c>
      <c r="O19" s="22">
        <v>672</v>
      </c>
      <c r="P19" s="22">
        <v>533</v>
      </c>
      <c r="Q19" s="14">
        <f>SUM(E19:P19)</f>
        <v>7605</v>
      </c>
      <c r="R19" s="16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21">
        <v>6</v>
      </c>
      <c r="F20" s="22">
        <v>5</v>
      </c>
      <c r="G20" s="22">
        <v>6</v>
      </c>
      <c r="H20" s="22">
        <v>6</v>
      </c>
      <c r="I20" s="22">
        <v>5</v>
      </c>
      <c r="J20" s="22">
        <v>5</v>
      </c>
      <c r="K20" s="22">
        <v>6</v>
      </c>
      <c r="L20" s="22">
        <v>5</v>
      </c>
      <c r="M20" s="22">
        <v>5</v>
      </c>
      <c r="N20" s="22">
        <v>6</v>
      </c>
      <c r="O20" s="22">
        <v>6</v>
      </c>
      <c r="P20" s="22">
        <v>6</v>
      </c>
      <c r="Q20" s="14">
        <f>SUM(E20:P20)</f>
        <v>67</v>
      </c>
      <c r="R20" s="16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14"/>
      <c r="R21" s="16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21">
        <v>3291</v>
      </c>
      <c r="F22" s="22">
        <v>3342</v>
      </c>
      <c r="G22" s="22">
        <v>3808</v>
      </c>
      <c r="H22" s="22">
        <v>4079</v>
      </c>
      <c r="I22" s="22">
        <v>4188</v>
      </c>
      <c r="J22" s="22">
        <v>4666</v>
      </c>
      <c r="K22" s="22">
        <v>4311</v>
      </c>
      <c r="L22" s="22">
        <v>3838</v>
      </c>
      <c r="M22" s="22">
        <v>3663</v>
      </c>
      <c r="N22" s="22">
        <v>0</v>
      </c>
      <c r="O22" s="22">
        <v>3656</v>
      </c>
      <c r="P22" s="22">
        <v>4132</v>
      </c>
      <c r="Q22" s="14">
        <f>SUM(E22:P22)</f>
        <v>42974</v>
      </c>
      <c r="R22" s="16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14"/>
      <c r="R23" s="16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21">
        <v>52</v>
      </c>
      <c r="F24" s="22">
        <v>53</v>
      </c>
      <c r="G24" s="22">
        <v>59</v>
      </c>
      <c r="H24" s="22">
        <v>61</v>
      </c>
      <c r="I24" s="22">
        <v>50</v>
      </c>
      <c r="J24" s="22">
        <v>51</v>
      </c>
      <c r="K24" s="22">
        <v>55</v>
      </c>
      <c r="L24" s="22">
        <v>55</v>
      </c>
      <c r="M24" s="22">
        <v>53</v>
      </c>
      <c r="N24" s="22">
        <v>59</v>
      </c>
      <c r="O24" s="22">
        <v>47</v>
      </c>
      <c r="P24" s="22">
        <v>57</v>
      </c>
      <c r="Q24" s="14">
        <f>SUM(E24:P24)</f>
        <v>652</v>
      </c>
      <c r="R24" s="16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21">
        <v>754</v>
      </c>
      <c r="F25" s="22">
        <v>745</v>
      </c>
      <c r="G25" s="22">
        <v>665</v>
      </c>
      <c r="H25" s="22">
        <v>729</v>
      </c>
      <c r="I25" s="22">
        <v>755</v>
      </c>
      <c r="J25" s="22">
        <v>730</v>
      </c>
      <c r="K25" s="22">
        <v>764</v>
      </c>
      <c r="L25" s="22">
        <v>844</v>
      </c>
      <c r="M25" s="22">
        <v>744</v>
      </c>
      <c r="N25" s="22">
        <v>743</v>
      </c>
      <c r="O25" s="22">
        <v>755</v>
      </c>
      <c r="P25" s="22">
        <v>792</v>
      </c>
      <c r="Q25" s="14">
        <f>SUM(E25:P25)</f>
        <v>9020</v>
      </c>
      <c r="R25" s="16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21">
        <v>116</v>
      </c>
      <c r="F26" s="22">
        <v>116</v>
      </c>
      <c r="G26" s="22">
        <v>132</v>
      </c>
      <c r="H26" s="22">
        <v>135</v>
      </c>
      <c r="I26" s="22">
        <v>125</v>
      </c>
      <c r="J26" s="22">
        <v>125</v>
      </c>
      <c r="K26" s="22">
        <v>139</v>
      </c>
      <c r="L26" s="22">
        <v>138</v>
      </c>
      <c r="M26" s="22">
        <v>108</v>
      </c>
      <c r="N26" s="22">
        <v>118</v>
      </c>
      <c r="O26" s="22">
        <v>123</v>
      </c>
      <c r="P26" s="22">
        <v>120</v>
      </c>
      <c r="Q26" s="14">
        <f>SUM(E26:P26)</f>
        <v>1495</v>
      </c>
      <c r="R26" s="16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21">
        <v>2</v>
      </c>
      <c r="F27" s="22">
        <v>2</v>
      </c>
      <c r="G27" s="22">
        <v>2</v>
      </c>
      <c r="H27" s="22">
        <v>3</v>
      </c>
      <c r="I27" s="22">
        <v>3</v>
      </c>
      <c r="J27" s="22">
        <v>3</v>
      </c>
      <c r="K27" s="22">
        <v>3</v>
      </c>
      <c r="L27" s="22">
        <v>3</v>
      </c>
      <c r="M27" s="22">
        <v>3</v>
      </c>
      <c r="N27" s="22">
        <v>2</v>
      </c>
      <c r="O27" s="22">
        <v>2</v>
      </c>
      <c r="P27" s="22">
        <v>3</v>
      </c>
      <c r="Q27" s="14">
        <f>SUM(E27:P27)</f>
        <v>31</v>
      </c>
      <c r="R27" s="16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21">
        <v>2733</v>
      </c>
      <c r="F28" s="22">
        <v>2557</v>
      </c>
      <c r="G28" s="22">
        <v>2974</v>
      </c>
      <c r="H28" s="22">
        <v>2792</v>
      </c>
      <c r="I28" s="22">
        <v>2549</v>
      </c>
      <c r="J28" s="22">
        <v>3379</v>
      </c>
      <c r="K28" s="22">
        <v>2581</v>
      </c>
      <c r="L28" s="22">
        <v>2649</v>
      </c>
      <c r="M28" s="22">
        <v>2927</v>
      </c>
      <c r="N28" s="22">
        <v>2505</v>
      </c>
      <c r="O28" s="22">
        <v>2916</v>
      </c>
      <c r="P28" s="22">
        <v>2342</v>
      </c>
      <c r="Q28" s="14">
        <f>SUM(E28:P28)</f>
        <v>32904</v>
      </c>
      <c r="R28" s="16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4"/>
      <c r="R29" s="16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21">
        <v>7</v>
      </c>
      <c r="F30" s="22">
        <v>8</v>
      </c>
      <c r="G30" s="22">
        <v>6</v>
      </c>
      <c r="H30" s="22">
        <v>7</v>
      </c>
      <c r="I30" s="22">
        <v>7</v>
      </c>
      <c r="J30" s="22">
        <v>7</v>
      </c>
      <c r="K30" s="22">
        <v>8</v>
      </c>
      <c r="L30" s="22">
        <v>6</v>
      </c>
      <c r="M30" s="22">
        <v>6</v>
      </c>
      <c r="N30" s="22">
        <v>6</v>
      </c>
      <c r="O30" s="22">
        <v>6</v>
      </c>
      <c r="P30" s="22">
        <v>6</v>
      </c>
      <c r="Q30" s="14">
        <f>SUM(E30:P30)</f>
        <v>80</v>
      </c>
      <c r="R30" s="16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21">
        <v>1835</v>
      </c>
      <c r="F31" s="22">
        <v>1824</v>
      </c>
      <c r="G31" s="22">
        <v>1990</v>
      </c>
      <c r="H31" s="22">
        <v>1805</v>
      </c>
      <c r="I31" s="22">
        <v>2027</v>
      </c>
      <c r="J31" s="22">
        <v>1998</v>
      </c>
      <c r="K31" s="22">
        <v>2272</v>
      </c>
      <c r="L31" s="22">
        <v>1764</v>
      </c>
      <c r="M31" s="22">
        <v>2035</v>
      </c>
      <c r="N31" s="22">
        <v>1669</v>
      </c>
      <c r="O31" s="22">
        <v>1826</v>
      </c>
      <c r="P31" s="22">
        <v>2006</v>
      </c>
      <c r="Q31" s="14">
        <f>SUM(E31:P31)</f>
        <v>23051</v>
      </c>
      <c r="R31" s="16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21">
        <v>8167</v>
      </c>
      <c r="F32" s="22">
        <v>6415</v>
      </c>
      <c r="G32" s="22">
        <v>7042</v>
      </c>
      <c r="H32" s="22">
        <v>6811</v>
      </c>
      <c r="I32" s="22">
        <v>7859</v>
      </c>
      <c r="J32" s="22">
        <v>6969</v>
      </c>
      <c r="K32" s="22">
        <v>8782</v>
      </c>
      <c r="L32" s="22">
        <v>7209</v>
      </c>
      <c r="M32" s="22">
        <v>7298</v>
      </c>
      <c r="N32" s="22">
        <v>6851</v>
      </c>
      <c r="O32" s="22">
        <v>7735</v>
      </c>
      <c r="P32" s="22">
        <v>7431</v>
      </c>
      <c r="Q32" s="14">
        <f>SUM(E32:P32)</f>
        <v>88569</v>
      </c>
      <c r="R32" s="16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21">
        <v>771</v>
      </c>
      <c r="F33" s="22">
        <v>923</v>
      </c>
      <c r="G33" s="22">
        <v>925</v>
      </c>
      <c r="H33" s="22">
        <v>765</v>
      </c>
      <c r="I33" s="22">
        <v>846</v>
      </c>
      <c r="J33" s="22">
        <v>956</v>
      </c>
      <c r="K33" s="22">
        <v>1022</v>
      </c>
      <c r="L33" s="22">
        <v>857</v>
      </c>
      <c r="M33" s="22">
        <v>815</v>
      </c>
      <c r="N33" s="22">
        <v>785</v>
      </c>
      <c r="O33" s="22">
        <v>850</v>
      </c>
      <c r="P33" s="22">
        <v>758</v>
      </c>
      <c r="Q33" s="14">
        <f>SUM(E33:P33)</f>
        <v>10273</v>
      </c>
      <c r="R33" s="16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21">
        <v>0</v>
      </c>
      <c r="F34" s="22">
        <v>0</v>
      </c>
      <c r="G34" s="22">
        <v>0</v>
      </c>
      <c r="H34" s="22">
        <v>0</v>
      </c>
      <c r="I34" s="22">
        <v>14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14">
        <f>SUM(E34:P34)</f>
        <v>14</v>
      </c>
      <c r="R34" s="16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21">
        <v>705</v>
      </c>
      <c r="F35" s="22">
        <v>776</v>
      </c>
      <c r="G35" s="22">
        <v>771</v>
      </c>
      <c r="H35" s="22">
        <v>794</v>
      </c>
      <c r="I35" s="22">
        <v>764</v>
      </c>
      <c r="J35" s="22">
        <v>733</v>
      </c>
      <c r="K35" s="22">
        <v>723</v>
      </c>
      <c r="L35" s="22">
        <v>925</v>
      </c>
      <c r="M35" s="22">
        <v>801</v>
      </c>
      <c r="N35" s="22">
        <v>758</v>
      </c>
      <c r="O35" s="22">
        <v>898</v>
      </c>
      <c r="P35" s="22">
        <v>710</v>
      </c>
      <c r="Q35" s="14">
        <f>SUM(E35:P35)</f>
        <v>9358</v>
      </c>
      <c r="R35" s="16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21">
        <v>59</v>
      </c>
      <c r="F36" s="22">
        <v>68</v>
      </c>
      <c r="G36" s="22">
        <v>56</v>
      </c>
      <c r="H36" s="22">
        <v>74</v>
      </c>
      <c r="I36" s="22">
        <v>75</v>
      </c>
      <c r="J36" s="22">
        <v>68</v>
      </c>
      <c r="K36" s="22">
        <v>64</v>
      </c>
      <c r="L36" s="22">
        <v>77</v>
      </c>
      <c r="M36" s="22">
        <v>59</v>
      </c>
      <c r="N36" s="22">
        <v>70</v>
      </c>
      <c r="O36" s="22">
        <v>74</v>
      </c>
      <c r="P36" s="22">
        <v>66</v>
      </c>
      <c r="Q36" s="14">
        <f>SUM(E36:P36)</f>
        <v>810</v>
      </c>
      <c r="R36" s="16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14"/>
      <c r="R37" s="16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21">
        <v>208</v>
      </c>
      <c r="F38" s="22">
        <v>269</v>
      </c>
      <c r="G38" s="22">
        <v>242</v>
      </c>
      <c r="H38" s="22">
        <v>249</v>
      </c>
      <c r="I38" s="22">
        <v>237</v>
      </c>
      <c r="J38" s="22">
        <v>233</v>
      </c>
      <c r="K38" s="22">
        <v>219</v>
      </c>
      <c r="L38" s="22">
        <v>265</v>
      </c>
      <c r="M38" s="22">
        <v>248</v>
      </c>
      <c r="N38" s="22">
        <v>254</v>
      </c>
      <c r="O38" s="22">
        <v>267</v>
      </c>
      <c r="P38" s="22">
        <v>246</v>
      </c>
      <c r="Q38" s="14">
        <f>SUM(E38:P38)</f>
        <v>2937</v>
      </c>
      <c r="R38" s="16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4"/>
      <c r="R39" s="16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21">
        <v>86</v>
      </c>
      <c r="F40" s="22">
        <v>71</v>
      </c>
      <c r="G40" s="22">
        <v>93</v>
      </c>
      <c r="H40" s="22">
        <v>86</v>
      </c>
      <c r="I40" s="22">
        <v>88</v>
      </c>
      <c r="J40" s="22">
        <v>79</v>
      </c>
      <c r="K40" s="22">
        <v>88</v>
      </c>
      <c r="L40" s="22">
        <v>90</v>
      </c>
      <c r="M40" s="22">
        <v>74</v>
      </c>
      <c r="N40" s="22">
        <v>87</v>
      </c>
      <c r="O40" s="22">
        <v>83</v>
      </c>
      <c r="P40" s="22">
        <v>71</v>
      </c>
      <c r="Q40" s="14">
        <f>SUM(E40:P40)</f>
        <v>996</v>
      </c>
      <c r="R40" s="16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4"/>
      <c r="R41" s="16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21">
        <v>193</v>
      </c>
      <c r="F42" s="22">
        <v>166</v>
      </c>
      <c r="G42" s="22">
        <v>214</v>
      </c>
      <c r="H42" s="22">
        <v>186</v>
      </c>
      <c r="I42" s="22">
        <v>194</v>
      </c>
      <c r="J42" s="22">
        <v>193</v>
      </c>
      <c r="K42" s="22">
        <v>189</v>
      </c>
      <c r="L42" s="22">
        <v>226</v>
      </c>
      <c r="M42" s="22">
        <v>167</v>
      </c>
      <c r="N42" s="22">
        <v>201</v>
      </c>
      <c r="O42" s="22">
        <v>196</v>
      </c>
      <c r="P42" s="22">
        <v>184</v>
      </c>
      <c r="Q42" s="14">
        <f>SUM(E42:P42)</f>
        <v>2309</v>
      </c>
      <c r="R42" s="16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8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8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8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8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8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8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8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8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8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8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8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8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8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8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8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8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8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8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8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8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8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8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8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8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8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8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8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8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8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8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8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8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8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8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8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8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8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8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8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8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8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8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8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8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8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8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8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8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8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8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8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8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8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8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8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8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2026-08-29T02:40:25+00:00</dcterms:modified>
  <dc:title>Untitled Spreadsheet</dc:title>
  <dc:description/>
  <dc:subject/>
  <cp:keywords/>
  <cp:category/>
</cp:coreProperties>
</file>