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k.Engi\Dev2\Data visualisation\Analysis\"/>
    </mc:Choice>
  </mc:AlternateContent>
  <xr:revisionPtr revIDLastSave="0" documentId="13_ncr:1_{2A64D20C-B0A8-45B4-B2CF-10739A64B329}" xr6:coauthVersionLast="47" xr6:coauthVersionMax="47" xr10:uidLastSave="{00000000-0000-0000-0000-000000000000}"/>
  <bookViews>
    <workbookView xWindow="-108" yWindow="-108" windowWidth="23256" windowHeight="12576" firstSheet="2" activeTab="3" xr2:uid="{ACFEEC8D-5357-4E53-ABF6-0375C331054F}"/>
  </bookViews>
  <sheets>
    <sheet name="Sheet1" sheetId="1" r:id="rId1"/>
    <sheet name="sales_median" sheetId="6" r:id="rId2"/>
    <sheet name="Sheet7" sheetId="7" r:id="rId3"/>
    <sheet name="sales_and_median" sheetId="8" r:id="rId4"/>
    <sheet name="Sheet2" sheetId="2" r:id="rId5"/>
    <sheet name="Sheet3" sheetId="3" r:id="rId6"/>
    <sheet name="Month_year" sheetId="4" r:id="rId7"/>
    <sheet name="December_year" sheetId="5" r:id="rId8"/>
  </sheets>
  <definedNames>
    <definedName name="_xlnm._FilterDatabase" localSheetId="6" hidden="1">Month_year!$A$1:$B$109</definedName>
    <definedName name="_xlnm._FilterDatabase" localSheetId="0" hidden="1">Sheet1!$A$1:$DI$61</definedName>
    <definedName name="_xlnm._FilterDatabase" localSheetId="2" hidden="1">Sheet7!$A$1:$AB$109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<sst xmlns="http://schemas.openxmlformats.org/spreadsheetml/2006/main" count="1353" uniqueCount="220">
  <si>
    <t>Code</t>
  </si>
  <si>
    <t>Name</t>
  </si>
  <si>
    <t>Year ending Dec 1995</t>
  </si>
  <si>
    <t>Year ending Mar 1996</t>
  </si>
  <si>
    <t>Year ending Jun 1996</t>
  </si>
  <si>
    <t>Year ending Sep 1996</t>
  </si>
  <si>
    <t>Year ending Dec 1996</t>
  </si>
  <si>
    <t>Year ending Mar 1997</t>
  </si>
  <si>
    <t>Year ending Jun 1997</t>
  </si>
  <si>
    <t>Year ending Sep 1997</t>
  </si>
  <si>
    <t>Year ending Dec 1997</t>
  </si>
  <si>
    <t>Year ending Mar 1998</t>
  </si>
  <si>
    <t>Year ending Jun 1998</t>
  </si>
  <si>
    <t>Year ending Sep 1998</t>
  </si>
  <si>
    <t>Year ending Dec 1998</t>
  </si>
  <si>
    <t>Year ending Mar 1999</t>
  </si>
  <si>
    <t>Year ending Jun 1999</t>
  </si>
  <si>
    <t>Year ending Sep 1999</t>
  </si>
  <si>
    <t>Year ending Dec 1999</t>
  </si>
  <si>
    <t>Year ending Mar 2000</t>
  </si>
  <si>
    <t>Year ending Jun 2000</t>
  </si>
  <si>
    <t>Year ending Sep 2000</t>
  </si>
  <si>
    <t>Year ending Dec 2000</t>
  </si>
  <si>
    <t>Year ending Mar 2001</t>
  </si>
  <si>
    <t>Year ending Jun 2001</t>
  </si>
  <si>
    <t>Year ending Sep 2001</t>
  </si>
  <si>
    <t>Year ending Dec 2001</t>
  </si>
  <si>
    <t>Year ending Mar 2002</t>
  </si>
  <si>
    <t>Year ending Jun 2002</t>
  </si>
  <si>
    <t>Year ending Sep 2002</t>
  </si>
  <si>
    <t>Year ending Dec 2002</t>
  </si>
  <si>
    <t>Year ending Mar 2003</t>
  </si>
  <si>
    <t>Year ending Jun 2003</t>
  </si>
  <si>
    <t>Year ending Sep 2003</t>
  </si>
  <si>
    <t>Year ending Dec 2003</t>
  </si>
  <si>
    <t>Year ending Mar 2004</t>
  </si>
  <si>
    <t>Year ending Jun 2004</t>
  </si>
  <si>
    <t>Year ending Sep 2004</t>
  </si>
  <si>
    <t>Year ending Dec 2004</t>
  </si>
  <si>
    <t>Year ending Mar 2005</t>
  </si>
  <si>
    <t>Year ending Jun 2005</t>
  </si>
  <si>
    <t>Year ending Sep 2005</t>
  </si>
  <si>
    <t>Year ending Dec 2005</t>
  </si>
  <si>
    <t>Year ending Mar 2006</t>
  </si>
  <si>
    <t>Year ending Jun 2006</t>
  </si>
  <si>
    <t>Year ending Sep 2006</t>
  </si>
  <si>
    <t>Year ending Dec 2006</t>
  </si>
  <si>
    <t>Year ending Mar 2007</t>
  </si>
  <si>
    <t>Year ending Jun 2007</t>
  </si>
  <si>
    <t>Year ending Sep 2007</t>
  </si>
  <si>
    <t>Year ending Dec 2007</t>
  </si>
  <si>
    <t>Year ending Mar 2008</t>
  </si>
  <si>
    <t>Year ending Jun 2008</t>
  </si>
  <si>
    <t>Year ending Sep 2008</t>
  </si>
  <si>
    <t>Year ending Dec 2008</t>
  </si>
  <si>
    <t>Year ending Mar 2009</t>
  </si>
  <si>
    <t>Year ending Jun 2009</t>
  </si>
  <si>
    <t>Year ending Sep 2009</t>
  </si>
  <si>
    <t>Year ending Dec 2009</t>
  </si>
  <si>
    <t>Year ending Mar 2010</t>
  </si>
  <si>
    <t>Year ending Jun 2010</t>
  </si>
  <si>
    <t>Year ending Sep 2010</t>
  </si>
  <si>
    <t>Year ending Dec 2010</t>
  </si>
  <si>
    <t>Year ending Mar 2011</t>
  </si>
  <si>
    <t>Year ending Jun 2011</t>
  </si>
  <si>
    <t>Year ending Sep 2011</t>
  </si>
  <si>
    <t>Year ending Dec 2011</t>
  </si>
  <si>
    <t>Year ending Mar 2012</t>
  </si>
  <si>
    <t>Year ending Jun 2012</t>
  </si>
  <si>
    <t>Year ending Sep 2012</t>
  </si>
  <si>
    <t>Year ending Dec 2012</t>
  </si>
  <si>
    <t>Year ending Mar 2013</t>
  </si>
  <si>
    <t>Year ending Jun 2013</t>
  </si>
  <si>
    <t>Year ending Sep 2013</t>
  </si>
  <si>
    <t>Year ending Dec 2013</t>
  </si>
  <si>
    <t>Year ending Mar 2014</t>
  </si>
  <si>
    <t>Year ending Jun 2014</t>
  </si>
  <si>
    <t>Year ending Sep 2014</t>
  </si>
  <si>
    <t>Year ending Dec 2014</t>
  </si>
  <si>
    <t>Year ending Mar 2015</t>
  </si>
  <si>
    <t>Year ending Jun 2015</t>
  </si>
  <si>
    <t>Year ending Sep 2015</t>
  </si>
  <si>
    <t>Year ending Dec 2015</t>
  </si>
  <si>
    <t>Year ending Mar 2016</t>
  </si>
  <si>
    <t>Year ending Jun 2016</t>
  </si>
  <si>
    <t>Year ending Sep 2016</t>
  </si>
  <si>
    <t>Year ending Dec 2016</t>
  </si>
  <si>
    <t>Year ending Mar 2017</t>
  </si>
  <si>
    <t>Year ending Jun 2017</t>
  </si>
  <si>
    <t>Year ending Sep 2017</t>
  </si>
  <si>
    <t>Year ending Dec 2017</t>
  </si>
  <si>
    <t>Year ending Mar 2018</t>
  </si>
  <si>
    <t>Year ending Jun 2018</t>
  </si>
  <si>
    <t>Year ending Sep 2018</t>
  </si>
  <si>
    <t>Year ending Dec 2018</t>
  </si>
  <si>
    <t>Year ending Mar 2019</t>
  </si>
  <si>
    <t>Year ending Jun 2019</t>
  </si>
  <si>
    <t>Year ending Sep 2019</t>
  </si>
  <si>
    <t>Year ending Dec 2019</t>
  </si>
  <si>
    <t>Year ending Mar 2020</t>
  </si>
  <si>
    <t>Year ending Jun 2020</t>
  </si>
  <si>
    <t>Year ending Sep 2020</t>
  </si>
  <si>
    <t>Year ending Dec 2020</t>
  </si>
  <si>
    <t>Year ending Mar 2021</t>
  </si>
  <si>
    <t>Year ending Jun 2021</t>
  </si>
  <si>
    <t>Year ending Sep 2021</t>
  </si>
  <si>
    <t>Year ending Dec 2021</t>
  </si>
  <si>
    <t>Year ending Mar 2022</t>
  </si>
  <si>
    <t>Year ending Jun 2022</t>
  </si>
  <si>
    <t>Year ending Sep 2022</t>
  </si>
  <si>
    <t>K04000001</t>
  </si>
  <si>
    <t>England and Wales</t>
  </si>
  <si>
    <t>E92000001</t>
  </si>
  <si>
    <t>England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</si>
  <si>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</si>
  <si>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</si>
  <si>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</si>
  <si>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</si>
  <si>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</si>
  <si>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</si>
  <si>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</si>
  <si>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</si>
  <si>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</si>
  <si>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</si>
  <si>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</si>
  <si>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</si>
  <si>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E12000007</t>
  </si>
  <si>
    <t>London</t>
  </si>
  <si>
    <t>E12000008</t>
  </si>
  <si>
    <t>South East</t>
  </si>
  <si>
    <t>E12000009</t>
  </si>
  <si>
    <t>South West</t>
  </si>
  <si>
    <t>W92000004</t>
  </si>
  <si>
    <t>Wales</t>
  </si>
  <si>
    <t>all</t>
  </si>
  <si>
    <t>detached</t>
  </si>
  <si>
    <t>semi-detached</t>
  </si>
  <si>
    <t>terraced</t>
  </si>
  <si>
    <t>flats and maisonettes</t>
  </si>
  <si>
    <t>sales</t>
  </si>
  <si>
    <t>England and Wales_all_sales</t>
  </si>
  <si>
    <t>England_all_sales</t>
  </si>
  <si>
    <t>North East_all_sales</t>
  </si>
  <si>
    <t>North West_all_sales</t>
  </si>
  <si>
    <t>Yorkshire and The Humber_all_sales</t>
  </si>
  <si>
    <t>East Midlands_all_sales</t>
  </si>
  <si>
    <t>West Midlands_all_sales</t>
  </si>
  <si>
    <t>East of England_all_sales</t>
  </si>
  <si>
    <t>London_all_sales</t>
  </si>
  <si>
    <t>South East_all_sales</t>
  </si>
  <si>
    <t>South West_all_sales</t>
  </si>
  <si>
    <t>Wales_all_sales</t>
  </si>
  <si>
    <t>England and Wales_detached_sales</t>
  </si>
  <si>
    <t>England_detached_sales</t>
  </si>
  <si>
    <t>North East_detached_sales</t>
  </si>
  <si>
    <t>North West_detached_sales</t>
  </si>
  <si>
    <t>Yorkshire and The Humber_detached_sales</t>
  </si>
  <si>
    <t>East Midlands_detached_sales</t>
  </si>
  <si>
    <t>West Midlands_detached_sales</t>
  </si>
  <si>
    <t>East of England_detached_sales</t>
  </si>
  <si>
    <t>London_detached_sales</t>
  </si>
  <si>
    <t>South East_detached_sales</t>
  </si>
  <si>
    <t>South West_detached_sales</t>
  </si>
  <si>
    <t>Wales_detached_sales</t>
  </si>
  <si>
    <t>England and Wales_semi-detached_sales</t>
  </si>
  <si>
    <t>England_semi-detached_sales</t>
  </si>
  <si>
    <t>North East_semi-detached_sales</t>
  </si>
  <si>
    <t>North West_semi-detached_sales</t>
  </si>
  <si>
    <t>Yorkshire and The Humber_semi-detached_sales</t>
  </si>
  <si>
    <t>East Midlands_semi-detached_sales</t>
  </si>
  <si>
    <t>West Midlands_semi-detached_sales</t>
  </si>
  <si>
    <t>East of England_semi-detached_sales</t>
  </si>
  <si>
    <t>London_semi-detached_sales</t>
  </si>
  <si>
    <t>South East_semi-detached_sales</t>
  </si>
  <si>
    <t>South West_semi-detached_sales</t>
  </si>
  <si>
    <t>Wales_semi-detached_sales</t>
  </si>
  <si>
    <t>England and Wales_terraced_sales</t>
  </si>
  <si>
    <t>England_terraced_sales</t>
  </si>
  <si>
    <t>North East_terraced_sales</t>
  </si>
  <si>
    <t>North West_terraced_sales</t>
  </si>
  <si>
    <t>Yorkshire and The Humber_terraced_sales</t>
  </si>
  <si>
    <t>East Midlands_terraced_sales</t>
  </si>
  <si>
    <t>West Midlands_terraced_sales</t>
  </si>
  <si>
    <t>East of England_terraced_sales</t>
  </si>
  <si>
    <t>London_terraced_sales</t>
  </si>
  <si>
    <t>South East_terraced_sales</t>
  </si>
  <si>
    <t>South West_terraced_sales</t>
  </si>
  <si>
    <t>Wales_terraced_sales</t>
  </si>
  <si>
    <t>England and Wales_flats and maisonettes_sales</t>
  </si>
  <si>
    <t>England_flats and maisonettes_sales</t>
  </si>
  <si>
    <t>North East_flats and maisonettes_sales</t>
  </si>
  <si>
    <t>North West_flats and maisonettes_sales</t>
  </si>
  <si>
    <t>Yorkshire and The Humber_flats and maisonettes_sales</t>
  </si>
  <si>
    <t>East Midlands_flats and maisonettes_sales</t>
  </si>
  <si>
    <t>West Midlands_flats and maisonettes_sales</t>
  </si>
  <si>
    <t>East of England_flats and maisonettes_sales</t>
  </si>
  <si>
    <t>London_flats and maisonettes_sales</t>
  </si>
  <si>
    <t>South East_flats and maisonettes_sales</t>
  </si>
  <si>
    <t>South West_flats and maisonettes_sales</t>
  </si>
  <si>
    <t>Wales_flats and maisonettes_sales</t>
  </si>
  <si>
    <t>Year</t>
  </si>
  <si>
    <t>ending</t>
  </si>
  <si>
    <t>Dec</t>
  </si>
  <si>
    <t>Mar</t>
  </si>
  <si>
    <t>Jun</t>
  </si>
  <si>
    <t>Sep</t>
  </si>
  <si>
    <t>Month</t>
  </si>
  <si>
    <t>median_price</t>
  </si>
  <si>
    <t>North East_all_median_price</t>
  </si>
  <si>
    <t>North West_all_median_price</t>
  </si>
  <si>
    <t>Yorkshire and The Humber_all_median_price</t>
  </si>
  <si>
    <t>East Midlands_all_median_price</t>
  </si>
  <si>
    <t>West Midlands_all_median_price</t>
  </si>
  <si>
    <t>East of England_all_median_price</t>
  </si>
  <si>
    <t>London_all_median_price</t>
  </si>
  <si>
    <t>South East_all_median_price</t>
  </si>
  <si>
    <t>South West_all_median_price</t>
  </si>
  <si>
    <t>Wales_all_median_price</t>
  </si>
  <si>
    <t>England and Wales_all_median_price</t>
  </si>
  <si>
    <t>England_all_median_price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</si>
</sst>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72535-0930-48AE-B845-76E09706BF1A}">
  <sheetPr filterMode="1"/>
  <dimension ref="A1:DI61"/>
  <sheetViews>
    <sheetView workbookViewId="0">
      <selection activeCell="A52" sqref="A52"/>
    </sheetView>
  </sheetViews>
  <sheetFormatPr defaultRowHeight="14.4" x14ac:dyDescent="0.3"/>
  <cols>
    <col min="2" max="2" width="22.6640625" bestFit="1" customWidth="1"/>
    <col min="5" max="5" width="46.77734375" bestFit="1" customWidth="1"/>
  </cols>
  <sheetData>
    <row r="1" spans="1:113" x14ac:dyDescent="0.3">
      <c r="A1" t="s">
        <v>0</v>
      </c>
      <c r="B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</row>
    <row r="2" spans="1:113" hidden="1" x14ac:dyDescent="0.3">
      <c r="A2" t="s">
        <v>110</v>
      </c>
      <c r="B2" t="s">
        <v>111</v>
      </c>
      <c r="C2" t="s">
        <v>134</v>
      </c>
      <c r="D2" t="s">
        <v>139</v>
      </c>
      <c r="E2" t="str">
        <f>_xlfn.CONCAT(B2,"_",C2,"_",D2)</f>
        <v>England and Wales_all_sales</v>
      </c>
      <c r="F2">
        <v>796303</v>
      </c>
      <c r="G2">
        <v>802797</v>
      </c>
      <c r="H2">
        <v>829524</v>
      </c>
      <c r="I2">
        <v>888364</v>
      </c>
      <c r="J2">
        <v>964415</v>
      </c>
      <c r="K2">
        <v>1007806</v>
      </c>
      <c r="L2">
        <v>1057576</v>
      </c>
      <c r="M2">
        <v>1094544</v>
      </c>
      <c r="N2">
        <v>1093423</v>
      </c>
      <c r="O2">
        <v>1083756</v>
      </c>
      <c r="P2">
        <v>1075565</v>
      </c>
      <c r="Q2">
        <v>1061244</v>
      </c>
      <c r="R2">
        <v>1049525</v>
      </c>
      <c r="S2">
        <v>1055044</v>
      </c>
      <c r="T2">
        <v>1076357</v>
      </c>
      <c r="U2">
        <v>1131050</v>
      </c>
      <c r="V2">
        <v>1193855</v>
      </c>
      <c r="W2">
        <v>1227619</v>
      </c>
      <c r="X2">
        <v>1237859</v>
      </c>
      <c r="Y2">
        <v>1185743</v>
      </c>
      <c r="Z2">
        <v>1128154</v>
      </c>
      <c r="AA2">
        <v>1113091</v>
      </c>
      <c r="AB2">
        <v>1128878</v>
      </c>
      <c r="AC2">
        <v>1190216</v>
      </c>
      <c r="AD2">
        <v>1244398</v>
      </c>
      <c r="AE2">
        <v>1277030</v>
      </c>
      <c r="AF2">
        <v>1315293</v>
      </c>
      <c r="AG2">
        <v>1337918</v>
      </c>
      <c r="AH2">
        <v>1350139</v>
      </c>
      <c r="AI2">
        <v>1332689</v>
      </c>
      <c r="AJ2">
        <v>1261901</v>
      </c>
      <c r="AK2">
        <v>1215952</v>
      </c>
      <c r="AL2">
        <v>1233854</v>
      </c>
      <c r="AM2">
        <v>1263798</v>
      </c>
      <c r="AN2">
        <v>1322761</v>
      </c>
      <c r="AO2">
        <v>1327869</v>
      </c>
      <c r="AP2">
        <v>1230554</v>
      </c>
      <c r="AQ2">
        <v>1136962</v>
      </c>
      <c r="AR2">
        <v>1056909</v>
      </c>
      <c r="AS2">
        <v>1022454</v>
      </c>
      <c r="AT2">
        <v>1060316</v>
      </c>
      <c r="AU2">
        <v>1135275</v>
      </c>
      <c r="AV2">
        <v>1200193</v>
      </c>
      <c r="AW2">
        <v>1260219</v>
      </c>
      <c r="AX2">
        <v>1324857</v>
      </c>
      <c r="AY2">
        <v>1350785</v>
      </c>
      <c r="AZ2">
        <v>1355974</v>
      </c>
      <c r="BA2">
        <v>1340671</v>
      </c>
      <c r="BB2">
        <v>1271118</v>
      </c>
      <c r="BC2">
        <v>1164961</v>
      </c>
      <c r="BD2">
        <v>1020504</v>
      </c>
      <c r="BE2">
        <v>817711</v>
      </c>
      <c r="BF2">
        <v>648800</v>
      </c>
      <c r="BG2">
        <v>558756</v>
      </c>
      <c r="BH2">
        <v>507896</v>
      </c>
      <c r="BI2">
        <v>542780</v>
      </c>
      <c r="BJ2">
        <v>624623</v>
      </c>
      <c r="BK2">
        <v>662799</v>
      </c>
      <c r="BL2">
        <v>690133</v>
      </c>
      <c r="BM2">
        <v>696449</v>
      </c>
      <c r="BN2">
        <v>662625</v>
      </c>
      <c r="BO2">
        <v>656778</v>
      </c>
      <c r="BP2">
        <v>646779</v>
      </c>
      <c r="BQ2">
        <v>650521</v>
      </c>
      <c r="BR2">
        <v>660515</v>
      </c>
      <c r="BS2">
        <v>686471</v>
      </c>
      <c r="BT2">
        <v>684539</v>
      </c>
      <c r="BU2">
        <v>671053</v>
      </c>
      <c r="BV2">
        <v>668095</v>
      </c>
      <c r="BW2">
        <v>660328</v>
      </c>
      <c r="BX2">
        <v>687423</v>
      </c>
      <c r="BY2">
        <v>732228</v>
      </c>
      <c r="BZ2">
        <v>791147</v>
      </c>
      <c r="CA2">
        <v>845606</v>
      </c>
      <c r="CB2">
        <v>890807</v>
      </c>
      <c r="CC2">
        <v>919619</v>
      </c>
      <c r="CD2">
        <v>918645</v>
      </c>
      <c r="CE2">
        <v>901936</v>
      </c>
      <c r="CF2">
        <v>891607</v>
      </c>
      <c r="CG2">
        <v>896370</v>
      </c>
      <c r="CH2">
        <v>917534</v>
      </c>
      <c r="CI2">
        <v>988934</v>
      </c>
      <c r="CJ2">
        <v>963592</v>
      </c>
      <c r="CK2">
        <v>948828</v>
      </c>
      <c r="CL2">
        <v>921762</v>
      </c>
      <c r="CM2">
        <v>866763</v>
      </c>
      <c r="CN2">
        <v>896153</v>
      </c>
      <c r="CO2">
        <v>899808</v>
      </c>
      <c r="CP2">
        <v>906325</v>
      </c>
      <c r="CQ2">
        <v>897992</v>
      </c>
      <c r="CR2">
        <v>887473</v>
      </c>
      <c r="CS2">
        <v>876972</v>
      </c>
      <c r="CT2">
        <v>874815</v>
      </c>
      <c r="CU2">
        <v>867169</v>
      </c>
      <c r="CV2">
        <v>856265</v>
      </c>
      <c r="CW2">
        <v>848859</v>
      </c>
      <c r="CX2">
        <v>840461</v>
      </c>
      <c r="CY2">
        <v>836091</v>
      </c>
      <c r="CZ2">
        <v>740270</v>
      </c>
      <c r="DA2">
        <v>699584</v>
      </c>
      <c r="DB2">
        <v>737878</v>
      </c>
      <c r="DC2">
        <v>844325</v>
      </c>
      <c r="DD2">
        <v>1042052</v>
      </c>
      <c r="DE2">
        <v>1090855</v>
      </c>
      <c r="DF2">
        <v>1003966</v>
      </c>
      <c r="DG2">
        <v>893722</v>
      </c>
      <c r="DH2">
        <v>753592</v>
      </c>
      <c r="DI2">
        <v>696244</v>
      </c>
    </row>
    <row r="3" spans="1:113" hidden="1" x14ac:dyDescent="0.3">
      <c r="A3" t="s">
        <v>112</v>
      </c>
      <c r="B3" t="s">
        <v>113</v>
      </c>
      <c r="C3" t="s">
        <v>134</v>
      </c>
      <c r="D3" t="s">
        <v>139</v>
      </c>
      <c r="E3" t="str">
        <f t="shared" ref="E3:E61" si="0">_xlfn.CONCAT(B3,"_",C3,"_",D3)</f>
        <v>England_all_sales</v>
      </c>
      <c r="F3">
        <v>762389</v>
      </c>
      <c r="G3">
        <v>768312</v>
      </c>
      <c r="H3">
        <v>793625</v>
      </c>
      <c r="I3">
        <v>849917</v>
      </c>
      <c r="J3">
        <v>922894</v>
      </c>
      <c r="K3">
        <v>964112</v>
      </c>
      <c r="L3">
        <v>1011816</v>
      </c>
      <c r="M3">
        <v>1047128</v>
      </c>
      <c r="N3">
        <v>1045822</v>
      </c>
      <c r="O3">
        <v>1036992</v>
      </c>
      <c r="P3">
        <v>1029246</v>
      </c>
      <c r="Q3">
        <v>1015881</v>
      </c>
      <c r="R3">
        <v>1004644</v>
      </c>
      <c r="S3">
        <v>1010522</v>
      </c>
      <c r="T3">
        <v>1031640</v>
      </c>
      <c r="U3">
        <v>1084544</v>
      </c>
      <c r="V3">
        <v>1144694</v>
      </c>
      <c r="W3">
        <v>1175979</v>
      </c>
      <c r="X3">
        <v>1183566</v>
      </c>
      <c r="Y3">
        <v>1130814</v>
      </c>
      <c r="Z3">
        <v>1074141</v>
      </c>
      <c r="AA3">
        <v>1059393</v>
      </c>
      <c r="AB3">
        <v>1074561</v>
      </c>
      <c r="AC3">
        <v>1133470</v>
      </c>
      <c r="AD3">
        <v>1184467</v>
      </c>
      <c r="AE3">
        <v>1214378</v>
      </c>
      <c r="AF3">
        <v>1249831</v>
      </c>
      <c r="AG3">
        <v>1271006</v>
      </c>
      <c r="AH3">
        <v>1282658</v>
      </c>
      <c r="AI3">
        <v>1266234</v>
      </c>
      <c r="AJ3">
        <v>1197558</v>
      </c>
      <c r="AK3">
        <v>1153167</v>
      </c>
      <c r="AL3">
        <v>1169978</v>
      </c>
      <c r="AM3">
        <v>1199071</v>
      </c>
      <c r="AN3">
        <v>1257154</v>
      </c>
      <c r="AO3">
        <v>1264059</v>
      </c>
      <c r="AP3">
        <v>1173416</v>
      </c>
      <c r="AQ3">
        <v>1084825</v>
      </c>
      <c r="AR3">
        <v>1009030</v>
      </c>
      <c r="AS3">
        <v>976115</v>
      </c>
      <c r="AT3">
        <v>1012099</v>
      </c>
      <c r="AU3">
        <v>1084023</v>
      </c>
      <c r="AV3">
        <v>1146407</v>
      </c>
      <c r="AW3">
        <v>1203732</v>
      </c>
      <c r="AX3">
        <v>1264688</v>
      </c>
      <c r="AY3">
        <v>1289425</v>
      </c>
      <c r="AZ3">
        <v>1293786</v>
      </c>
      <c r="BA3">
        <v>1279051</v>
      </c>
      <c r="BB3">
        <v>1212851</v>
      </c>
      <c r="BC3">
        <v>1111227</v>
      </c>
      <c r="BD3">
        <v>972788</v>
      </c>
      <c r="BE3">
        <v>778818</v>
      </c>
      <c r="BF3">
        <v>617393</v>
      </c>
      <c r="BG3">
        <v>531137</v>
      </c>
      <c r="BH3">
        <v>482964</v>
      </c>
      <c r="BI3">
        <v>516546</v>
      </c>
      <c r="BJ3">
        <v>595537</v>
      </c>
      <c r="BK3">
        <v>632418</v>
      </c>
      <c r="BL3">
        <v>658471</v>
      </c>
      <c r="BM3">
        <v>664738</v>
      </c>
      <c r="BN3">
        <v>631743</v>
      </c>
      <c r="BO3">
        <v>625852</v>
      </c>
      <c r="BP3">
        <v>616737</v>
      </c>
      <c r="BQ3">
        <v>620081</v>
      </c>
      <c r="BR3">
        <v>629881</v>
      </c>
      <c r="BS3">
        <v>655252</v>
      </c>
      <c r="BT3">
        <v>653230</v>
      </c>
      <c r="BU3">
        <v>640439</v>
      </c>
      <c r="BV3">
        <v>637473</v>
      </c>
      <c r="BW3">
        <v>629731</v>
      </c>
      <c r="BX3">
        <v>655721</v>
      </c>
      <c r="BY3">
        <v>698503</v>
      </c>
      <c r="BZ3">
        <v>754823</v>
      </c>
      <c r="CA3">
        <v>807021</v>
      </c>
      <c r="CB3">
        <v>850033</v>
      </c>
      <c r="CC3">
        <v>877327</v>
      </c>
      <c r="CD3">
        <v>876350</v>
      </c>
      <c r="CE3">
        <v>859913</v>
      </c>
      <c r="CF3">
        <v>849880</v>
      </c>
      <c r="CG3">
        <v>854276</v>
      </c>
      <c r="CH3">
        <v>873988</v>
      </c>
      <c r="CI3">
        <v>942246</v>
      </c>
      <c r="CJ3">
        <v>917764</v>
      </c>
      <c r="CK3">
        <v>902886</v>
      </c>
      <c r="CL3">
        <v>876117</v>
      </c>
      <c r="CM3">
        <v>822765</v>
      </c>
      <c r="CN3">
        <v>849871</v>
      </c>
      <c r="CO3">
        <v>852660</v>
      </c>
      <c r="CP3">
        <v>858260</v>
      </c>
      <c r="CQ3">
        <v>849867</v>
      </c>
      <c r="CR3">
        <v>839914</v>
      </c>
      <c r="CS3">
        <v>829551</v>
      </c>
      <c r="CT3">
        <v>827275</v>
      </c>
      <c r="CU3">
        <v>819934</v>
      </c>
      <c r="CV3">
        <v>809290</v>
      </c>
      <c r="CW3">
        <v>802232</v>
      </c>
      <c r="CX3">
        <v>794705</v>
      </c>
      <c r="CY3">
        <v>790545</v>
      </c>
      <c r="CZ3">
        <v>700802</v>
      </c>
      <c r="DA3">
        <v>664529</v>
      </c>
      <c r="DB3">
        <v>701497</v>
      </c>
      <c r="DC3">
        <v>805117</v>
      </c>
      <c r="DD3">
        <v>993367</v>
      </c>
      <c r="DE3">
        <v>1038331</v>
      </c>
      <c r="DF3">
        <v>953086</v>
      </c>
      <c r="DG3">
        <v>845665</v>
      </c>
      <c r="DH3">
        <v>710992</v>
      </c>
      <c r="DI3">
        <v>656040</v>
      </c>
    </row>
    <row r="4" spans="1:113" hidden="1" x14ac:dyDescent="0.3">
      <c r="A4" t="s">
        <v>114</v>
      </c>
      <c r="B4" t="s">
        <v>115</v>
      </c>
      <c r="C4" t="s">
        <v>134</v>
      </c>
      <c r="D4" t="s">
        <v>139</v>
      </c>
      <c r="E4" t="str">
        <f t="shared" si="0"/>
        <v>North East_all_sales</v>
      </c>
      <c r="F4">
        <v>32820</v>
      </c>
      <c r="G4">
        <v>32777</v>
      </c>
      <c r="H4">
        <v>33593</v>
      </c>
      <c r="I4">
        <v>35343</v>
      </c>
      <c r="J4">
        <v>37928</v>
      </c>
      <c r="K4">
        <v>38789</v>
      </c>
      <c r="L4">
        <v>40112</v>
      </c>
      <c r="M4">
        <v>41136</v>
      </c>
      <c r="N4">
        <v>41254</v>
      </c>
      <c r="O4">
        <v>41524</v>
      </c>
      <c r="P4">
        <v>42055</v>
      </c>
      <c r="Q4">
        <v>42001</v>
      </c>
      <c r="R4">
        <v>41951</v>
      </c>
      <c r="S4">
        <v>41948</v>
      </c>
      <c r="T4">
        <v>41930</v>
      </c>
      <c r="U4">
        <v>42840</v>
      </c>
      <c r="V4">
        <v>44509</v>
      </c>
      <c r="W4">
        <v>45770</v>
      </c>
      <c r="X4">
        <v>47213</v>
      </c>
      <c r="Y4">
        <v>47374</v>
      </c>
      <c r="Z4">
        <v>47117</v>
      </c>
      <c r="AA4">
        <v>47453</v>
      </c>
      <c r="AB4">
        <v>48460</v>
      </c>
      <c r="AC4">
        <v>50651</v>
      </c>
      <c r="AD4">
        <v>53237</v>
      </c>
      <c r="AE4">
        <v>55229</v>
      </c>
      <c r="AF4">
        <v>57273</v>
      </c>
      <c r="AG4">
        <v>58933</v>
      </c>
      <c r="AH4">
        <v>59883</v>
      </c>
      <c r="AI4">
        <v>60205</v>
      </c>
      <c r="AJ4">
        <v>59481</v>
      </c>
      <c r="AK4">
        <v>59341</v>
      </c>
      <c r="AL4">
        <v>60648</v>
      </c>
      <c r="AM4">
        <v>61107</v>
      </c>
      <c r="AN4">
        <v>63031</v>
      </c>
      <c r="AO4">
        <v>62531</v>
      </c>
      <c r="AP4">
        <v>58149</v>
      </c>
      <c r="AQ4">
        <v>54463</v>
      </c>
      <c r="AR4">
        <v>50535</v>
      </c>
      <c r="AS4">
        <v>48808</v>
      </c>
      <c r="AT4">
        <v>50162</v>
      </c>
      <c r="AU4">
        <v>53468</v>
      </c>
      <c r="AV4">
        <v>55745</v>
      </c>
      <c r="AW4">
        <v>57794</v>
      </c>
      <c r="AX4">
        <v>60389</v>
      </c>
      <c r="AY4">
        <v>61514</v>
      </c>
      <c r="AZ4">
        <v>63087</v>
      </c>
      <c r="BA4">
        <v>63549</v>
      </c>
      <c r="BB4">
        <v>61307</v>
      </c>
      <c r="BC4">
        <v>56779</v>
      </c>
      <c r="BD4">
        <v>49147</v>
      </c>
      <c r="BE4">
        <v>39313</v>
      </c>
      <c r="BF4">
        <v>30400</v>
      </c>
      <c r="BG4">
        <v>25710</v>
      </c>
      <c r="BH4">
        <v>22525</v>
      </c>
      <c r="BI4">
        <v>22376</v>
      </c>
      <c r="BJ4">
        <v>24362</v>
      </c>
      <c r="BK4">
        <v>25143</v>
      </c>
      <c r="BL4">
        <v>25769</v>
      </c>
      <c r="BM4">
        <v>26411</v>
      </c>
      <c r="BN4">
        <v>25663</v>
      </c>
      <c r="BO4">
        <v>25857</v>
      </c>
      <c r="BP4">
        <v>25904</v>
      </c>
      <c r="BQ4">
        <v>26251</v>
      </c>
      <c r="BR4">
        <v>26832</v>
      </c>
      <c r="BS4">
        <v>27452</v>
      </c>
      <c r="BT4">
        <v>27269</v>
      </c>
      <c r="BU4">
        <v>26294</v>
      </c>
      <c r="BV4">
        <v>26108</v>
      </c>
      <c r="BW4">
        <v>25878</v>
      </c>
      <c r="BX4">
        <v>26728</v>
      </c>
      <c r="BY4">
        <v>28304</v>
      </c>
      <c r="BZ4">
        <v>30038</v>
      </c>
      <c r="CA4">
        <v>31955</v>
      </c>
      <c r="CB4">
        <v>33670</v>
      </c>
      <c r="CC4">
        <v>34825</v>
      </c>
      <c r="CD4">
        <v>35362</v>
      </c>
      <c r="CE4">
        <v>34945</v>
      </c>
      <c r="CF4">
        <v>35029</v>
      </c>
      <c r="CG4">
        <v>35461</v>
      </c>
      <c r="CH4">
        <v>36137</v>
      </c>
      <c r="CI4">
        <v>38360</v>
      </c>
      <c r="CJ4">
        <v>37510</v>
      </c>
      <c r="CK4">
        <v>37552</v>
      </c>
      <c r="CL4">
        <v>37102</v>
      </c>
      <c r="CM4">
        <v>36299</v>
      </c>
      <c r="CN4">
        <v>37898</v>
      </c>
      <c r="CO4">
        <v>38230</v>
      </c>
      <c r="CP4">
        <v>39019</v>
      </c>
      <c r="CQ4">
        <v>38528</v>
      </c>
      <c r="CR4">
        <v>38428</v>
      </c>
      <c r="CS4">
        <v>38455</v>
      </c>
      <c r="CT4">
        <v>38313</v>
      </c>
      <c r="CU4">
        <v>38482</v>
      </c>
      <c r="CV4">
        <v>37988</v>
      </c>
      <c r="CW4">
        <v>37751</v>
      </c>
      <c r="CX4">
        <v>37609</v>
      </c>
      <c r="CY4">
        <v>37183</v>
      </c>
      <c r="CZ4">
        <v>32673</v>
      </c>
      <c r="DA4">
        <v>31595</v>
      </c>
      <c r="DB4">
        <v>33493</v>
      </c>
      <c r="DC4">
        <v>36743</v>
      </c>
      <c r="DD4">
        <v>43532</v>
      </c>
      <c r="DE4">
        <v>46744</v>
      </c>
      <c r="DF4">
        <v>43822</v>
      </c>
      <c r="DG4">
        <v>40818</v>
      </c>
      <c r="DH4">
        <v>36712</v>
      </c>
      <c r="DI4">
        <v>33101</v>
      </c>
    </row>
    <row r="5" spans="1:113" hidden="1" x14ac:dyDescent="0.3">
      <c r="A5" t="s">
        <v>116</v>
      </c>
      <c r="B5" t="s">
        <v>117</v>
      </c>
      <c r="C5" t="s">
        <v>134</v>
      </c>
      <c r="D5" t="s">
        <v>139</v>
      </c>
      <c r="E5" t="str">
        <f t="shared" si="0"/>
        <v>North West_all_sales</v>
      </c>
      <c r="F5">
        <v>94341</v>
      </c>
      <c r="G5">
        <v>94395</v>
      </c>
      <c r="H5">
        <v>96652</v>
      </c>
      <c r="I5">
        <v>101828</v>
      </c>
      <c r="J5">
        <v>107591</v>
      </c>
      <c r="K5">
        <v>111164</v>
      </c>
      <c r="L5">
        <v>115366</v>
      </c>
      <c r="M5">
        <v>119083</v>
      </c>
      <c r="N5">
        <v>120213</v>
      </c>
      <c r="O5">
        <v>120002</v>
      </c>
      <c r="P5">
        <v>120239</v>
      </c>
      <c r="Q5">
        <v>120355</v>
      </c>
      <c r="R5">
        <v>119500</v>
      </c>
      <c r="S5">
        <v>120383</v>
      </c>
      <c r="T5">
        <v>121774</v>
      </c>
      <c r="U5">
        <v>126115</v>
      </c>
      <c r="V5">
        <v>132014</v>
      </c>
      <c r="W5">
        <v>135702</v>
      </c>
      <c r="X5">
        <v>139676</v>
      </c>
      <c r="Y5">
        <v>139240</v>
      </c>
      <c r="Z5">
        <v>136138</v>
      </c>
      <c r="AA5">
        <v>135525</v>
      </c>
      <c r="AB5">
        <v>136216</v>
      </c>
      <c r="AC5">
        <v>140800</v>
      </c>
      <c r="AD5">
        <v>147072</v>
      </c>
      <c r="AE5">
        <v>152447</v>
      </c>
      <c r="AF5">
        <v>159223</v>
      </c>
      <c r="AG5">
        <v>164978</v>
      </c>
      <c r="AH5">
        <v>169694</v>
      </c>
      <c r="AI5">
        <v>170320</v>
      </c>
      <c r="AJ5">
        <v>167174</v>
      </c>
      <c r="AK5">
        <v>164176</v>
      </c>
      <c r="AL5">
        <v>167483</v>
      </c>
      <c r="AM5">
        <v>170381</v>
      </c>
      <c r="AN5">
        <v>175954</v>
      </c>
      <c r="AO5">
        <v>175953</v>
      </c>
      <c r="AP5">
        <v>163020</v>
      </c>
      <c r="AQ5">
        <v>150871</v>
      </c>
      <c r="AR5">
        <v>139688</v>
      </c>
      <c r="AS5">
        <v>133299</v>
      </c>
      <c r="AT5">
        <v>134765</v>
      </c>
      <c r="AU5">
        <v>143091</v>
      </c>
      <c r="AV5">
        <v>150050</v>
      </c>
      <c r="AW5">
        <v>155746</v>
      </c>
      <c r="AX5">
        <v>164206</v>
      </c>
      <c r="AY5">
        <v>167447</v>
      </c>
      <c r="AZ5">
        <v>168009</v>
      </c>
      <c r="BA5">
        <v>168097</v>
      </c>
      <c r="BB5">
        <v>160293</v>
      </c>
      <c r="BC5">
        <v>147456</v>
      </c>
      <c r="BD5">
        <v>128635</v>
      </c>
      <c r="BE5">
        <v>102703</v>
      </c>
      <c r="BF5">
        <v>79640</v>
      </c>
      <c r="BG5">
        <v>66889</v>
      </c>
      <c r="BH5">
        <v>59093</v>
      </c>
      <c r="BI5">
        <v>60162</v>
      </c>
      <c r="BJ5">
        <v>67432</v>
      </c>
      <c r="BK5">
        <v>70757</v>
      </c>
      <c r="BL5">
        <v>73133</v>
      </c>
      <c r="BM5">
        <v>74174</v>
      </c>
      <c r="BN5">
        <v>71000</v>
      </c>
      <c r="BO5">
        <v>70819</v>
      </c>
      <c r="BP5">
        <v>70344</v>
      </c>
      <c r="BQ5">
        <v>70654</v>
      </c>
      <c r="BR5">
        <v>71487</v>
      </c>
      <c r="BS5">
        <v>73301</v>
      </c>
      <c r="BT5">
        <v>72339</v>
      </c>
      <c r="BU5">
        <v>70485</v>
      </c>
      <c r="BV5">
        <v>69823</v>
      </c>
      <c r="BW5">
        <v>69636</v>
      </c>
      <c r="BX5">
        <v>73055</v>
      </c>
      <c r="BY5">
        <v>78047</v>
      </c>
      <c r="BZ5">
        <v>84459</v>
      </c>
      <c r="CA5">
        <v>90540</v>
      </c>
      <c r="CB5">
        <v>96092</v>
      </c>
      <c r="CC5">
        <v>100070</v>
      </c>
      <c r="CD5">
        <v>101416</v>
      </c>
      <c r="CE5">
        <v>100626</v>
      </c>
      <c r="CF5">
        <v>100586</v>
      </c>
      <c r="CG5">
        <v>103081</v>
      </c>
      <c r="CH5">
        <v>106510</v>
      </c>
      <c r="CI5">
        <v>114927</v>
      </c>
      <c r="CJ5">
        <v>113051</v>
      </c>
      <c r="CK5">
        <v>113162</v>
      </c>
      <c r="CL5">
        <v>112404</v>
      </c>
      <c r="CM5">
        <v>107874</v>
      </c>
      <c r="CN5">
        <v>112201</v>
      </c>
      <c r="CO5">
        <v>113323</v>
      </c>
      <c r="CP5">
        <v>114620</v>
      </c>
      <c r="CQ5">
        <v>114327</v>
      </c>
      <c r="CR5">
        <v>113925</v>
      </c>
      <c r="CS5">
        <v>112499</v>
      </c>
      <c r="CT5">
        <v>112658</v>
      </c>
      <c r="CU5">
        <v>112126</v>
      </c>
      <c r="CV5">
        <v>111486</v>
      </c>
      <c r="CW5">
        <v>110917</v>
      </c>
      <c r="CX5">
        <v>109497</v>
      </c>
      <c r="CY5">
        <v>108525</v>
      </c>
      <c r="CZ5">
        <v>95535</v>
      </c>
      <c r="DA5">
        <v>91200</v>
      </c>
      <c r="DB5">
        <v>95264</v>
      </c>
      <c r="DC5">
        <v>105471</v>
      </c>
      <c r="DD5">
        <v>125807</v>
      </c>
      <c r="DE5">
        <v>133479</v>
      </c>
      <c r="DF5">
        <v>124402</v>
      </c>
      <c r="DG5">
        <v>113869</v>
      </c>
      <c r="DH5">
        <v>100807</v>
      </c>
      <c r="DI5">
        <v>90610</v>
      </c>
    </row>
    <row r="6" spans="1:113" hidden="1" x14ac:dyDescent="0.3">
      <c r="A6" t="s">
        <v>118</v>
      </c>
      <c r="B6" t="s">
        <v>119</v>
      </c>
      <c r="C6" t="s">
        <v>134</v>
      </c>
      <c r="D6" t="s">
        <v>139</v>
      </c>
      <c r="E6" t="str">
        <f t="shared" si="0"/>
        <v>Yorkshire and The Humber_all_sales</v>
      </c>
      <c r="F6">
        <v>71322</v>
      </c>
      <c r="G6">
        <v>71358</v>
      </c>
      <c r="H6">
        <v>72147</v>
      </c>
      <c r="I6">
        <v>75731</v>
      </c>
      <c r="J6">
        <v>80867</v>
      </c>
      <c r="K6">
        <v>83727</v>
      </c>
      <c r="L6">
        <v>87128</v>
      </c>
      <c r="M6">
        <v>89653</v>
      </c>
      <c r="N6">
        <v>89279</v>
      </c>
      <c r="O6">
        <v>88386</v>
      </c>
      <c r="P6">
        <v>88245</v>
      </c>
      <c r="Q6">
        <v>87250</v>
      </c>
      <c r="R6">
        <v>87434</v>
      </c>
      <c r="S6">
        <v>88002</v>
      </c>
      <c r="T6">
        <v>89896</v>
      </c>
      <c r="U6">
        <v>93703</v>
      </c>
      <c r="V6">
        <v>98023</v>
      </c>
      <c r="W6">
        <v>101339</v>
      </c>
      <c r="X6">
        <v>103522</v>
      </c>
      <c r="Y6">
        <v>102674</v>
      </c>
      <c r="Z6">
        <v>100682</v>
      </c>
      <c r="AA6">
        <v>100287</v>
      </c>
      <c r="AB6">
        <v>102182</v>
      </c>
      <c r="AC6">
        <v>107132</v>
      </c>
      <c r="AD6">
        <v>112863</v>
      </c>
      <c r="AE6">
        <v>117438</v>
      </c>
      <c r="AF6">
        <v>121799</v>
      </c>
      <c r="AG6">
        <v>124466</v>
      </c>
      <c r="AH6">
        <v>125248</v>
      </c>
      <c r="AI6">
        <v>124098</v>
      </c>
      <c r="AJ6">
        <v>120758</v>
      </c>
      <c r="AK6">
        <v>119421</v>
      </c>
      <c r="AL6">
        <v>121693</v>
      </c>
      <c r="AM6">
        <v>124171</v>
      </c>
      <c r="AN6">
        <v>127835</v>
      </c>
      <c r="AO6">
        <v>126495</v>
      </c>
      <c r="AP6">
        <v>117826</v>
      </c>
      <c r="AQ6">
        <v>109768</v>
      </c>
      <c r="AR6">
        <v>102863</v>
      </c>
      <c r="AS6">
        <v>100079</v>
      </c>
      <c r="AT6">
        <v>102814</v>
      </c>
      <c r="AU6">
        <v>109143</v>
      </c>
      <c r="AV6">
        <v>115015</v>
      </c>
      <c r="AW6">
        <v>119782</v>
      </c>
      <c r="AX6">
        <v>125676</v>
      </c>
      <c r="AY6">
        <v>128338</v>
      </c>
      <c r="AZ6">
        <v>128370</v>
      </c>
      <c r="BA6">
        <v>126748</v>
      </c>
      <c r="BB6">
        <v>119941</v>
      </c>
      <c r="BC6">
        <v>109818</v>
      </c>
      <c r="BD6">
        <v>96288</v>
      </c>
      <c r="BE6">
        <v>78337</v>
      </c>
      <c r="BF6">
        <v>62881</v>
      </c>
      <c r="BG6">
        <v>54139</v>
      </c>
      <c r="BH6">
        <v>47950</v>
      </c>
      <c r="BI6">
        <v>48882</v>
      </c>
      <c r="BJ6">
        <v>53973</v>
      </c>
      <c r="BK6">
        <v>56056</v>
      </c>
      <c r="BL6">
        <v>57903</v>
      </c>
      <c r="BM6">
        <v>58196</v>
      </c>
      <c r="BN6">
        <v>54969</v>
      </c>
      <c r="BO6">
        <v>54535</v>
      </c>
      <c r="BP6">
        <v>53823</v>
      </c>
      <c r="BQ6">
        <v>54265</v>
      </c>
      <c r="BR6">
        <v>55468</v>
      </c>
      <c r="BS6">
        <v>57465</v>
      </c>
      <c r="BT6">
        <v>57272</v>
      </c>
      <c r="BU6">
        <v>56019</v>
      </c>
      <c r="BV6">
        <v>56081</v>
      </c>
      <c r="BW6">
        <v>55968</v>
      </c>
      <c r="BX6">
        <v>58126</v>
      </c>
      <c r="BY6">
        <v>61782</v>
      </c>
      <c r="BZ6">
        <v>66577</v>
      </c>
      <c r="CA6">
        <v>71074</v>
      </c>
      <c r="CB6">
        <v>75283</v>
      </c>
      <c r="CC6">
        <v>78409</v>
      </c>
      <c r="CD6">
        <v>78851</v>
      </c>
      <c r="CE6">
        <v>77413</v>
      </c>
      <c r="CF6">
        <v>76741</v>
      </c>
      <c r="CG6">
        <v>77563</v>
      </c>
      <c r="CH6">
        <v>79453</v>
      </c>
      <c r="CI6">
        <v>85243</v>
      </c>
      <c r="CJ6">
        <v>84011</v>
      </c>
      <c r="CK6">
        <v>83838</v>
      </c>
      <c r="CL6">
        <v>82212</v>
      </c>
      <c r="CM6">
        <v>79286</v>
      </c>
      <c r="CN6">
        <v>82475</v>
      </c>
      <c r="CO6">
        <v>83385</v>
      </c>
      <c r="CP6">
        <v>85220</v>
      </c>
      <c r="CQ6">
        <v>84875</v>
      </c>
      <c r="CR6">
        <v>84093</v>
      </c>
      <c r="CS6">
        <v>83419</v>
      </c>
      <c r="CT6">
        <v>83730</v>
      </c>
      <c r="CU6">
        <v>84080</v>
      </c>
      <c r="CV6">
        <v>83702</v>
      </c>
      <c r="CW6">
        <v>83016</v>
      </c>
      <c r="CX6">
        <v>81979</v>
      </c>
      <c r="CY6">
        <v>80363</v>
      </c>
      <c r="CZ6">
        <v>70807</v>
      </c>
      <c r="DA6">
        <v>67361</v>
      </c>
      <c r="DB6">
        <v>70712</v>
      </c>
      <c r="DC6">
        <v>78982</v>
      </c>
      <c r="DD6">
        <v>94226</v>
      </c>
      <c r="DE6">
        <v>100416</v>
      </c>
      <c r="DF6">
        <v>92520</v>
      </c>
      <c r="DG6">
        <v>84443</v>
      </c>
      <c r="DH6">
        <v>74488</v>
      </c>
      <c r="DI6">
        <v>66863</v>
      </c>
    </row>
    <row r="7" spans="1:113" hidden="1" x14ac:dyDescent="0.3">
      <c r="A7" t="s">
        <v>120</v>
      </c>
      <c r="B7" t="s">
        <v>121</v>
      </c>
      <c r="C7" t="s">
        <v>134</v>
      </c>
      <c r="D7" t="s">
        <v>139</v>
      </c>
      <c r="E7" t="str">
        <f t="shared" si="0"/>
        <v>East Midlands_all_sales</v>
      </c>
      <c r="F7">
        <v>64584</v>
      </c>
      <c r="G7">
        <v>64589</v>
      </c>
      <c r="H7">
        <v>66624</v>
      </c>
      <c r="I7">
        <v>71298</v>
      </c>
      <c r="J7">
        <v>76745</v>
      </c>
      <c r="K7">
        <v>79891</v>
      </c>
      <c r="L7">
        <v>83737</v>
      </c>
      <c r="M7">
        <v>86505</v>
      </c>
      <c r="N7">
        <v>86457</v>
      </c>
      <c r="O7">
        <v>85968</v>
      </c>
      <c r="P7">
        <v>85513</v>
      </c>
      <c r="Q7">
        <v>84526</v>
      </c>
      <c r="R7">
        <v>84871</v>
      </c>
      <c r="S7">
        <v>85530</v>
      </c>
      <c r="T7">
        <v>87706</v>
      </c>
      <c r="U7">
        <v>92217</v>
      </c>
      <c r="V7">
        <v>96886</v>
      </c>
      <c r="W7">
        <v>100050</v>
      </c>
      <c r="X7">
        <v>102099</v>
      </c>
      <c r="Y7">
        <v>99653</v>
      </c>
      <c r="Z7">
        <v>95886</v>
      </c>
      <c r="AA7">
        <v>94972</v>
      </c>
      <c r="AB7">
        <v>95886</v>
      </c>
      <c r="AC7">
        <v>101071</v>
      </c>
      <c r="AD7">
        <v>106597</v>
      </c>
      <c r="AE7">
        <v>110185</v>
      </c>
      <c r="AF7">
        <v>114129</v>
      </c>
      <c r="AG7">
        <v>114892</v>
      </c>
      <c r="AH7">
        <v>114752</v>
      </c>
      <c r="AI7">
        <v>112838</v>
      </c>
      <c r="AJ7">
        <v>106423</v>
      </c>
      <c r="AK7">
        <v>103100</v>
      </c>
      <c r="AL7">
        <v>103986</v>
      </c>
      <c r="AM7">
        <v>105697</v>
      </c>
      <c r="AN7">
        <v>110753</v>
      </c>
      <c r="AO7">
        <v>110900</v>
      </c>
      <c r="AP7">
        <v>102504</v>
      </c>
      <c r="AQ7">
        <v>94541</v>
      </c>
      <c r="AR7">
        <v>86776</v>
      </c>
      <c r="AS7">
        <v>84151</v>
      </c>
      <c r="AT7">
        <v>87448</v>
      </c>
      <c r="AU7">
        <v>93637</v>
      </c>
      <c r="AV7">
        <v>99308</v>
      </c>
      <c r="AW7">
        <v>103460</v>
      </c>
      <c r="AX7">
        <v>108766</v>
      </c>
      <c r="AY7">
        <v>110873</v>
      </c>
      <c r="AZ7">
        <v>111157</v>
      </c>
      <c r="BA7">
        <v>109948</v>
      </c>
      <c r="BB7">
        <v>104218</v>
      </c>
      <c r="BC7">
        <v>95799</v>
      </c>
      <c r="BD7">
        <v>83911</v>
      </c>
      <c r="BE7">
        <v>67754</v>
      </c>
      <c r="BF7">
        <v>54639</v>
      </c>
      <c r="BG7">
        <v>47377</v>
      </c>
      <c r="BH7">
        <v>43354</v>
      </c>
      <c r="BI7">
        <v>45804</v>
      </c>
      <c r="BJ7">
        <v>52145</v>
      </c>
      <c r="BK7">
        <v>54955</v>
      </c>
      <c r="BL7">
        <v>56685</v>
      </c>
      <c r="BM7">
        <v>57034</v>
      </c>
      <c r="BN7">
        <v>54071</v>
      </c>
      <c r="BO7">
        <v>53447</v>
      </c>
      <c r="BP7">
        <v>52932</v>
      </c>
      <c r="BQ7">
        <v>53489</v>
      </c>
      <c r="BR7">
        <v>53975</v>
      </c>
      <c r="BS7">
        <v>56018</v>
      </c>
      <c r="BT7">
        <v>56021</v>
      </c>
      <c r="BU7">
        <v>54640</v>
      </c>
      <c r="BV7">
        <v>54722</v>
      </c>
      <c r="BW7">
        <v>54250</v>
      </c>
      <c r="BX7">
        <v>56543</v>
      </c>
      <c r="BY7">
        <v>60268</v>
      </c>
      <c r="BZ7">
        <v>65339</v>
      </c>
      <c r="CA7">
        <v>70232</v>
      </c>
      <c r="CB7">
        <v>74391</v>
      </c>
      <c r="CC7">
        <v>77815</v>
      </c>
      <c r="CD7">
        <v>78170</v>
      </c>
      <c r="CE7">
        <v>76806</v>
      </c>
      <c r="CF7">
        <v>75825</v>
      </c>
      <c r="CG7">
        <v>76090</v>
      </c>
      <c r="CH7">
        <v>78542</v>
      </c>
      <c r="CI7">
        <v>84950</v>
      </c>
      <c r="CJ7">
        <v>83828</v>
      </c>
      <c r="CK7">
        <v>83898</v>
      </c>
      <c r="CL7">
        <v>82215</v>
      </c>
      <c r="CM7">
        <v>77894</v>
      </c>
      <c r="CN7">
        <v>80250</v>
      </c>
      <c r="CO7">
        <v>80150</v>
      </c>
      <c r="CP7">
        <v>80693</v>
      </c>
      <c r="CQ7">
        <v>80403</v>
      </c>
      <c r="CR7">
        <v>79818</v>
      </c>
      <c r="CS7">
        <v>79185</v>
      </c>
      <c r="CT7">
        <v>79127</v>
      </c>
      <c r="CU7">
        <v>78509</v>
      </c>
      <c r="CV7">
        <v>77585</v>
      </c>
      <c r="CW7">
        <v>76843</v>
      </c>
      <c r="CX7">
        <v>75397</v>
      </c>
      <c r="CY7">
        <v>74373</v>
      </c>
      <c r="CZ7">
        <v>65796</v>
      </c>
      <c r="DA7">
        <v>62166</v>
      </c>
      <c r="DB7">
        <v>65152</v>
      </c>
      <c r="DC7">
        <v>73108</v>
      </c>
      <c r="DD7">
        <v>87569</v>
      </c>
      <c r="DE7">
        <v>93099</v>
      </c>
      <c r="DF7">
        <v>85335</v>
      </c>
      <c r="DG7">
        <v>77029</v>
      </c>
      <c r="DH7">
        <v>66855</v>
      </c>
      <c r="DI7">
        <v>59729</v>
      </c>
    </row>
    <row r="8" spans="1:113" hidden="1" x14ac:dyDescent="0.3">
      <c r="A8" t="s">
        <v>122</v>
      </c>
      <c r="B8" t="s">
        <v>123</v>
      </c>
      <c r="C8" t="s">
        <v>134</v>
      </c>
      <c r="D8" t="s">
        <v>139</v>
      </c>
      <c r="E8" t="str">
        <f t="shared" si="0"/>
        <v>West Midlands_all_sales</v>
      </c>
      <c r="F8">
        <v>71754</v>
      </c>
      <c r="G8">
        <v>72252</v>
      </c>
      <c r="H8">
        <v>74282</v>
      </c>
      <c r="I8">
        <v>79082</v>
      </c>
      <c r="J8">
        <v>85138</v>
      </c>
      <c r="K8">
        <v>88583</v>
      </c>
      <c r="L8">
        <v>92518</v>
      </c>
      <c r="M8">
        <v>94515</v>
      </c>
      <c r="N8">
        <v>94066</v>
      </c>
      <c r="O8">
        <v>92907</v>
      </c>
      <c r="P8">
        <v>91786</v>
      </c>
      <c r="Q8">
        <v>91069</v>
      </c>
      <c r="R8">
        <v>90542</v>
      </c>
      <c r="S8">
        <v>91258</v>
      </c>
      <c r="T8">
        <v>93215</v>
      </c>
      <c r="U8">
        <v>97834</v>
      </c>
      <c r="V8">
        <v>103108</v>
      </c>
      <c r="W8">
        <v>106175</v>
      </c>
      <c r="X8">
        <v>107772</v>
      </c>
      <c r="Y8">
        <v>105123</v>
      </c>
      <c r="Z8">
        <v>100651</v>
      </c>
      <c r="AA8">
        <v>99353</v>
      </c>
      <c r="AB8">
        <v>100278</v>
      </c>
      <c r="AC8">
        <v>103832</v>
      </c>
      <c r="AD8">
        <v>108919</v>
      </c>
      <c r="AE8">
        <v>112593</v>
      </c>
      <c r="AF8">
        <v>116513</v>
      </c>
      <c r="AG8">
        <v>119359</v>
      </c>
      <c r="AH8">
        <v>120569</v>
      </c>
      <c r="AI8">
        <v>118945</v>
      </c>
      <c r="AJ8">
        <v>113320</v>
      </c>
      <c r="AK8">
        <v>109370</v>
      </c>
      <c r="AL8">
        <v>110536</v>
      </c>
      <c r="AM8">
        <v>112797</v>
      </c>
      <c r="AN8">
        <v>117355</v>
      </c>
      <c r="AO8">
        <v>118168</v>
      </c>
      <c r="AP8">
        <v>110033</v>
      </c>
      <c r="AQ8">
        <v>102211</v>
      </c>
      <c r="AR8">
        <v>96151</v>
      </c>
      <c r="AS8">
        <v>92811</v>
      </c>
      <c r="AT8">
        <v>95944</v>
      </c>
      <c r="AU8">
        <v>102548</v>
      </c>
      <c r="AV8">
        <v>107508</v>
      </c>
      <c r="AW8">
        <v>111684</v>
      </c>
      <c r="AX8">
        <v>117288</v>
      </c>
      <c r="AY8">
        <v>119123</v>
      </c>
      <c r="AZ8">
        <v>118999</v>
      </c>
      <c r="BA8">
        <v>117432</v>
      </c>
      <c r="BB8">
        <v>110809</v>
      </c>
      <c r="BC8">
        <v>101485</v>
      </c>
      <c r="BD8">
        <v>89694</v>
      </c>
      <c r="BE8">
        <v>73031</v>
      </c>
      <c r="BF8">
        <v>58161</v>
      </c>
      <c r="BG8">
        <v>50217</v>
      </c>
      <c r="BH8">
        <v>44546</v>
      </c>
      <c r="BI8">
        <v>46467</v>
      </c>
      <c r="BJ8">
        <v>52403</v>
      </c>
      <c r="BK8">
        <v>54844</v>
      </c>
      <c r="BL8">
        <v>56824</v>
      </c>
      <c r="BM8">
        <v>57622</v>
      </c>
      <c r="BN8">
        <v>55463</v>
      </c>
      <c r="BO8">
        <v>55352</v>
      </c>
      <c r="BP8">
        <v>54951</v>
      </c>
      <c r="BQ8">
        <v>55088</v>
      </c>
      <c r="BR8">
        <v>56099</v>
      </c>
      <c r="BS8">
        <v>58382</v>
      </c>
      <c r="BT8">
        <v>58338</v>
      </c>
      <c r="BU8">
        <v>57142</v>
      </c>
      <c r="BV8">
        <v>56693</v>
      </c>
      <c r="BW8">
        <v>56151</v>
      </c>
      <c r="BX8">
        <v>58347</v>
      </c>
      <c r="BY8">
        <v>61886</v>
      </c>
      <c r="BZ8">
        <v>66931</v>
      </c>
      <c r="CA8">
        <v>71526</v>
      </c>
      <c r="CB8">
        <v>75689</v>
      </c>
      <c r="CC8">
        <v>79276</v>
      </c>
      <c r="CD8">
        <v>79544</v>
      </c>
      <c r="CE8">
        <v>78598</v>
      </c>
      <c r="CF8">
        <v>78053</v>
      </c>
      <c r="CG8">
        <v>78715</v>
      </c>
      <c r="CH8">
        <v>81416</v>
      </c>
      <c r="CI8">
        <v>87889</v>
      </c>
      <c r="CJ8">
        <v>86865</v>
      </c>
      <c r="CK8">
        <v>87066</v>
      </c>
      <c r="CL8">
        <v>85365</v>
      </c>
      <c r="CM8">
        <v>81645</v>
      </c>
      <c r="CN8">
        <v>84130</v>
      </c>
      <c r="CO8">
        <v>84792</v>
      </c>
      <c r="CP8">
        <v>85978</v>
      </c>
      <c r="CQ8">
        <v>85807</v>
      </c>
      <c r="CR8">
        <v>85335</v>
      </c>
      <c r="CS8">
        <v>84284</v>
      </c>
      <c r="CT8">
        <v>84903</v>
      </c>
      <c r="CU8">
        <v>84192</v>
      </c>
      <c r="CV8">
        <v>83535</v>
      </c>
      <c r="CW8">
        <v>82444</v>
      </c>
      <c r="CX8">
        <v>81039</v>
      </c>
      <c r="CY8">
        <v>79722</v>
      </c>
      <c r="CZ8">
        <v>70203</v>
      </c>
      <c r="DA8">
        <v>66189</v>
      </c>
      <c r="DB8">
        <v>68026</v>
      </c>
      <c r="DC8">
        <v>76535</v>
      </c>
      <c r="DD8">
        <v>91720</v>
      </c>
      <c r="DE8">
        <v>97197</v>
      </c>
      <c r="DF8">
        <v>89811</v>
      </c>
      <c r="DG8">
        <v>80960</v>
      </c>
      <c r="DH8">
        <v>70489</v>
      </c>
      <c r="DI8">
        <v>63682</v>
      </c>
    </row>
    <row r="9" spans="1:113" hidden="1" x14ac:dyDescent="0.3">
      <c r="A9" t="s">
        <v>124</v>
      </c>
      <c r="B9" t="s">
        <v>125</v>
      </c>
      <c r="C9" t="s">
        <v>134</v>
      </c>
      <c r="D9" t="s">
        <v>139</v>
      </c>
      <c r="E9" t="str">
        <f t="shared" si="0"/>
        <v>East of England_all_sales</v>
      </c>
      <c r="F9">
        <v>93125</v>
      </c>
      <c r="G9">
        <v>93796</v>
      </c>
      <c r="H9">
        <v>97389</v>
      </c>
      <c r="I9">
        <v>104865</v>
      </c>
      <c r="J9">
        <v>114732</v>
      </c>
      <c r="K9">
        <v>120211</v>
      </c>
      <c r="L9">
        <v>126838</v>
      </c>
      <c r="M9">
        <v>132012</v>
      </c>
      <c r="N9">
        <v>131217</v>
      </c>
      <c r="O9">
        <v>130385</v>
      </c>
      <c r="P9">
        <v>128757</v>
      </c>
      <c r="Q9">
        <v>126500</v>
      </c>
      <c r="R9">
        <v>124714</v>
      </c>
      <c r="S9">
        <v>124718</v>
      </c>
      <c r="T9">
        <v>127954</v>
      </c>
      <c r="U9">
        <v>135827</v>
      </c>
      <c r="V9">
        <v>144868</v>
      </c>
      <c r="W9">
        <v>148443</v>
      </c>
      <c r="X9">
        <v>147657</v>
      </c>
      <c r="Y9">
        <v>138476</v>
      </c>
      <c r="Z9">
        <v>129327</v>
      </c>
      <c r="AA9">
        <v>127613</v>
      </c>
      <c r="AB9">
        <v>129979</v>
      </c>
      <c r="AC9">
        <v>138437</v>
      </c>
      <c r="AD9">
        <v>144297</v>
      </c>
      <c r="AE9">
        <v>147128</v>
      </c>
      <c r="AF9">
        <v>150018</v>
      </c>
      <c r="AG9">
        <v>150070</v>
      </c>
      <c r="AH9">
        <v>150140</v>
      </c>
      <c r="AI9">
        <v>147467</v>
      </c>
      <c r="AJ9">
        <v>137638</v>
      </c>
      <c r="AK9">
        <v>131542</v>
      </c>
      <c r="AL9">
        <v>133429</v>
      </c>
      <c r="AM9">
        <v>137003</v>
      </c>
      <c r="AN9">
        <v>145039</v>
      </c>
      <c r="AO9">
        <v>146727</v>
      </c>
      <c r="AP9">
        <v>136527</v>
      </c>
      <c r="AQ9">
        <v>125989</v>
      </c>
      <c r="AR9">
        <v>116994</v>
      </c>
      <c r="AS9">
        <v>113311</v>
      </c>
      <c r="AT9">
        <v>118464</v>
      </c>
      <c r="AU9">
        <v>127081</v>
      </c>
      <c r="AV9">
        <v>134887</v>
      </c>
      <c r="AW9">
        <v>141943</v>
      </c>
      <c r="AX9">
        <v>149071</v>
      </c>
      <c r="AY9">
        <v>151966</v>
      </c>
      <c r="AZ9">
        <v>152868</v>
      </c>
      <c r="BA9">
        <v>150810</v>
      </c>
      <c r="BB9">
        <v>142973</v>
      </c>
      <c r="BC9">
        <v>130731</v>
      </c>
      <c r="BD9">
        <v>113681</v>
      </c>
      <c r="BE9">
        <v>90750</v>
      </c>
      <c r="BF9">
        <v>71572</v>
      </c>
      <c r="BG9">
        <v>62360</v>
      </c>
      <c r="BH9">
        <v>58167</v>
      </c>
      <c r="BI9">
        <v>64432</v>
      </c>
      <c r="BJ9">
        <v>76302</v>
      </c>
      <c r="BK9">
        <v>81248</v>
      </c>
      <c r="BL9">
        <v>84562</v>
      </c>
      <c r="BM9">
        <v>84702</v>
      </c>
      <c r="BN9">
        <v>79875</v>
      </c>
      <c r="BO9">
        <v>79251</v>
      </c>
      <c r="BP9">
        <v>78088</v>
      </c>
      <c r="BQ9">
        <v>79110</v>
      </c>
      <c r="BR9">
        <v>80448</v>
      </c>
      <c r="BS9">
        <v>83938</v>
      </c>
      <c r="BT9">
        <v>83834</v>
      </c>
      <c r="BU9">
        <v>81489</v>
      </c>
      <c r="BV9">
        <v>80718</v>
      </c>
      <c r="BW9">
        <v>79416</v>
      </c>
      <c r="BX9">
        <v>82717</v>
      </c>
      <c r="BY9">
        <v>88562</v>
      </c>
      <c r="BZ9">
        <v>95579</v>
      </c>
      <c r="CA9">
        <v>102252</v>
      </c>
      <c r="CB9">
        <v>107941</v>
      </c>
      <c r="CC9">
        <v>111962</v>
      </c>
      <c r="CD9">
        <v>112332</v>
      </c>
      <c r="CE9">
        <v>110134</v>
      </c>
      <c r="CF9">
        <v>107702</v>
      </c>
      <c r="CG9">
        <v>107375</v>
      </c>
      <c r="CH9">
        <v>109514</v>
      </c>
      <c r="CI9">
        <v>117837</v>
      </c>
      <c r="CJ9">
        <v>115123</v>
      </c>
      <c r="CK9">
        <v>112649</v>
      </c>
      <c r="CL9">
        <v>107998</v>
      </c>
      <c r="CM9">
        <v>100804</v>
      </c>
      <c r="CN9">
        <v>103223</v>
      </c>
      <c r="CO9">
        <v>102684</v>
      </c>
      <c r="CP9">
        <v>102843</v>
      </c>
      <c r="CQ9">
        <v>101562</v>
      </c>
      <c r="CR9">
        <v>100184</v>
      </c>
      <c r="CS9">
        <v>98730</v>
      </c>
      <c r="CT9">
        <v>98075</v>
      </c>
      <c r="CU9">
        <v>96761</v>
      </c>
      <c r="CV9">
        <v>95324</v>
      </c>
      <c r="CW9">
        <v>94904</v>
      </c>
      <c r="CX9">
        <v>94316</v>
      </c>
      <c r="CY9">
        <v>94219</v>
      </c>
      <c r="CZ9">
        <v>84169</v>
      </c>
      <c r="DA9">
        <v>79099</v>
      </c>
      <c r="DB9">
        <v>84589</v>
      </c>
      <c r="DC9">
        <v>99861</v>
      </c>
      <c r="DD9">
        <v>125038</v>
      </c>
      <c r="DE9">
        <v>130234</v>
      </c>
      <c r="DF9">
        <v>118451</v>
      </c>
      <c r="DG9">
        <v>102408</v>
      </c>
      <c r="DH9">
        <v>83282</v>
      </c>
      <c r="DI9">
        <v>77379</v>
      </c>
    </row>
    <row r="10" spans="1:113" hidden="1" x14ac:dyDescent="0.3">
      <c r="A10" t="s">
        <v>126</v>
      </c>
      <c r="B10" t="s">
        <v>127</v>
      </c>
      <c r="C10" t="s">
        <v>134</v>
      </c>
      <c r="D10" t="s">
        <v>139</v>
      </c>
      <c r="E10" t="str">
        <f t="shared" si="0"/>
        <v>London_all_sales</v>
      </c>
      <c r="F10">
        <v>108711</v>
      </c>
      <c r="G10">
        <v>109760</v>
      </c>
      <c r="H10">
        <v>113579</v>
      </c>
      <c r="I10">
        <v>122569</v>
      </c>
      <c r="J10">
        <v>135303</v>
      </c>
      <c r="K10">
        <v>143310</v>
      </c>
      <c r="L10">
        <v>151465</v>
      </c>
      <c r="M10">
        <v>157745</v>
      </c>
      <c r="N10">
        <v>157514</v>
      </c>
      <c r="O10">
        <v>155565</v>
      </c>
      <c r="P10">
        <v>153783</v>
      </c>
      <c r="Q10">
        <v>151175</v>
      </c>
      <c r="R10">
        <v>148700</v>
      </c>
      <c r="S10">
        <v>149339</v>
      </c>
      <c r="T10">
        <v>152954</v>
      </c>
      <c r="U10">
        <v>162383</v>
      </c>
      <c r="V10">
        <v>172064</v>
      </c>
      <c r="W10">
        <v>177947</v>
      </c>
      <c r="X10">
        <v>177000</v>
      </c>
      <c r="Y10">
        <v>163954</v>
      </c>
      <c r="Z10">
        <v>152194</v>
      </c>
      <c r="AA10">
        <v>147878</v>
      </c>
      <c r="AB10">
        <v>149587</v>
      </c>
      <c r="AC10">
        <v>159333</v>
      </c>
      <c r="AD10">
        <v>165489</v>
      </c>
      <c r="AE10">
        <v>167199</v>
      </c>
      <c r="AF10">
        <v>171589</v>
      </c>
      <c r="AG10">
        <v>175186</v>
      </c>
      <c r="AH10">
        <v>176907</v>
      </c>
      <c r="AI10">
        <v>174175</v>
      </c>
      <c r="AJ10">
        <v>161117</v>
      </c>
      <c r="AK10">
        <v>151518</v>
      </c>
      <c r="AL10">
        <v>152391</v>
      </c>
      <c r="AM10">
        <v>157709</v>
      </c>
      <c r="AN10">
        <v>166914</v>
      </c>
      <c r="AO10">
        <v>169924</v>
      </c>
      <c r="AP10">
        <v>159437</v>
      </c>
      <c r="AQ10">
        <v>146928</v>
      </c>
      <c r="AR10">
        <v>137533</v>
      </c>
      <c r="AS10">
        <v>133328</v>
      </c>
      <c r="AT10">
        <v>138520</v>
      </c>
      <c r="AU10">
        <v>149105</v>
      </c>
      <c r="AV10">
        <v>157304</v>
      </c>
      <c r="AW10">
        <v>165763</v>
      </c>
      <c r="AX10">
        <v>173499</v>
      </c>
      <c r="AY10">
        <v>177429</v>
      </c>
      <c r="AZ10">
        <v>178466</v>
      </c>
      <c r="BA10">
        <v>176371</v>
      </c>
      <c r="BB10">
        <v>167528</v>
      </c>
      <c r="BC10">
        <v>153050</v>
      </c>
      <c r="BD10">
        <v>134100</v>
      </c>
      <c r="BE10">
        <v>105346</v>
      </c>
      <c r="BF10">
        <v>82131</v>
      </c>
      <c r="BG10">
        <v>67296</v>
      </c>
      <c r="BH10">
        <v>58988</v>
      </c>
      <c r="BI10">
        <v>64201</v>
      </c>
      <c r="BJ10">
        <v>76138</v>
      </c>
      <c r="BK10">
        <v>85388</v>
      </c>
      <c r="BL10">
        <v>92799</v>
      </c>
      <c r="BM10">
        <v>95705</v>
      </c>
      <c r="BN10">
        <v>92743</v>
      </c>
      <c r="BO10">
        <v>91230</v>
      </c>
      <c r="BP10">
        <v>89508</v>
      </c>
      <c r="BQ10">
        <v>89716</v>
      </c>
      <c r="BR10">
        <v>90767</v>
      </c>
      <c r="BS10">
        <v>94673</v>
      </c>
      <c r="BT10">
        <v>94896</v>
      </c>
      <c r="BU10">
        <v>94105</v>
      </c>
      <c r="BV10">
        <v>94370</v>
      </c>
      <c r="BW10">
        <v>93210</v>
      </c>
      <c r="BX10">
        <v>97034</v>
      </c>
      <c r="BY10">
        <v>103367</v>
      </c>
      <c r="BZ10">
        <v>111279</v>
      </c>
      <c r="CA10">
        <v>118093</v>
      </c>
      <c r="CB10">
        <v>122219</v>
      </c>
      <c r="CC10">
        <v>122153</v>
      </c>
      <c r="CD10">
        <v>118574</v>
      </c>
      <c r="CE10">
        <v>114467</v>
      </c>
      <c r="CF10">
        <v>111831</v>
      </c>
      <c r="CG10">
        <v>111656</v>
      </c>
      <c r="CH10">
        <v>113291</v>
      </c>
      <c r="CI10">
        <v>122752</v>
      </c>
      <c r="CJ10">
        <v>116342</v>
      </c>
      <c r="CK10">
        <v>109545</v>
      </c>
      <c r="CL10">
        <v>103267</v>
      </c>
      <c r="CM10">
        <v>91911</v>
      </c>
      <c r="CN10">
        <v>94869</v>
      </c>
      <c r="CO10">
        <v>94660</v>
      </c>
      <c r="CP10">
        <v>93351</v>
      </c>
      <c r="CQ10">
        <v>91013</v>
      </c>
      <c r="CR10">
        <v>88595</v>
      </c>
      <c r="CS10">
        <v>87900</v>
      </c>
      <c r="CT10">
        <v>87435</v>
      </c>
      <c r="CU10">
        <v>86028</v>
      </c>
      <c r="CV10">
        <v>84170</v>
      </c>
      <c r="CW10">
        <v>83833</v>
      </c>
      <c r="CX10">
        <v>83540</v>
      </c>
      <c r="CY10">
        <v>84749</v>
      </c>
      <c r="CZ10">
        <v>76184</v>
      </c>
      <c r="DA10">
        <v>72113</v>
      </c>
      <c r="DB10">
        <v>76215</v>
      </c>
      <c r="DC10">
        <v>88676</v>
      </c>
      <c r="DD10">
        <v>117120</v>
      </c>
      <c r="DE10">
        <v>116739</v>
      </c>
      <c r="DF10">
        <v>107191</v>
      </c>
      <c r="DG10">
        <v>93403</v>
      </c>
      <c r="DH10">
        <v>72132</v>
      </c>
      <c r="DI10">
        <v>72973</v>
      </c>
    </row>
    <row r="11" spans="1:113" hidden="1" x14ac:dyDescent="0.3">
      <c r="A11" t="s">
        <v>128</v>
      </c>
      <c r="B11" t="s">
        <v>129</v>
      </c>
      <c r="C11" t="s">
        <v>134</v>
      </c>
      <c r="D11" t="s">
        <v>139</v>
      </c>
      <c r="E11" t="str">
        <f t="shared" si="0"/>
        <v>South East_all_sales</v>
      </c>
      <c r="F11">
        <v>142573</v>
      </c>
      <c r="G11">
        <v>144310</v>
      </c>
      <c r="H11">
        <v>150379</v>
      </c>
      <c r="I11">
        <v>162159</v>
      </c>
      <c r="J11">
        <v>177696</v>
      </c>
      <c r="K11">
        <v>186275</v>
      </c>
      <c r="L11">
        <v>196153</v>
      </c>
      <c r="M11">
        <v>203245</v>
      </c>
      <c r="N11">
        <v>202476</v>
      </c>
      <c r="O11">
        <v>199995</v>
      </c>
      <c r="P11">
        <v>197420</v>
      </c>
      <c r="Q11">
        <v>193316</v>
      </c>
      <c r="R11">
        <v>188768</v>
      </c>
      <c r="S11">
        <v>190168</v>
      </c>
      <c r="T11">
        <v>193932</v>
      </c>
      <c r="U11">
        <v>204508</v>
      </c>
      <c r="V11">
        <v>216493</v>
      </c>
      <c r="W11">
        <v>220854</v>
      </c>
      <c r="X11">
        <v>219546</v>
      </c>
      <c r="Y11">
        <v>204115</v>
      </c>
      <c r="Z11">
        <v>190039</v>
      </c>
      <c r="AA11">
        <v>185969</v>
      </c>
      <c r="AB11">
        <v>188984</v>
      </c>
      <c r="AC11">
        <v>201909</v>
      </c>
      <c r="AD11">
        <v>211361</v>
      </c>
      <c r="AE11">
        <v>215259</v>
      </c>
      <c r="AF11">
        <v>220447</v>
      </c>
      <c r="AG11">
        <v>224063</v>
      </c>
      <c r="AH11">
        <v>225772</v>
      </c>
      <c r="AI11">
        <v>222079</v>
      </c>
      <c r="AJ11">
        <v>205597</v>
      </c>
      <c r="AK11">
        <v>193259</v>
      </c>
      <c r="AL11">
        <v>195676</v>
      </c>
      <c r="AM11">
        <v>202260</v>
      </c>
      <c r="AN11">
        <v>214582</v>
      </c>
      <c r="AO11">
        <v>218199</v>
      </c>
      <c r="AP11">
        <v>202706</v>
      </c>
      <c r="AQ11">
        <v>186688</v>
      </c>
      <c r="AR11">
        <v>173764</v>
      </c>
      <c r="AS11">
        <v>167772</v>
      </c>
      <c r="AT11">
        <v>175462</v>
      </c>
      <c r="AU11">
        <v>189101</v>
      </c>
      <c r="AV11">
        <v>201446</v>
      </c>
      <c r="AW11">
        <v>214438</v>
      </c>
      <c r="AX11">
        <v>224871</v>
      </c>
      <c r="AY11">
        <v>229445</v>
      </c>
      <c r="AZ11">
        <v>229870</v>
      </c>
      <c r="BA11">
        <v>226447</v>
      </c>
      <c r="BB11">
        <v>215112</v>
      </c>
      <c r="BC11">
        <v>196869</v>
      </c>
      <c r="BD11">
        <v>172843</v>
      </c>
      <c r="BE11">
        <v>137776</v>
      </c>
      <c r="BF11">
        <v>109862</v>
      </c>
      <c r="BG11">
        <v>96219</v>
      </c>
      <c r="BH11">
        <v>90183</v>
      </c>
      <c r="BI11">
        <v>99629</v>
      </c>
      <c r="BJ11">
        <v>117144</v>
      </c>
      <c r="BK11">
        <v>124583</v>
      </c>
      <c r="BL11">
        <v>128919</v>
      </c>
      <c r="BM11">
        <v>129288</v>
      </c>
      <c r="BN11">
        <v>121536</v>
      </c>
      <c r="BO11">
        <v>119872</v>
      </c>
      <c r="BP11">
        <v>117456</v>
      </c>
      <c r="BQ11">
        <v>117833</v>
      </c>
      <c r="BR11">
        <v>120180</v>
      </c>
      <c r="BS11">
        <v>125621</v>
      </c>
      <c r="BT11">
        <v>125348</v>
      </c>
      <c r="BU11">
        <v>123588</v>
      </c>
      <c r="BV11">
        <v>122844</v>
      </c>
      <c r="BW11">
        <v>120759</v>
      </c>
      <c r="BX11">
        <v>125739</v>
      </c>
      <c r="BY11">
        <v>133772</v>
      </c>
      <c r="BZ11">
        <v>144758</v>
      </c>
      <c r="CA11">
        <v>154942</v>
      </c>
      <c r="CB11">
        <v>162768</v>
      </c>
      <c r="CC11">
        <v>167454</v>
      </c>
      <c r="CD11">
        <v>166785</v>
      </c>
      <c r="CE11">
        <v>163520</v>
      </c>
      <c r="CF11">
        <v>161352</v>
      </c>
      <c r="CG11">
        <v>160604</v>
      </c>
      <c r="CH11">
        <v>163392</v>
      </c>
      <c r="CI11">
        <v>175196</v>
      </c>
      <c r="CJ11">
        <v>169509</v>
      </c>
      <c r="CK11">
        <v>165403</v>
      </c>
      <c r="CL11">
        <v>157985</v>
      </c>
      <c r="CM11">
        <v>146619</v>
      </c>
      <c r="CN11">
        <v>150729</v>
      </c>
      <c r="CO11">
        <v>150946</v>
      </c>
      <c r="CP11">
        <v>151571</v>
      </c>
      <c r="CQ11">
        <v>149646</v>
      </c>
      <c r="CR11">
        <v>147171</v>
      </c>
      <c r="CS11">
        <v>144476</v>
      </c>
      <c r="CT11">
        <v>143358</v>
      </c>
      <c r="CU11">
        <v>141044</v>
      </c>
      <c r="CV11">
        <v>138673</v>
      </c>
      <c r="CW11">
        <v>137307</v>
      </c>
      <c r="CX11">
        <v>137269</v>
      </c>
      <c r="CY11">
        <v>137874</v>
      </c>
      <c r="CZ11">
        <v>122825</v>
      </c>
      <c r="DA11">
        <v>116443</v>
      </c>
      <c r="DB11">
        <v>124726</v>
      </c>
      <c r="DC11">
        <v>149078</v>
      </c>
      <c r="DD11">
        <v>188531</v>
      </c>
      <c r="DE11">
        <v>194640</v>
      </c>
      <c r="DF11">
        <v>177510</v>
      </c>
      <c r="DG11">
        <v>152859</v>
      </c>
      <c r="DH11">
        <v>123527</v>
      </c>
      <c r="DI11">
        <v>116523</v>
      </c>
    </row>
    <row r="12" spans="1:113" hidden="1" x14ac:dyDescent="0.3">
      <c r="A12" t="s">
        <v>130</v>
      </c>
      <c r="B12" t="s">
        <v>131</v>
      </c>
      <c r="C12" t="s">
        <v>134</v>
      </c>
      <c r="D12" t="s">
        <v>139</v>
      </c>
      <c r="E12" t="str">
        <f t="shared" si="0"/>
        <v>South West_all_sales</v>
      </c>
      <c r="F12">
        <v>83159</v>
      </c>
      <c r="G12">
        <v>85075</v>
      </c>
      <c r="H12">
        <v>88980</v>
      </c>
      <c r="I12">
        <v>97042</v>
      </c>
      <c r="J12">
        <v>106894</v>
      </c>
      <c r="K12">
        <v>112162</v>
      </c>
      <c r="L12">
        <v>118499</v>
      </c>
      <c r="M12">
        <v>123234</v>
      </c>
      <c r="N12">
        <v>123346</v>
      </c>
      <c r="O12">
        <v>122260</v>
      </c>
      <c r="P12">
        <v>121448</v>
      </c>
      <c r="Q12">
        <v>119689</v>
      </c>
      <c r="R12">
        <v>118164</v>
      </c>
      <c r="S12">
        <v>119176</v>
      </c>
      <c r="T12">
        <v>122279</v>
      </c>
      <c r="U12">
        <v>129117</v>
      </c>
      <c r="V12">
        <v>136729</v>
      </c>
      <c r="W12">
        <v>139699</v>
      </c>
      <c r="X12">
        <v>139081</v>
      </c>
      <c r="Y12">
        <v>130205</v>
      </c>
      <c r="Z12">
        <v>122107</v>
      </c>
      <c r="AA12">
        <v>120343</v>
      </c>
      <c r="AB12">
        <v>122989</v>
      </c>
      <c r="AC12">
        <v>130305</v>
      </c>
      <c r="AD12">
        <v>134632</v>
      </c>
      <c r="AE12">
        <v>136900</v>
      </c>
      <c r="AF12">
        <v>138840</v>
      </c>
      <c r="AG12">
        <v>139059</v>
      </c>
      <c r="AH12">
        <v>139693</v>
      </c>
      <c r="AI12">
        <v>136107</v>
      </c>
      <c r="AJ12">
        <v>126050</v>
      </c>
      <c r="AK12">
        <v>121440</v>
      </c>
      <c r="AL12">
        <v>124136</v>
      </c>
      <c r="AM12">
        <v>127946</v>
      </c>
      <c r="AN12">
        <v>135691</v>
      </c>
      <c r="AO12">
        <v>135162</v>
      </c>
      <c r="AP12">
        <v>123214</v>
      </c>
      <c r="AQ12">
        <v>113366</v>
      </c>
      <c r="AR12">
        <v>104726</v>
      </c>
      <c r="AS12">
        <v>102556</v>
      </c>
      <c r="AT12">
        <v>108520</v>
      </c>
      <c r="AU12">
        <v>116849</v>
      </c>
      <c r="AV12">
        <v>125144</v>
      </c>
      <c r="AW12">
        <v>133122</v>
      </c>
      <c r="AX12">
        <v>140922</v>
      </c>
      <c r="AY12">
        <v>143290</v>
      </c>
      <c r="AZ12">
        <v>142960</v>
      </c>
      <c r="BA12">
        <v>139649</v>
      </c>
      <c r="BB12">
        <v>130670</v>
      </c>
      <c r="BC12">
        <v>119240</v>
      </c>
      <c r="BD12">
        <v>104489</v>
      </c>
      <c r="BE12">
        <v>83808</v>
      </c>
      <c r="BF12">
        <v>68107</v>
      </c>
      <c r="BG12">
        <v>60930</v>
      </c>
      <c r="BH12">
        <v>58158</v>
      </c>
      <c r="BI12">
        <v>64593</v>
      </c>
      <c r="BJ12">
        <v>75638</v>
      </c>
      <c r="BK12">
        <v>79444</v>
      </c>
      <c r="BL12">
        <v>81877</v>
      </c>
      <c r="BM12">
        <v>81606</v>
      </c>
      <c r="BN12">
        <v>76423</v>
      </c>
      <c r="BO12">
        <v>75489</v>
      </c>
      <c r="BP12">
        <v>73731</v>
      </c>
      <c r="BQ12">
        <v>73675</v>
      </c>
      <c r="BR12">
        <v>74625</v>
      </c>
      <c r="BS12">
        <v>78402</v>
      </c>
      <c r="BT12">
        <v>77913</v>
      </c>
      <c r="BU12">
        <v>76677</v>
      </c>
      <c r="BV12">
        <v>76114</v>
      </c>
      <c r="BW12">
        <v>74463</v>
      </c>
      <c r="BX12">
        <v>77432</v>
      </c>
      <c r="BY12">
        <v>82515</v>
      </c>
      <c r="BZ12">
        <v>89863</v>
      </c>
      <c r="CA12">
        <v>96407</v>
      </c>
      <c r="CB12">
        <v>101980</v>
      </c>
      <c r="CC12">
        <v>105363</v>
      </c>
      <c r="CD12">
        <v>105316</v>
      </c>
      <c r="CE12">
        <v>103404</v>
      </c>
      <c r="CF12">
        <v>102761</v>
      </c>
      <c r="CG12">
        <v>103731</v>
      </c>
      <c r="CH12">
        <v>105733</v>
      </c>
      <c r="CI12">
        <v>115092</v>
      </c>
      <c r="CJ12">
        <v>111525</v>
      </c>
      <c r="CK12">
        <v>109773</v>
      </c>
      <c r="CL12">
        <v>107569</v>
      </c>
      <c r="CM12">
        <v>100433</v>
      </c>
      <c r="CN12">
        <v>104096</v>
      </c>
      <c r="CO12">
        <v>104490</v>
      </c>
      <c r="CP12">
        <v>104965</v>
      </c>
      <c r="CQ12">
        <v>103706</v>
      </c>
      <c r="CR12">
        <v>102365</v>
      </c>
      <c r="CS12">
        <v>100603</v>
      </c>
      <c r="CT12">
        <v>99676</v>
      </c>
      <c r="CU12">
        <v>98712</v>
      </c>
      <c r="CV12">
        <v>96827</v>
      </c>
      <c r="CW12">
        <v>95217</v>
      </c>
      <c r="CX12">
        <v>94059</v>
      </c>
      <c r="CY12">
        <v>93537</v>
      </c>
      <c r="CZ12">
        <v>82610</v>
      </c>
      <c r="DA12">
        <v>78363</v>
      </c>
      <c r="DB12">
        <v>83320</v>
      </c>
      <c r="DC12">
        <v>96663</v>
      </c>
      <c r="DD12">
        <v>119824</v>
      </c>
      <c r="DE12">
        <v>125783</v>
      </c>
      <c r="DF12">
        <v>114044</v>
      </c>
      <c r="DG12">
        <v>99876</v>
      </c>
      <c r="DH12">
        <v>82700</v>
      </c>
      <c r="DI12">
        <v>75180</v>
      </c>
    </row>
    <row r="13" spans="1:113" hidden="1" x14ac:dyDescent="0.3">
      <c r="A13" t="s">
        <v>132</v>
      </c>
      <c r="B13" t="s">
        <v>133</v>
      </c>
      <c r="C13" t="s">
        <v>134</v>
      </c>
      <c r="D13" t="s">
        <v>139</v>
      </c>
      <c r="E13" t="str">
        <f t="shared" si="0"/>
        <v>Wales_all_sales</v>
      </c>
      <c r="F13">
        <v>33914</v>
      </c>
      <c r="G13">
        <v>34485</v>
      </c>
      <c r="H13">
        <v>35899</v>
      </c>
      <c r="I13">
        <v>38447</v>
      </c>
      <c r="J13">
        <v>41521</v>
      </c>
      <c r="K13">
        <v>43694</v>
      </c>
      <c r="L13">
        <v>45760</v>
      </c>
      <c r="M13">
        <v>47416</v>
      </c>
      <c r="N13">
        <v>47601</v>
      </c>
      <c r="O13">
        <v>46764</v>
      </c>
      <c r="P13">
        <v>46319</v>
      </c>
      <c r="Q13">
        <v>45363</v>
      </c>
      <c r="R13">
        <v>44881</v>
      </c>
      <c r="S13">
        <v>44522</v>
      </c>
      <c r="T13">
        <v>44717</v>
      </c>
      <c r="U13">
        <v>46506</v>
      </c>
      <c r="V13">
        <v>49161</v>
      </c>
      <c r="W13">
        <v>51640</v>
      </c>
      <c r="X13">
        <v>54293</v>
      </c>
      <c r="Y13">
        <v>54929</v>
      </c>
      <c r="Z13">
        <v>54013</v>
      </c>
      <c r="AA13">
        <v>53698</v>
      </c>
      <c r="AB13">
        <v>54317</v>
      </c>
      <c r="AC13">
        <v>56746</v>
      </c>
      <c r="AD13">
        <v>59931</v>
      </c>
      <c r="AE13">
        <v>62652</v>
      </c>
      <c r="AF13">
        <v>65462</v>
      </c>
      <c r="AG13">
        <v>66912</v>
      </c>
      <c r="AH13">
        <v>67481</v>
      </c>
      <c r="AI13">
        <v>66455</v>
      </c>
      <c r="AJ13">
        <v>64343</v>
      </c>
      <c r="AK13">
        <v>62785</v>
      </c>
      <c r="AL13">
        <v>63876</v>
      </c>
      <c r="AM13">
        <v>64727</v>
      </c>
      <c r="AN13">
        <v>65607</v>
      </c>
      <c r="AO13">
        <v>63810</v>
      </c>
      <c r="AP13">
        <v>57138</v>
      </c>
      <c r="AQ13">
        <v>52137</v>
      </c>
      <c r="AR13">
        <v>47879</v>
      </c>
      <c r="AS13">
        <v>46339</v>
      </c>
      <c r="AT13">
        <v>48217</v>
      </c>
      <c r="AU13">
        <v>51252</v>
      </c>
      <c r="AV13">
        <v>53786</v>
      </c>
      <c r="AW13">
        <v>56487</v>
      </c>
      <c r="AX13">
        <v>60169</v>
      </c>
      <c r="AY13">
        <v>61360</v>
      </c>
      <c r="AZ13">
        <v>62188</v>
      </c>
      <c r="BA13">
        <v>61620</v>
      </c>
      <c r="BB13">
        <v>58267</v>
      </c>
      <c r="BC13">
        <v>53734</v>
      </c>
      <c r="BD13">
        <v>47716</v>
      </c>
      <c r="BE13">
        <v>38893</v>
      </c>
      <c r="BF13">
        <v>31407</v>
      </c>
      <c r="BG13">
        <v>27619</v>
      </c>
      <c r="BH13">
        <v>24932</v>
      </c>
      <c r="BI13">
        <v>26234</v>
      </c>
      <c r="BJ13">
        <v>29086</v>
      </c>
      <c r="BK13">
        <v>30381</v>
      </c>
      <c r="BL13">
        <v>31662</v>
      </c>
      <c r="BM13">
        <v>31711</v>
      </c>
      <c r="BN13">
        <v>30882</v>
      </c>
      <c r="BO13">
        <v>30926</v>
      </c>
      <c r="BP13">
        <v>30042</v>
      </c>
      <c r="BQ13">
        <v>30440</v>
      </c>
      <c r="BR13">
        <v>30634</v>
      </c>
      <c r="BS13">
        <v>31219</v>
      </c>
      <c r="BT13">
        <v>31309</v>
      </c>
      <c r="BU13">
        <v>30614</v>
      </c>
      <c r="BV13">
        <v>30622</v>
      </c>
      <c r="BW13">
        <v>30597</v>
      </c>
      <c r="BX13">
        <v>31702</v>
      </c>
      <c r="BY13">
        <v>33725</v>
      </c>
      <c r="BZ13">
        <v>36324</v>
      </c>
      <c r="CA13">
        <v>38585</v>
      </c>
      <c r="CB13">
        <v>40774</v>
      </c>
      <c r="CC13">
        <v>42292</v>
      </c>
      <c r="CD13">
        <v>42295</v>
      </c>
      <c r="CE13">
        <v>42023</v>
      </c>
      <c r="CF13">
        <v>41727</v>
      </c>
      <c r="CG13">
        <v>42094</v>
      </c>
      <c r="CH13">
        <v>43546</v>
      </c>
      <c r="CI13">
        <v>46688</v>
      </c>
      <c r="CJ13">
        <v>45828</v>
      </c>
      <c r="CK13">
        <v>45942</v>
      </c>
      <c r="CL13">
        <v>45645</v>
      </c>
      <c r="CM13">
        <v>43998</v>
      </c>
      <c r="CN13">
        <v>46282</v>
      </c>
      <c r="CO13">
        <v>47148</v>
      </c>
      <c r="CP13">
        <v>48065</v>
      </c>
      <c r="CQ13">
        <v>48125</v>
      </c>
      <c r="CR13">
        <v>47559</v>
      </c>
      <c r="CS13">
        <v>47421</v>
      </c>
      <c r="CT13">
        <v>47540</v>
      </c>
      <c r="CU13">
        <v>47235</v>
      </c>
      <c r="CV13">
        <v>46975</v>
      </c>
      <c r="CW13">
        <v>46627</v>
      </c>
      <c r="CX13">
        <v>45756</v>
      </c>
      <c r="CY13">
        <v>45546</v>
      </c>
      <c r="CZ13">
        <v>39468</v>
      </c>
      <c r="DA13">
        <v>35055</v>
      </c>
      <c r="DB13">
        <v>36381</v>
      </c>
      <c r="DC13">
        <v>39208</v>
      </c>
      <c r="DD13">
        <v>48685</v>
      </c>
      <c r="DE13">
        <v>52524</v>
      </c>
      <c r="DF13">
        <v>50880</v>
      </c>
      <c r="DG13">
        <v>48057</v>
      </c>
      <c r="DH13">
        <v>42600</v>
      </c>
      <c r="DI13">
        <v>40204</v>
      </c>
    </row>
    <row r="14" spans="1:113" hidden="1" x14ac:dyDescent="0.3">
      <c r="A14" t="s">
        <v>110</v>
      </c>
      <c r="B14" t="s">
        <v>111</v>
      </c>
      <c r="C14" t="s">
        <v>135</v>
      </c>
      <c r="D14" t="s">
        <v>139</v>
      </c>
      <c r="E14" t="str">
        <f t="shared" si="0"/>
        <v>England and Wales_detached_sales</v>
      </c>
      <c r="F14">
        <v>191808</v>
      </c>
      <c r="G14">
        <v>194841</v>
      </c>
      <c r="H14">
        <v>204543</v>
      </c>
      <c r="I14">
        <v>223296</v>
      </c>
      <c r="J14">
        <v>244506</v>
      </c>
      <c r="K14">
        <v>256196</v>
      </c>
      <c r="L14">
        <v>269482</v>
      </c>
      <c r="M14">
        <v>276943</v>
      </c>
      <c r="N14">
        <v>273920</v>
      </c>
      <c r="O14">
        <v>269695</v>
      </c>
      <c r="P14">
        <v>265886</v>
      </c>
      <c r="Q14">
        <v>260775</v>
      </c>
      <c r="R14">
        <v>257152</v>
      </c>
      <c r="S14">
        <v>258837</v>
      </c>
      <c r="T14">
        <v>265361</v>
      </c>
      <c r="U14">
        <v>282419</v>
      </c>
      <c r="V14">
        <v>300561</v>
      </c>
      <c r="W14">
        <v>308363</v>
      </c>
      <c r="X14">
        <v>307757</v>
      </c>
      <c r="Y14">
        <v>289442</v>
      </c>
      <c r="Z14">
        <v>272050</v>
      </c>
      <c r="AA14">
        <v>265665</v>
      </c>
      <c r="AB14">
        <v>269832</v>
      </c>
      <c r="AC14">
        <v>284501</v>
      </c>
      <c r="AD14">
        <v>295354</v>
      </c>
      <c r="AE14">
        <v>302504</v>
      </c>
      <c r="AF14">
        <v>309592</v>
      </c>
      <c r="AG14">
        <v>312783</v>
      </c>
      <c r="AH14">
        <v>312417</v>
      </c>
      <c r="AI14">
        <v>305043</v>
      </c>
      <c r="AJ14">
        <v>280961</v>
      </c>
      <c r="AK14">
        <v>264450</v>
      </c>
      <c r="AL14">
        <v>267602</v>
      </c>
      <c r="AM14">
        <v>273835</v>
      </c>
      <c r="AN14">
        <v>289086</v>
      </c>
      <c r="AO14">
        <v>291142</v>
      </c>
      <c r="AP14">
        <v>264909</v>
      </c>
      <c r="AQ14">
        <v>242680</v>
      </c>
      <c r="AR14">
        <v>218751</v>
      </c>
      <c r="AS14">
        <v>205938</v>
      </c>
      <c r="AT14">
        <v>212769</v>
      </c>
      <c r="AU14">
        <v>227271</v>
      </c>
      <c r="AV14">
        <v>242915</v>
      </c>
      <c r="AW14">
        <v>259058</v>
      </c>
      <c r="AX14">
        <v>274195</v>
      </c>
      <c r="AY14">
        <v>279642</v>
      </c>
      <c r="AZ14">
        <v>279028</v>
      </c>
      <c r="BA14">
        <v>272865</v>
      </c>
      <c r="BB14">
        <v>255322</v>
      </c>
      <c r="BC14">
        <v>233125</v>
      </c>
      <c r="BD14">
        <v>203419</v>
      </c>
      <c r="BE14">
        <v>162323</v>
      </c>
      <c r="BF14">
        <v>130887</v>
      </c>
      <c r="BG14">
        <v>117207</v>
      </c>
      <c r="BH14">
        <v>112833</v>
      </c>
      <c r="BI14">
        <v>126664</v>
      </c>
      <c r="BJ14">
        <v>148845</v>
      </c>
      <c r="BK14">
        <v>159080</v>
      </c>
      <c r="BL14">
        <v>166095</v>
      </c>
      <c r="BM14">
        <v>167502</v>
      </c>
      <c r="BN14">
        <v>160229</v>
      </c>
      <c r="BO14">
        <v>157758</v>
      </c>
      <c r="BP14">
        <v>154461</v>
      </c>
      <c r="BQ14">
        <v>154891</v>
      </c>
      <c r="BR14">
        <v>156974</v>
      </c>
      <c r="BS14">
        <v>162479</v>
      </c>
      <c r="BT14">
        <v>164096</v>
      </c>
      <c r="BU14">
        <v>161969</v>
      </c>
      <c r="BV14">
        <v>162855</v>
      </c>
      <c r="BW14">
        <v>162880</v>
      </c>
      <c r="BX14">
        <v>168498</v>
      </c>
      <c r="BY14">
        <v>179198</v>
      </c>
      <c r="BZ14">
        <v>193827</v>
      </c>
      <c r="CA14">
        <v>206581</v>
      </c>
      <c r="CB14">
        <v>218211</v>
      </c>
      <c r="CC14">
        <v>225406</v>
      </c>
      <c r="CD14">
        <v>224255</v>
      </c>
      <c r="CE14">
        <v>220041</v>
      </c>
      <c r="CF14">
        <v>218481</v>
      </c>
      <c r="CG14">
        <v>220931</v>
      </c>
      <c r="CH14">
        <v>228069</v>
      </c>
      <c r="CI14">
        <v>243387</v>
      </c>
      <c r="CJ14">
        <v>238631</v>
      </c>
      <c r="CK14">
        <v>234971</v>
      </c>
      <c r="CL14">
        <v>228767</v>
      </c>
      <c r="CM14">
        <v>219221</v>
      </c>
      <c r="CN14">
        <v>226955</v>
      </c>
      <c r="CO14">
        <v>228910</v>
      </c>
      <c r="CP14">
        <v>231463</v>
      </c>
      <c r="CQ14">
        <v>230033</v>
      </c>
      <c r="CR14">
        <v>227026</v>
      </c>
      <c r="CS14">
        <v>224280</v>
      </c>
      <c r="CT14">
        <v>224568</v>
      </c>
      <c r="CU14">
        <v>222709</v>
      </c>
      <c r="CV14">
        <v>221514</v>
      </c>
      <c r="CW14">
        <v>220573</v>
      </c>
      <c r="CX14">
        <v>220323</v>
      </c>
      <c r="CY14">
        <v>221076</v>
      </c>
      <c r="CZ14">
        <v>194665</v>
      </c>
      <c r="DA14">
        <v>188204</v>
      </c>
      <c r="DB14">
        <v>207980</v>
      </c>
      <c r="DC14">
        <v>248857</v>
      </c>
      <c r="DD14">
        <v>310291</v>
      </c>
      <c r="DE14">
        <v>313989</v>
      </c>
      <c r="DF14">
        <v>274153</v>
      </c>
      <c r="DG14">
        <v>227783</v>
      </c>
      <c r="DH14">
        <v>177369</v>
      </c>
      <c r="DI14">
        <v>162374</v>
      </c>
    </row>
    <row r="15" spans="1:113" hidden="1" x14ac:dyDescent="0.3">
      <c r="A15" t="s">
        <v>112</v>
      </c>
      <c r="B15" t="s">
        <v>113</v>
      </c>
      <c r="C15" t="s">
        <v>135</v>
      </c>
      <c r="D15" t="s">
        <v>139</v>
      </c>
      <c r="E15" t="str">
        <f t="shared" si="0"/>
        <v>England_detached_sales</v>
      </c>
      <c r="F15">
        <v>182552</v>
      </c>
      <c r="G15">
        <v>185319</v>
      </c>
      <c r="H15">
        <v>194334</v>
      </c>
      <c r="I15">
        <v>212166</v>
      </c>
      <c r="J15">
        <v>232507</v>
      </c>
      <c r="K15">
        <v>243718</v>
      </c>
      <c r="L15">
        <v>256320</v>
      </c>
      <c r="M15">
        <v>263295</v>
      </c>
      <c r="N15">
        <v>259977</v>
      </c>
      <c r="O15">
        <v>255759</v>
      </c>
      <c r="P15">
        <v>252121</v>
      </c>
      <c r="Q15">
        <v>247152</v>
      </c>
      <c r="R15">
        <v>243696</v>
      </c>
      <c r="S15">
        <v>245465</v>
      </c>
      <c r="T15">
        <v>251808</v>
      </c>
      <c r="U15">
        <v>268189</v>
      </c>
      <c r="V15">
        <v>285160</v>
      </c>
      <c r="W15">
        <v>291957</v>
      </c>
      <c r="X15">
        <v>290374</v>
      </c>
      <c r="Y15">
        <v>271932</v>
      </c>
      <c r="Z15">
        <v>255179</v>
      </c>
      <c r="AA15">
        <v>249215</v>
      </c>
      <c r="AB15">
        <v>253217</v>
      </c>
      <c r="AC15">
        <v>267366</v>
      </c>
      <c r="AD15">
        <v>277290</v>
      </c>
      <c r="AE15">
        <v>283676</v>
      </c>
      <c r="AF15">
        <v>290186</v>
      </c>
      <c r="AG15">
        <v>292932</v>
      </c>
      <c r="AH15">
        <v>292460</v>
      </c>
      <c r="AI15">
        <v>285474</v>
      </c>
      <c r="AJ15">
        <v>262283</v>
      </c>
      <c r="AK15">
        <v>246373</v>
      </c>
      <c r="AL15">
        <v>249232</v>
      </c>
      <c r="AM15">
        <v>255255</v>
      </c>
      <c r="AN15">
        <v>270204</v>
      </c>
      <c r="AO15">
        <v>272821</v>
      </c>
      <c r="AP15">
        <v>248739</v>
      </c>
      <c r="AQ15">
        <v>228129</v>
      </c>
      <c r="AR15">
        <v>205737</v>
      </c>
      <c r="AS15">
        <v>193709</v>
      </c>
      <c r="AT15">
        <v>200258</v>
      </c>
      <c r="AU15">
        <v>214141</v>
      </c>
      <c r="AV15">
        <v>229024</v>
      </c>
      <c r="AW15">
        <v>244362</v>
      </c>
      <c r="AX15">
        <v>258411</v>
      </c>
      <c r="AY15">
        <v>263297</v>
      </c>
      <c r="AZ15">
        <v>262545</v>
      </c>
      <c r="BA15">
        <v>256531</v>
      </c>
      <c r="BB15">
        <v>240068</v>
      </c>
      <c r="BC15">
        <v>219204</v>
      </c>
      <c r="BD15">
        <v>191095</v>
      </c>
      <c r="BE15">
        <v>152385</v>
      </c>
      <c r="BF15">
        <v>122860</v>
      </c>
      <c r="BG15">
        <v>109932</v>
      </c>
      <c r="BH15">
        <v>106076</v>
      </c>
      <c r="BI15">
        <v>119277</v>
      </c>
      <c r="BJ15">
        <v>140373</v>
      </c>
      <c r="BK15">
        <v>150196</v>
      </c>
      <c r="BL15">
        <v>156758</v>
      </c>
      <c r="BM15">
        <v>158148</v>
      </c>
      <c r="BN15">
        <v>151128</v>
      </c>
      <c r="BO15">
        <v>148750</v>
      </c>
      <c r="BP15">
        <v>145722</v>
      </c>
      <c r="BQ15">
        <v>145977</v>
      </c>
      <c r="BR15">
        <v>147953</v>
      </c>
      <c r="BS15">
        <v>153143</v>
      </c>
      <c r="BT15">
        <v>154629</v>
      </c>
      <c r="BU15">
        <v>152662</v>
      </c>
      <c r="BV15">
        <v>153474</v>
      </c>
      <c r="BW15">
        <v>153405</v>
      </c>
      <c r="BX15">
        <v>158720</v>
      </c>
      <c r="BY15">
        <v>168818</v>
      </c>
      <c r="BZ15">
        <v>182598</v>
      </c>
      <c r="CA15">
        <v>194762</v>
      </c>
      <c r="CB15">
        <v>205662</v>
      </c>
      <c r="CC15">
        <v>212494</v>
      </c>
      <c r="CD15">
        <v>211290</v>
      </c>
      <c r="CE15">
        <v>207139</v>
      </c>
      <c r="CF15">
        <v>205584</v>
      </c>
      <c r="CG15">
        <v>207819</v>
      </c>
      <c r="CH15">
        <v>214467</v>
      </c>
      <c r="CI15">
        <v>228822</v>
      </c>
      <c r="CJ15">
        <v>224263</v>
      </c>
      <c r="CK15">
        <v>220553</v>
      </c>
      <c r="CL15">
        <v>214424</v>
      </c>
      <c r="CM15">
        <v>205281</v>
      </c>
      <c r="CN15">
        <v>212427</v>
      </c>
      <c r="CO15">
        <v>214091</v>
      </c>
      <c r="CP15">
        <v>216462</v>
      </c>
      <c r="CQ15">
        <v>214980</v>
      </c>
      <c r="CR15">
        <v>212278</v>
      </c>
      <c r="CS15">
        <v>209560</v>
      </c>
      <c r="CT15">
        <v>209909</v>
      </c>
      <c r="CU15">
        <v>208319</v>
      </c>
      <c r="CV15">
        <v>207164</v>
      </c>
      <c r="CW15">
        <v>206441</v>
      </c>
      <c r="CX15">
        <v>206390</v>
      </c>
      <c r="CY15">
        <v>207153</v>
      </c>
      <c r="CZ15">
        <v>182714</v>
      </c>
      <c r="DA15">
        <v>177416</v>
      </c>
      <c r="DB15">
        <v>196332</v>
      </c>
      <c r="DC15">
        <v>235770</v>
      </c>
      <c r="DD15">
        <v>293573</v>
      </c>
      <c r="DE15">
        <v>296531</v>
      </c>
      <c r="DF15">
        <v>258118</v>
      </c>
      <c r="DG15">
        <v>213428</v>
      </c>
      <c r="DH15">
        <v>165565</v>
      </c>
      <c r="DI15">
        <v>151373</v>
      </c>
    </row>
    <row r="16" spans="1:113" hidden="1" x14ac:dyDescent="0.3">
      <c r="A16" t="s">
        <v>114</v>
      </c>
      <c r="B16" t="s">
        <v>115</v>
      </c>
      <c r="C16" t="s">
        <v>135</v>
      </c>
      <c r="D16" t="s">
        <v>139</v>
      </c>
      <c r="E16" t="str">
        <f t="shared" si="0"/>
        <v>North East_detached_sales</v>
      </c>
      <c r="F16">
        <v>5972</v>
      </c>
      <c r="G16">
        <v>6005</v>
      </c>
      <c r="H16">
        <v>6293</v>
      </c>
      <c r="I16">
        <v>6751</v>
      </c>
      <c r="J16">
        <v>7460</v>
      </c>
      <c r="K16">
        <v>7794</v>
      </c>
      <c r="L16">
        <v>7957</v>
      </c>
      <c r="M16">
        <v>8204</v>
      </c>
      <c r="N16">
        <v>8178</v>
      </c>
      <c r="O16">
        <v>8128</v>
      </c>
      <c r="P16">
        <v>8394</v>
      </c>
      <c r="Q16">
        <v>8414</v>
      </c>
      <c r="R16">
        <v>8572</v>
      </c>
      <c r="S16">
        <v>8647</v>
      </c>
      <c r="T16">
        <v>8794</v>
      </c>
      <c r="U16">
        <v>9097</v>
      </c>
      <c r="V16">
        <v>9540</v>
      </c>
      <c r="W16">
        <v>9900</v>
      </c>
      <c r="X16">
        <v>10095</v>
      </c>
      <c r="Y16">
        <v>10094</v>
      </c>
      <c r="Z16">
        <v>9954</v>
      </c>
      <c r="AA16">
        <v>9804</v>
      </c>
      <c r="AB16">
        <v>10062</v>
      </c>
      <c r="AC16">
        <v>10475</v>
      </c>
      <c r="AD16">
        <v>10961</v>
      </c>
      <c r="AE16">
        <v>11270</v>
      </c>
      <c r="AF16">
        <v>11463</v>
      </c>
      <c r="AG16">
        <v>11598</v>
      </c>
      <c r="AH16">
        <v>11545</v>
      </c>
      <c r="AI16">
        <v>11395</v>
      </c>
      <c r="AJ16">
        <v>10920</v>
      </c>
      <c r="AK16">
        <v>10686</v>
      </c>
      <c r="AL16">
        <v>10779</v>
      </c>
      <c r="AM16">
        <v>10908</v>
      </c>
      <c r="AN16">
        <v>11338</v>
      </c>
      <c r="AO16">
        <v>11201</v>
      </c>
      <c r="AP16">
        <v>10297</v>
      </c>
      <c r="AQ16">
        <v>9519</v>
      </c>
      <c r="AR16">
        <v>8367</v>
      </c>
      <c r="AS16">
        <v>7674</v>
      </c>
      <c r="AT16">
        <v>7691</v>
      </c>
      <c r="AU16">
        <v>8093</v>
      </c>
      <c r="AV16">
        <v>8585</v>
      </c>
      <c r="AW16">
        <v>9141</v>
      </c>
      <c r="AX16">
        <v>9617</v>
      </c>
      <c r="AY16">
        <v>9841</v>
      </c>
      <c r="AZ16">
        <v>10072</v>
      </c>
      <c r="BA16">
        <v>9898</v>
      </c>
      <c r="BB16">
        <v>9389</v>
      </c>
      <c r="BC16">
        <v>8588</v>
      </c>
      <c r="BD16">
        <v>7311</v>
      </c>
      <c r="BE16">
        <v>5970</v>
      </c>
      <c r="BF16">
        <v>4604</v>
      </c>
      <c r="BG16">
        <v>4092</v>
      </c>
      <c r="BH16">
        <v>3814</v>
      </c>
      <c r="BI16">
        <v>3913</v>
      </c>
      <c r="BJ16">
        <v>4525</v>
      </c>
      <c r="BK16">
        <v>4742</v>
      </c>
      <c r="BL16">
        <v>4939</v>
      </c>
      <c r="BM16">
        <v>5040</v>
      </c>
      <c r="BN16">
        <v>4766</v>
      </c>
      <c r="BO16">
        <v>4807</v>
      </c>
      <c r="BP16">
        <v>4678</v>
      </c>
      <c r="BQ16">
        <v>4682</v>
      </c>
      <c r="BR16">
        <v>4782</v>
      </c>
      <c r="BS16">
        <v>4887</v>
      </c>
      <c r="BT16">
        <v>5000</v>
      </c>
      <c r="BU16">
        <v>4980</v>
      </c>
      <c r="BV16">
        <v>5175</v>
      </c>
      <c r="BW16">
        <v>5237</v>
      </c>
      <c r="BX16">
        <v>5523</v>
      </c>
      <c r="BY16">
        <v>5861</v>
      </c>
      <c r="BZ16">
        <v>6308</v>
      </c>
      <c r="CA16">
        <v>6780</v>
      </c>
      <c r="CB16">
        <v>7268</v>
      </c>
      <c r="CC16">
        <v>7608</v>
      </c>
      <c r="CD16">
        <v>7819</v>
      </c>
      <c r="CE16">
        <v>7764</v>
      </c>
      <c r="CF16">
        <v>7892</v>
      </c>
      <c r="CG16">
        <v>8122</v>
      </c>
      <c r="CH16">
        <v>8358</v>
      </c>
      <c r="CI16">
        <v>8735</v>
      </c>
      <c r="CJ16">
        <v>8579</v>
      </c>
      <c r="CK16">
        <v>8553</v>
      </c>
      <c r="CL16">
        <v>8504</v>
      </c>
      <c r="CM16">
        <v>8514</v>
      </c>
      <c r="CN16">
        <v>9022</v>
      </c>
      <c r="CO16">
        <v>9157</v>
      </c>
      <c r="CP16">
        <v>9395</v>
      </c>
      <c r="CQ16">
        <v>9306</v>
      </c>
      <c r="CR16">
        <v>9259</v>
      </c>
      <c r="CS16">
        <v>9378</v>
      </c>
      <c r="CT16">
        <v>9399</v>
      </c>
      <c r="CU16">
        <v>9565</v>
      </c>
      <c r="CV16">
        <v>9487</v>
      </c>
      <c r="CW16">
        <v>9509</v>
      </c>
      <c r="CX16">
        <v>9499</v>
      </c>
      <c r="CY16">
        <v>9466</v>
      </c>
      <c r="CZ16">
        <v>8215</v>
      </c>
      <c r="DA16">
        <v>8104</v>
      </c>
      <c r="DB16">
        <v>8874</v>
      </c>
      <c r="DC16">
        <v>9990</v>
      </c>
      <c r="DD16">
        <v>11978</v>
      </c>
      <c r="DE16">
        <v>12259</v>
      </c>
      <c r="DF16">
        <v>10585</v>
      </c>
      <c r="DG16">
        <v>8947</v>
      </c>
      <c r="DH16">
        <v>7173</v>
      </c>
      <c r="DI16">
        <v>6134</v>
      </c>
    </row>
    <row r="17" spans="1:113" hidden="1" x14ac:dyDescent="0.3">
      <c r="A17" t="s">
        <v>116</v>
      </c>
      <c r="B17" t="s">
        <v>117</v>
      </c>
      <c r="C17" t="s">
        <v>135</v>
      </c>
      <c r="D17" t="s">
        <v>139</v>
      </c>
      <c r="E17" t="str">
        <f t="shared" si="0"/>
        <v>North West_detached_sales</v>
      </c>
      <c r="F17">
        <v>18481</v>
      </c>
      <c r="G17">
        <v>18677</v>
      </c>
      <c r="H17">
        <v>19338</v>
      </c>
      <c r="I17">
        <v>20580</v>
      </c>
      <c r="J17">
        <v>21951</v>
      </c>
      <c r="K17">
        <v>22918</v>
      </c>
      <c r="L17">
        <v>24278</v>
      </c>
      <c r="M17">
        <v>25353</v>
      </c>
      <c r="N17">
        <v>25789</v>
      </c>
      <c r="O17">
        <v>25729</v>
      </c>
      <c r="P17">
        <v>25864</v>
      </c>
      <c r="Q17">
        <v>25997</v>
      </c>
      <c r="R17">
        <v>25940</v>
      </c>
      <c r="S17">
        <v>26193</v>
      </c>
      <c r="T17">
        <v>26522</v>
      </c>
      <c r="U17">
        <v>27737</v>
      </c>
      <c r="V17">
        <v>29154</v>
      </c>
      <c r="W17">
        <v>29787</v>
      </c>
      <c r="X17">
        <v>30200</v>
      </c>
      <c r="Y17">
        <v>29422</v>
      </c>
      <c r="Z17">
        <v>28336</v>
      </c>
      <c r="AA17">
        <v>27977</v>
      </c>
      <c r="AB17">
        <v>28104</v>
      </c>
      <c r="AC17">
        <v>29050</v>
      </c>
      <c r="AD17">
        <v>29772</v>
      </c>
      <c r="AE17">
        <v>30502</v>
      </c>
      <c r="AF17">
        <v>31221</v>
      </c>
      <c r="AG17">
        <v>31567</v>
      </c>
      <c r="AH17">
        <v>31616</v>
      </c>
      <c r="AI17">
        <v>31080</v>
      </c>
      <c r="AJ17">
        <v>29384</v>
      </c>
      <c r="AK17">
        <v>28093</v>
      </c>
      <c r="AL17">
        <v>28725</v>
      </c>
      <c r="AM17">
        <v>28904</v>
      </c>
      <c r="AN17">
        <v>30055</v>
      </c>
      <c r="AO17">
        <v>29624</v>
      </c>
      <c r="AP17">
        <v>26597</v>
      </c>
      <c r="AQ17">
        <v>24282</v>
      </c>
      <c r="AR17">
        <v>21405</v>
      </c>
      <c r="AS17">
        <v>19680</v>
      </c>
      <c r="AT17">
        <v>19710</v>
      </c>
      <c r="AU17">
        <v>20823</v>
      </c>
      <c r="AV17">
        <v>22154</v>
      </c>
      <c r="AW17">
        <v>23457</v>
      </c>
      <c r="AX17">
        <v>24908</v>
      </c>
      <c r="AY17">
        <v>25444</v>
      </c>
      <c r="AZ17">
        <v>25359</v>
      </c>
      <c r="BA17">
        <v>25120</v>
      </c>
      <c r="BB17">
        <v>23636</v>
      </c>
      <c r="BC17">
        <v>21754</v>
      </c>
      <c r="BD17">
        <v>18995</v>
      </c>
      <c r="BE17">
        <v>15225</v>
      </c>
      <c r="BF17">
        <v>11983</v>
      </c>
      <c r="BG17">
        <v>10485</v>
      </c>
      <c r="BH17">
        <v>9695</v>
      </c>
      <c r="BI17">
        <v>10463</v>
      </c>
      <c r="BJ17">
        <v>12280</v>
      </c>
      <c r="BK17">
        <v>13007</v>
      </c>
      <c r="BL17">
        <v>13703</v>
      </c>
      <c r="BM17">
        <v>13993</v>
      </c>
      <c r="BN17">
        <v>13339</v>
      </c>
      <c r="BO17">
        <v>13382</v>
      </c>
      <c r="BP17">
        <v>13145</v>
      </c>
      <c r="BQ17">
        <v>13081</v>
      </c>
      <c r="BR17">
        <v>13406</v>
      </c>
      <c r="BS17">
        <v>13877</v>
      </c>
      <c r="BT17">
        <v>14067</v>
      </c>
      <c r="BU17">
        <v>13988</v>
      </c>
      <c r="BV17">
        <v>14109</v>
      </c>
      <c r="BW17">
        <v>14213</v>
      </c>
      <c r="BX17">
        <v>14897</v>
      </c>
      <c r="BY17">
        <v>16030</v>
      </c>
      <c r="BZ17">
        <v>17481</v>
      </c>
      <c r="CA17">
        <v>18767</v>
      </c>
      <c r="CB17">
        <v>20127</v>
      </c>
      <c r="CC17">
        <v>21058</v>
      </c>
      <c r="CD17">
        <v>21349</v>
      </c>
      <c r="CE17">
        <v>21209</v>
      </c>
      <c r="CF17">
        <v>21331</v>
      </c>
      <c r="CG17">
        <v>21934</v>
      </c>
      <c r="CH17">
        <v>22776</v>
      </c>
      <c r="CI17">
        <v>24525</v>
      </c>
      <c r="CJ17">
        <v>24163</v>
      </c>
      <c r="CK17">
        <v>24287</v>
      </c>
      <c r="CL17">
        <v>24174</v>
      </c>
      <c r="CM17">
        <v>23385</v>
      </c>
      <c r="CN17">
        <v>24477</v>
      </c>
      <c r="CO17">
        <v>24863</v>
      </c>
      <c r="CP17">
        <v>25249</v>
      </c>
      <c r="CQ17">
        <v>25169</v>
      </c>
      <c r="CR17">
        <v>24916</v>
      </c>
      <c r="CS17">
        <v>24455</v>
      </c>
      <c r="CT17">
        <v>24555</v>
      </c>
      <c r="CU17">
        <v>24297</v>
      </c>
      <c r="CV17">
        <v>24410</v>
      </c>
      <c r="CW17">
        <v>24511</v>
      </c>
      <c r="CX17">
        <v>24378</v>
      </c>
      <c r="CY17">
        <v>24501</v>
      </c>
      <c r="CZ17">
        <v>21237</v>
      </c>
      <c r="DA17">
        <v>20647</v>
      </c>
      <c r="DB17">
        <v>22693</v>
      </c>
      <c r="DC17">
        <v>26200</v>
      </c>
      <c r="DD17">
        <v>32114</v>
      </c>
      <c r="DE17">
        <v>32656</v>
      </c>
      <c r="DF17">
        <v>28117</v>
      </c>
      <c r="DG17">
        <v>23692</v>
      </c>
      <c r="DH17">
        <v>18728</v>
      </c>
      <c r="DI17">
        <v>16340</v>
      </c>
    </row>
    <row r="18" spans="1:113" hidden="1" x14ac:dyDescent="0.3">
      <c r="A18" t="s">
        <v>118</v>
      </c>
      <c r="B18" t="s">
        <v>119</v>
      </c>
      <c r="C18" t="s">
        <v>135</v>
      </c>
      <c r="D18" t="s">
        <v>139</v>
      </c>
      <c r="E18" t="str">
        <f t="shared" si="0"/>
        <v>Yorkshire and The Humber_detached_sales</v>
      </c>
      <c r="F18">
        <v>16085</v>
      </c>
      <c r="G18">
        <v>16265</v>
      </c>
      <c r="H18">
        <v>16591</v>
      </c>
      <c r="I18">
        <v>17688</v>
      </c>
      <c r="J18">
        <v>19269</v>
      </c>
      <c r="K18">
        <v>20183</v>
      </c>
      <c r="L18">
        <v>21407</v>
      </c>
      <c r="M18">
        <v>22279</v>
      </c>
      <c r="N18">
        <v>22132</v>
      </c>
      <c r="O18">
        <v>21930</v>
      </c>
      <c r="P18">
        <v>21794</v>
      </c>
      <c r="Q18">
        <v>21554</v>
      </c>
      <c r="R18">
        <v>21707</v>
      </c>
      <c r="S18">
        <v>21982</v>
      </c>
      <c r="T18">
        <v>22756</v>
      </c>
      <c r="U18">
        <v>24132</v>
      </c>
      <c r="V18">
        <v>25683</v>
      </c>
      <c r="W18">
        <v>26670</v>
      </c>
      <c r="X18">
        <v>27314</v>
      </c>
      <c r="Y18">
        <v>26913</v>
      </c>
      <c r="Z18">
        <v>26287</v>
      </c>
      <c r="AA18">
        <v>25761</v>
      </c>
      <c r="AB18">
        <v>26008</v>
      </c>
      <c r="AC18">
        <v>26934</v>
      </c>
      <c r="AD18">
        <v>27781</v>
      </c>
      <c r="AE18">
        <v>28644</v>
      </c>
      <c r="AF18">
        <v>29337</v>
      </c>
      <c r="AG18">
        <v>29340</v>
      </c>
      <c r="AH18">
        <v>28781</v>
      </c>
      <c r="AI18">
        <v>27938</v>
      </c>
      <c r="AJ18">
        <v>25999</v>
      </c>
      <c r="AK18">
        <v>24979</v>
      </c>
      <c r="AL18">
        <v>25292</v>
      </c>
      <c r="AM18">
        <v>25705</v>
      </c>
      <c r="AN18">
        <v>26700</v>
      </c>
      <c r="AO18">
        <v>26517</v>
      </c>
      <c r="AP18">
        <v>23894</v>
      </c>
      <c r="AQ18">
        <v>21897</v>
      </c>
      <c r="AR18">
        <v>19534</v>
      </c>
      <c r="AS18">
        <v>18344</v>
      </c>
      <c r="AT18">
        <v>18928</v>
      </c>
      <c r="AU18">
        <v>19968</v>
      </c>
      <c r="AV18">
        <v>21434</v>
      </c>
      <c r="AW18">
        <v>22634</v>
      </c>
      <c r="AX18">
        <v>23864</v>
      </c>
      <c r="AY18">
        <v>24432</v>
      </c>
      <c r="AZ18">
        <v>24239</v>
      </c>
      <c r="BA18">
        <v>23834</v>
      </c>
      <c r="BB18">
        <v>22178</v>
      </c>
      <c r="BC18">
        <v>20266</v>
      </c>
      <c r="BD18">
        <v>17724</v>
      </c>
      <c r="BE18">
        <v>14043</v>
      </c>
      <c r="BF18">
        <v>11450</v>
      </c>
      <c r="BG18">
        <v>10161</v>
      </c>
      <c r="BH18">
        <v>9303</v>
      </c>
      <c r="BI18">
        <v>10162</v>
      </c>
      <c r="BJ18">
        <v>11658</v>
      </c>
      <c r="BK18">
        <v>12393</v>
      </c>
      <c r="BL18">
        <v>13048</v>
      </c>
      <c r="BM18">
        <v>13159</v>
      </c>
      <c r="BN18">
        <v>12498</v>
      </c>
      <c r="BO18">
        <v>12305</v>
      </c>
      <c r="BP18">
        <v>12007</v>
      </c>
      <c r="BQ18">
        <v>12177</v>
      </c>
      <c r="BR18">
        <v>12403</v>
      </c>
      <c r="BS18">
        <v>12895</v>
      </c>
      <c r="BT18">
        <v>13167</v>
      </c>
      <c r="BU18">
        <v>12990</v>
      </c>
      <c r="BV18">
        <v>13189</v>
      </c>
      <c r="BW18">
        <v>13272</v>
      </c>
      <c r="BX18">
        <v>13770</v>
      </c>
      <c r="BY18">
        <v>14598</v>
      </c>
      <c r="BZ18">
        <v>15897</v>
      </c>
      <c r="CA18">
        <v>16929</v>
      </c>
      <c r="CB18">
        <v>18087</v>
      </c>
      <c r="CC18">
        <v>18831</v>
      </c>
      <c r="CD18">
        <v>18838</v>
      </c>
      <c r="CE18">
        <v>18541</v>
      </c>
      <c r="CF18">
        <v>18478</v>
      </c>
      <c r="CG18">
        <v>18804</v>
      </c>
      <c r="CH18">
        <v>19397</v>
      </c>
      <c r="CI18">
        <v>20655</v>
      </c>
      <c r="CJ18">
        <v>20390</v>
      </c>
      <c r="CK18">
        <v>20431</v>
      </c>
      <c r="CL18">
        <v>20304</v>
      </c>
      <c r="CM18">
        <v>19855</v>
      </c>
      <c r="CN18">
        <v>20727</v>
      </c>
      <c r="CO18">
        <v>20955</v>
      </c>
      <c r="CP18">
        <v>21188</v>
      </c>
      <c r="CQ18">
        <v>21074</v>
      </c>
      <c r="CR18">
        <v>20880</v>
      </c>
      <c r="CS18">
        <v>20744</v>
      </c>
      <c r="CT18">
        <v>20835</v>
      </c>
      <c r="CU18">
        <v>20836</v>
      </c>
      <c r="CV18">
        <v>20670</v>
      </c>
      <c r="CW18">
        <v>20526</v>
      </c>
      <c r="CX18">
        <v>20474</v>
      </c>
      <c r="CY18">
        <v>20298</v>
      </c>
      <c r="CZ18">
        <v>17691</v>
      </c>
      <c r="DA18">
        <v>17107</v>
      </c>
      <c r="DB18">
        <v>18726</v>
      </c>
      <c r="DC18">
        <v>21990</v>
      </c>
      <c r="DD18">
        <v>27030</v>
      </c>
      <c r="DE18">
        <v>27727</v>
      </c>
      <c r="DF18">
        <v>23994</v>
      </c>
      <c r="DG18">
        <v>20278</v>
      </c>
      <c r="DH18">
        <v>16131</v>
      </c>
      <c r="DI18">
        <v>14267</v>
      </c>
    </row>
    <row r="19" spans="1:113" hidden="1" x14ac:dyDescent="0.3">
      <c r="A19" t="s">
        <v>120</v>
      </c>
      <c r="B19" t="s">
        <v>121</v>
      </c>
      <c r="C19" t="s">
        <v>135</v>
      </c>
      <c r="D19" t="s">
        <v>139</v>
      </c>
      <c r="E19" t="str">
        <f t="shared" si="0"/>
        <v>East Midlands_detached_sales</v>
      </c>
      <c r="F19">
        <v>22396</v>
      </c>
      <c r="G19">
        <v>22613</v>
      </c>
      <c r="H19">
        <v>23557</v>
      </c>
      <c r="I19">
        <v>25855</v>
      </c>
      <c r="J19">
        <v>28301</v>
      </c>
      <c r="K19">
        <v>29724</v>
      </c>
      <c r="L19">
        <v>31382</v>
      </c>
      <c r="M19">
        <v>32465</v>
      </c>
      <c r="N19">
        <v>32530</v>
      </c>
      <c r="O19">
        <v>32282</v>
      </c>
      <c r="P19">
        <v>32188</v>
      </c>
      <c r="Q19">
        <v>31710</v>
      </c>
      <c r="R19">
        <v>31485</v>
      </c>
      <c r="S19">
        <v>31847</v>
      </c>
      <c r="T19">
        <v>32683</v>
      </c>
      <c r="U19">
        <v>34834</v>
      </c>
      <c r="V19">
        <v>37131</v>
      </c>
      <c r="W19">
        <v>38270</v>
      </c>
      <c r="X19">
        <v>38628</v>
      </c>
      <c r="Y19">
        <v>37013</v>
      </c>
      <c r="Z19">
        <v>34884</v>
      </c>
      <c r="AA19">
        <v>34041</v>
      </c>
      <c r="AB19">
        <v>34547</v>
      </c>
      <c r="AC19">
        <v>36172</v>
      </c>
      <c r="AD19">
        <v>37910</v>
      </c>
      <c r="AE19">
        <v>39003</v>
      </c>
      <c r="AF19">
        <v>40081</v>
      </c>
      <c r="AG19">
        <v>40021</v>
      </c>
      <c r="AH19">
        <v>39605</v>
      </c>
      <c r="AI19">
        <v>38253</v>
      </c>
      <c r="AJ19">
        <v>34911</v>
      </c>
      <c r="AK19">
        <v>33118</v>
      </c>
      <c r="AL19">
        <v>33351</v>
      </c>
      <c r="AM19">
        <v>34146</v>
      </c>
      <c r="AN19">
        <v>36085</v>
      </c>
      <c r="AO19">
        <v>36310</v>
      </c>
      <c r="AP19">
        <v>33035</v>
      </c>
      <c r="AQ19">
        <v>30351</v>
      </c>
      <c r="AR19">
        <v>27210</v>
      </c>
      <c r="AS19">
        <v>25622</v>
      </c>
      <c r="AT19">
        <v>26252</v>
      </c>
      <c r="AU19">
        <v>27980</v>
      </c>
      <c r="AV19">
        <v>29742</v>
      </c>
      <c r="AW19">
        <v>31249</v>
      </c>
      <c r="AX19">
        <v>33055</v>
      </c>
      <c r="AY19">
        <v>33773</v>
      </c>
      <c r="AZ19">
        <v>33896</v>
      </c>
      <c r="BA19">
        <v>33211</v>
      </c>
      <c r="BB19">
        <v>31240</v>
      </c>
      <c r="BC19">
        <v>28542</v>
      </c>
      <c r="BD19">
        <v>24790</v>
      </c>
      <c r="BE19">
        <v>20061</v>
      </c>
      <c r="BF19">
        <v>16248</v>
      </c>
      <c r="BG19">
        <v>14532</v>
      </c>
      <c r="BH19">
        <v>14017</v>
      </c>
      <c r="BI19">
        <v>15458</v>
      </c>
      <c r="BJ19">
        <v>18350</v>
      </c>
      <c r="BK19">
        <v>19411</v>
      </c>
      <c r="BL19">
        <v>20097</v>
      </c>
      <c r="BM19">
        <v>20279</v>
      </c>
      <c r="BN19">
        <v>19182</v>
      </c>
      <c r="BO19">
        <v>18921</v>
      </c>
      <c r="BP19">
        <v>18721</v>
      </c>
      <c r="BQ19">
        <v>18891</v>
      </c>
      <c r="BR19">
        <v>19101</v>
      </c>
      <c r="BS19">
        <v>19928</v>
      </c>
      <c r="BT19">
        <v>19929</v>
      </c>
      <c r="BU19">
        <v>19635</v>
      </c>
      <c r="BV19">
        <v>19788</v>
      </c>
      <c r="BW19">
        <v>19753</v>
      </c>
      <c r="BX19">
        <v>20794</v>
      </c>
      <c r="BY19">
        <v>22195</v>
      </c>
      <c r="BZ19">
        <v>24183</v>
      </c>
      <c r="CA19">
        <v>25883</v>
      </c>
      <c r="CB19">
        <v>27522</v>
      </c>
      <c r="CC19">
        <v>28746</v>
      </c>
      <c r="CD19">
        <v>28651</v>
      </c>
      <c r="CE19">
        <v>28077</v>
      </c>
      <c r="CF19">
        <v>27722</v>
      </c>
      <c r="CG19">
        <v>27875</v>
      </c>
      <c r="CH19">
        <v>29032</v>
      </c>
      <c r="CI19">
        <v>31250</v>
      </c>
      <c r="CJ19">
        <v>30869</v>
      </c>
      <c r="CK19">
        <v>30902</v>
      </c>
      <c r="CL19">
        <v>30193</v>
      </c>
      <c r="CM19">
        <v>28815</v>
      </c>
      <c r="CN19">
        <v>29789</v>
      </c>
      <c r="CO19">
        <v>29639</v>
      </c>
      <c r="CP19">
        <v>29827</v>
      </c>
      <c r="CQ19">
        <v>29668</v>
      </c>
      <c r="CR19">
        <v>29371</v>
      </c>
      <c r="CS19">
        <v>29163</v>
      </c>
      <c r="CT19">
        <v>29342</v>
      </c>
      <c r="CU19">
        <v>29218</v>
      </c>
      <c r="CV19">
        <v>28876</v>
      </c>
      <c r="CW19">
        <v>28524</v>
      </c>
      <c r="CX19">
        <v>28097</v>
      </c>
      <c r="CY19">
        <v>27903</v>
      </c>
      <c r="CZ19">
        <v>24591</v>
      </c>
      <c r="DA19">
        <v>23803</v>
      </c>
      <c r="DB19">
        <v>25985</v>
      </c>
      <c r="DC19">
        <v>30503</v>
      </c>
      <c r="DD19">
        <v>37373</v>
      </c>
      <c r="DE19">
        <v>38897</v>
      </c>
      <c r="DF19">
        <v>34177</v>
      </c>
      <c r="DG19">
        <v>28985</v>
      </c>
      <c r="DH19">
        <v>23322</v>
      </c>
      <c r="DI19">
        <v>20269</v>
      </c>
    </row>
    <row r="20" spans="1:113" hidden="1" x14ac:dyDescent="0.3">
      <c r="A20" t="s">
        <v>122</v>
      </c>
      <c r="B20" t="s">
        <v>123</v>
      </c>
      <c r="C20" t="s">
        <v>135</v>
      </c>
      <c r="D20" t="s">
        <v>139</v>
      </c>
      <c r="E20" t="str">
        <f t="shared" si="0"/>
        <v>West Midlands_detached_sales</v>
      </c>
      <c r="F20">
        <v>18691</v>
      </c>
      <c r="G20">
        <v>18885</v>
      </c>
      <c r="H20">
        <v>19739</v>
      </c>
      <c r="I20">
        <v>21430</v>
      </c>
      <c r="J20">
        <v>23513</v>
      </c>
      <c r="K20">
        <v>24603</v>
      </c>
      <c r="L20">
        <v>25952</v>
      </c>
      <c r="M20">
        <v>26536</v>
      </c>
      <c r="N20">
        <v>26082</v>
      </c>
      <c r="O20">
        <v>25675</v>
      </c>
      <c r="P20">
        <v>25120</v>
      </c>
      <c r="Q20">
        <v>24809</v>
      </c>
      <c r="R20">
        <v>24519</v>
      </c>
      <c r="S20">
        <v>24735</v>
      </c>
      <c r="T20">
        <v>25367</v>
      </c>
      <c r="U20">
        <v>27003</v>
      </c>
      <c r="V20">
        <v>28836</v>
      </c>
      <c r="W20">
        <v>29601</v>
      </c>
      <c r="X20">
        <v>29697</v>
      </c>
      <c r="Y20">
        <v>28140</v>
      </c>
      <c r="Z20">
        <v>26287</v>
      </c>
      <c r="AA20">
        <v>25642</v>
      </c>
      <c r="AB20">
        <v>25833</v>
      </c>
      <c r="AC20">
        <v>26794</v>
      </c>
      <c r="AD20">
        <v>28051</v>
      </c>
      <c r="AE20">
        <v>28889</v>
      </c>
      <c r="AF20">
        <v>29836</v>
      </c>
      <c r="AG20">
        <v>30618</v>
      </c>
      <c r="AH20">
        <v>30713</v>
      </c>
      <c r="AI20">
        <v>30154</v>
      </c>
      <c r="AJ20">
        <v>27790</v>
      </c>
      <c r="AK20">
        <v>25946</v>
      </c>
      <c r="AL20">
        <v>25897</v>
      </c>
      <c r="AM20">
        <v>26147</v>
      </c>
      <c r="AN20">
        <v>27389</v>
      </c>
      <c r="AO20">
        <v>27694</v>
      </c>
      <c r="AP20">
        <v>25290</v>
      </c>
      <c r="AQ20">
        <v>23204</v>
      </c>
      <c r="AR20">
        <v>20999</v>
      </c>
      <c r="AS20">
        <v>19452</v>
      </c>
      <c r="AT20">
        <v>19697</v>
      </c>
      <c r="AU20">
        <v>21032</v>
      </c>
      <c r="AV20">
        <v>22316</v>
      </c>
      <c r="AW20">
        <v>23588</v>
      </c>
      <c r="AX20">
        <v>25144</v>
      </c>
      <c r="AY20">
        <v>25333</v>
      </c>
      <c r="AZ20">
        <v>25223</v>
      </c>
      <c r="BA20">
        <v>24646</v>
      </c>
      <c r="BB20">
        <v>22987</v>
      </c>
      <c r="BC20">
        <v>21155</v>
      </c>
      <c r="BD20">
        <v>18447</v>
      </c>
      <c r="BE20">
        <v>14964</v>
      </c>
      <c r="BF20">
        <v>12081</v>
      </c>
      <c r="BG20">
        <v>10798</v>
      </c>
      <c r="BH20">
        <v>10178</v>
      </c>
      <c r="BI20">
        <v>11247</v>
      </c>
      <c r="BJ20">
        <v>13091</v>
      </c>
      <c r="BK20">
        <v>13914</v>
      </c>
      <c r="BL20">
        <v>14710</v>
      </c>
      <c r="BM20">
        <v>14860</v>
      </c>
      <c r="BN20">
        <v>14363</v>
      </c>
      <c r="BO20">
        <v>14164</v>
      </c>
      <c r="BP20">
        <v>13958</v>
      </c>
      <c r="BQ20">
        <v>14026</v>
      </c>
      <c r="BR20">
        <v>14220</v>
      </c>
      <c r="BS20">
        <v>14921</v>
      </c>
      <c r="BT20">
        <v>15069</v>
      </c>
      <c r="BU20">
        <v>15065</v>
      </c>
      <c r="BV20">
        <v>15250</v>
      </c>
      <c r="BW20">
        <v>15353</v>
      </c>
      <c r="BX20">
        <v>16031</v>
      </c>
      <c r="BY20">
        <v>16940</v>
      </c>
      <c r="BZ20">
        <v>18313</v>
      </c>
      <c r="CA20">
        <v>19335</v>
      </c>
      <c r="CB20">
        <v>20459</v>
      </c>
      <c r="CC20">
        <v>21389</v>
      </c>
      <c r="CD20">
        <v>21419</v>
      </c>
      <c r="CE20">
        <v>21312</v>
      </c>
      <c r="CF20">
        <v>21208</v>
      </c>
      <c r="CG20">
        <v>21585</v>
      </c>
      <c r="CH20">
        <v>22517</v>
      </c>
      <c r="CI20">
        <v>23827</v>
      </c>
      <c r="CJ20">
        <v>23802</v>
      </c>
      <c r="CK20">
        <v>23720</v>
      </c>
      <c r="CL20">
        <v>23325</v>
      </c>
      <c r="CM20">
        <v>22701</v>
      </c>
      <c r="CN20">
        <v>23301</v>
      </c>
      <c r="CO20">
        <v>23374</v>
      </c>
      <c r="CP20">
        <v>23678</v>
      </c>
      <c r="CQ20">
        <v>23641</v>
      </c>
      <c r="CR20">
        <v>23462</v>
      </c>
      <c r="CS20">
        <v>23360</v>
      </c>
      <c r="CT20">
        <v>23451</v>
      </c>
      <c r="CU20">
        <v>23153</v>
      </c>
      <c r="CV20">
        <v>23057</v>
      </c>
      <c r="CW20">
        <v>22681</v>
      </c>
      <c r="CX20">
        <v>22515</v>
      </c>
      <c r="CY20">
        <v>22481</v>
      </c>
      <c r="CZ20">
        <v>19605</v>
      </c>
      <c r="DA20">
        <v>18945</v>
      </c>
      <c r="DB20">
        <v>20428</v>
      </c>
      <c r="DC20">
        <v>24297</v>
      </c>
      <c r="DD20">
        <v>29935</v>
      </c>
      <c r="DE20">
        <v>30392</v>
      </c>
      <c r="DF20">
        <v>26652</v>
      </c>
      <c r="DG20">
        <v>22092</v>
      </c>
      <c r="DH20">
        <v>17357</v>
      </c>
      <c r="DI20">
        <v>15572</v>
      </c>
    </row>
    <row r="21" spans="1:113" hidden="1" x14ac:dyDescent="0.3">
      <c r="A21" t="s">
        <v>124</v>
      </c>
      <c r="B21" t="s">
        <v>125</v>
      </c>
      <c r="C21" t="s">
        <v>135</v>
      </c>
      <c r="D21" t="s">
        <v>139</v>
      </c>
      <c r="E21" t="str">
        <f t="shared" si="0"/>
        <v>East of England_detached_sales</v>
      </c>
      <c r="F21">
        <v>28247</v>
      </c>
      <c r="G21">
        <v>28424</v>
      </c>
      <c r="H21">
        <v>29845</v>
      </c>
      <c r="I21">
        <v>32844</v>
      </c>
      <c r="J21">
        <v>36036</v>
      </c>
      <c r="K21">
        <v>37911</v>
      </c>
      <c r="L21">
        <v>40099</v>
      </c>
      <c r="M21">
        <v>41394</v>
      </c>
      <c r="N21">
        <v>40776</v>
      </c>
      <c r="O21">
        <v>40041</v>
      </c>
      <c r="P21">
        <v>39310</v>
      </c>
      <c r="Q21">
        <v>38151</v>
      </c>
      <c r="R21">
        <v>37526</v>
      </c>
      <c r="S21">
        <v>37657</v>
      </c>
      <c r="T21">
        <v>38545</v>
      </c>
      <c r="U21">
        <v>41147</v>
      </c>
      <c r="V21">
        <v>43839</v>
      </c>
      <c r="W21">
        <v>44615</v>
      </c>
      <c r="X21">
        <v>43614</v>
      </c>
      <c r="Y21">
        <v>40079</v>
      </c>
      <c r="Z21">
        <v>36833</v>
      </c>
      <c r="AA21">
        <v>35981</v>
      </c>
      <c r="AB21">
        <v>37035</v>
      </c>
      <c r="AC21">
        <v>39847</v>
      </c>
      <c r="AD21">
        <v>41631</v>
      </c>
      <c r="AE21">
        <v>42562</v>
      </c>
      <c r="AF21">
        <v>43329</v>
      </c>
      <c r="AG21">
        <v>43339</v>
      </c>
      <c r="AH21">
        <v>43232</v>
      </c>
      <c r="AI21">
        <v>42330</v>
      </c>
      <c r="AJ21">
        <v>38925</v>
      </c>
      <c r="AK21">
        <v>36259</v>
      </c>
      <c r="AL21">
        <v>36676</v>
      </c>
      <c r="AM21">
        <v>37724</v>
      </c>
      <c r="AN21">
        <v>40172</v>
      </c>
      <c r="AO21">
        <v>41064</v>
      </c>
      <c r="AP21">
        <v>37854</v>
      </c>
      <c r="AQ21">
        <v>34740</v>
      </c>
      <c r="AR21">
        <v>31544</v>
      </c>
      <c r="AS21">
        <v>30094</v>
      </c>
      <c r="AT21">
        <v>31443</v>
      </c>
      <c r="AU21">
        <v>33855</v>
      </c>
      <c r="AV21">
        <v>36268</v>
      </c>
      <c r="AW21">
        <v>38471</v>
      </c>
      <c r="AX21">
        <v>40477</v>
      </c>
      <c r="AY21">
        <v>41054</v>
      </c>
      <c r="AZ21">
        <v>40863</v>
      </c>
      <c r="BA21">
        <v>39985</v>
      </c>
      <c r="BB21">
        <v>37287</v>
      </c>
      <c r="BC21">
        <v>33943</v>
      </c>
      <c r="BD21">
        <v>29519</v>
      </c>
      <c r="BE21">
        <v>23303</v>
      </c>
      <c r="BF21">
        <v>18804</v>
      </c>
      <c r="BG21">
        <v>16835</v>
      </c>
      <c r="BH21">
        <v>16531</v>
      </c>
      <c r="BI21">
        <v>19068</v>
      </c>
      <c r="BJ21">
        <v>22666</v>
      </c>
      <c r="BK21">
        <v>24354</v>
      </c>
      <c r="BL21">
        <v>25358</v>
      </c>
      <c r="BM21">
        <v>25523</v>
      </c>
      <c r="BN21">
        <v>24461</v>
      </c>
      <c r="BO21">
        <v>24262</v>
      </c>
      <c r="BP21">
        <v>23885</v>
      </c>
      <c r="BQ21">
        <v>23940</v>
      </c>
      <c r="BR21">
        <v>24159</v>
      </c>
      <c r="BS21">
        <v>24707</v>
      </c>
      <c r="BT21">
        <v>24862</v>
      </c>
      <c r="BU21">
        <v>24168</v>
      </c>
      <c r="BV21">
        <v>23988</v>
      </c>
      <c r="BW21">
        <v>24038</v>
      </c>
      <c r="BX21">
        <v>24673</v>
      </c>
      <c r="BY21">
        <v>26482</v>
      </c>
      <c r="BZ21">
        <v>28590</v>
      </c>
      <c r="CA21">
        <v>30522</v>
      </c>
      <c r="CB21">
        <v>32341</v>
      </c>
      <c r="CC21">
        <v>33269</v>
      </c>
      <c r="CD21">
        <v>33042</v>
      </c>
      <c r="CE21">
        <v>32238</v>
      </c>
      <c r="CF21">
        <v>31408</v>
      </c>
      <c r="CG21">
        <v>31498</v>
      </c>
      <c r="CH21">
        <v>32440</v>
      </c>
      <c r="CI21">
        <v>34550</v>
      </c>
      <c r="CJ21">
        <v>33862</v>
      </c>
      <c r="CK21">
        <v>33006</v>
      </c>
      <c r="CL21">
        <v>31504</v>
      </c>
      <c r="CM21">
        <v>29928</v>
      </c>
      <c r="CN21">
        <v>30807</v>
      </c>
      <c r="CO21">
        <v>30872</v>
      </c>
      <c r="CP21">
        <v>31193</v>
      </c>
      <c r="CQ21">
        <v>30788</v>
      </c>
      <c r="CR21">
        <v>30401</v>
      </c>
      <c r="CS21">
        <v>29758</v>
      </c>
      <c r="CT21">
        <v>29672</v>
      </c>
      <c r="CU21">
        <v>29512</v>
      </c>
      <c r="CV21">
        <v>29341</v>
      </c>
      <c r="CW21">
        <v>29573</v>
      </c>
      <c r="CX21">
        <v>29845</v>
      </c>
      <c r="CY21">
        <v>30053</v>
      </c>
      <c r="CZ21">
        <v>26865</v>
      </c>
      <c r="DA21">
        <v>25920</v>
      </c>
      <c r="DB21">
        <v>29033</v>
      </c>
      <c r="DC21">
        <v>35620</v>
      </c>
      <c r="DD21">
        <v>44998</v>
      </c>
      <c r="DE21">
        <v>45317</v>
      </c>
      <c r="DF21">
        <v>39340</v>
      </c>
      <c r="DG21">
        <v>31998</v>
      </c>
      <c r="DH21">
        <v>24032</v>
      </c>
      <c r="DI21">
        <v>22416</v>
      </c>
    </row>
    <row r="22" spans="1:113" hidden="1" x14ac:dyDescent="0.3">
      <c r="A22" t="s">
        <v>126</v>
      </c>
      <c r="B22" t="s">
        <v>127</v>
      </c>
      <c r="C22" t="s">
        <v>135</v>
      </c>
      <c r="D22" t="s">
        <v>139</v>
      </c>
      <c r="E22" t="str">
        <f t="shared" si="0"/>
        <v>London_detached_sales</v>
      </c>
      <c r="F22">
        <v>5581</v>
      </c>
      <c r="G22">
        <v>5744</v>
      </c>
      <c r="H22">
        <v>6140</v>
      </c>
      <c r="I22">
        <v>6667</v>
      </c>
      <c r="J22">
        <v>7374</v>
      </c>
      <c r="K22">
        <v>7753</v>
      </c>
      <c r="L22">
        <v>7973</v>
      </c>
      <c r="M22">
        <v>8097</v>
      </c>
      <c r="N22">
        <v>7643</v>
      </c>
      <c r="O22">
        <v>7252</v>
      </c>
      <c r="P22">
        <v>6921</v>
      </c>
      <c r="Q22">
        <v>6586</v>
      </c>
      <c r="R22">
        <v>6355</v>
      </c>
      <c r="S22">
        <v>6370</v>
      </c>
      <c r="T22">
        <v>6632</v>
      </c>
      <c r="U22">
        <v>7235</v>
      </c>
      <c r="V22">
        <v>7784</v>
      </c>
      <c r="W22">
        <v>7956</v>
      </c>
      <c r="X22">
        <v>7743</v>
      </c>
      <c r="Y22">
        <v>6869</v>
      </c>
      <c r="Z22">
        <v>6242</v>
      </c>
      <c r="AA22">
        <v>6065</v>
      </c>
      <c r="AB22">
        <v>6197</v>
      </c>
      <c r="AC22">
        <v>6602</v>
      </c>
      <c r="AD22">
        <v>6836</v>
      </c>
      <c r="AE22">
        <v>6861</v>
      </c>
      <c r="AF22">
        <v>7012</v>
      </c>
      <c r="AG22">
        <v>7241</v>
      </c>
      <c r="AH22">
        <v>7348</v>
      </c>
      <c r="AI22">
        <v>7291</v>
      </c>
      <c r="AJ22">
        <v>6575</v>
      </c>
      <c r="AK22">
        <v>6032</v>
      </c>
      <c r="AL22">
        <v>5982</v>
      </c>
      <c r="AM22">
        <v>5990</v>
      </c>
      <c r="AN22">
        <v>6424</v>
      </c>
      <c r="AO22">
        <v>6555</v>
      </c>
      <c r="AP22">
        <v>6097</v>
      </c>
      <c r="AQ22">
        <v>5759</v>
      </c>
      <c r="AR22">
        <v>5304</v>
      </c>
      <c r="AS22">
        <v>5034</v>
      </c>
      <c r="AT22">
        <v>5327</v>
      </c>
      <c r="AU22">
        <v>5760</v>
      </c>
      <c r="AV22">
        <v>6223</v>
      </c>
      <c r="AW22">
        <v>6873</v>
      </c>
      <c r="AX22">
        <v>7346</v>
      </c>
      <c r="AY22">
        <v>7579</v>
      </c>
      <c r="AZ22">
        <v>7657</v>
      </c>
      <c r="BA22">
        <v>7503</v>
      </c>
      <c r="BB22">
        <v>7134</v>
      </c>
      <c r="BC22">
        <v>6410</v>
      </c>
      <c r="BD22">
        <v>5497</v>
      </c>
      <c r="BE22">
        <v>4307</v>
      </c>
      <c r="BF22">
        <v>3310</v>
      </c>
      <c r="BG22">
        <v>2877</v>
      </c>
      <c r="BH22">
        <v>2716</v>
      </c>
      <c r="BI22">
        <v>3046</v>
      </c>
      <c r="BJ22">
        <v>3654</v>
      </c>
      <c r="BK22">
        <v>4093</v>
      </c>
      <c r="BL22">
        <v>4481</v>
      </c>
      <c r="BM22">
        <v>4661</v>
      </c>
      <c r="BN22">
        <v>4621</v>
      </c>
      <c r="BO22">
        <v>4591</v>
      </c>
      <c r="BP22">
        <v>4539</v>
      </c>
      <c r="BQ22">
        <v>4629</v>
      </c>
      <c r="BR22">
        <v>4641</v>
      </c>
      <c r="BS22">
        <v>4657</v>
      </c>
      <c r="BT22">
        <v>4686</v>
      </c>
      <c r="BU22">
        <v>4505</v>
      </c>
      <c r="BV22">
        <v>4513</v>
      </c>
      <c r="BW22">
        <v>4625</v>
      </c>
      <c r="BX22">
        <v>4708</v>
      </c>
      <c r="BY22">
        <v>5027</v>
      </c>
      <c r="BZ22">
        <v>5402</v>
      </c>
      <c r="CA22">
        <v>5708</v>
      </c>
      <c r="CB22">
        <v>5946</v>
      </c>
      <c r="CC22">
        <v>5940</v>
      </c>
      <c r="CD22">
        <v>5650</v>
      </c>
      <c r="CE22">
        <v>5385</v>
      </c>
      <c r="CF22">
        <v>5175</v>
      </c>
      <c r="CG22">
        <v>5210</v>
      </c>
      <c r="CH22">
        <v>5317</v>
      </c>
      <c r="CI22">
        <v>5766</v>
      </c>
      <c r="CJ22">
        <v>5426</v>
      </c>
      <c r="CK22">
        <v>4888</v>
      </c>
      <c r="CL22">
        <v>4502</v>
      </c>
      <c r="CM22">
        <v>3869</v>
      </c>
      <c r="CN22">
        <v>3996</v>
      </c>
      <c r="CO22">
        <v>4088</v>
      </c>
      <c r="CP22">
        <v>4093</v>
      </c>
      <c r="CQ22">
        <v>4089</v>
      </c>
      <c r="CR22">
        <v>3994</v>
      </c>
      <c r="CS22">
        <v>3969</v>
      </c>
      <c r="CT22">
        <v>3988</v>
      </c>
      <c r="CU22">
        <v>3958</v>
      </c>
      <c r="CV22">
        <v>3934</v>
      </c>
      <c r="CW22">
        <v>3990</v>
      </c>
      <c r="CX22">
        <v>4021</v>
      </c>
      <c r="CY22">
        <v>4151</v>
      </c>
      <c r="CZ22">
        <v>3793</v>
      </c>
      <c r="DA22">
        <v>3688</v>
      </c>
      <c r="DB22">
        <v>4024</v>
      </c>
      <c r="DC22">
        <v>4773</v>
      </c>
      <c r="DD22">
        <v>6329</v>
      </c>
      <c r="DE22">
        <v>6237</v>
      </c>
      <c r="DF22">
        <v>5766</v>
      </c>
      <c r="DG22">
        <v>5010</v>
      </c>
      <c r="DH22">
        <v>3901</v>
      </c>
      <c r="DI22">
        <v>3943</v>
      </c>
    </row>
    <row r="23" spans="1:113" hidden="1" x14ac:dyDescent="0.3">
      <c r="A23" t="s">
        <v>128</v>
      </c>
      <c r="B23" t="s">
        <v>129</v>
      </c>
      <c r="C23" t="s">
        <v>135</v>
      </c>
      <c r="D23" t="s">
        <v>139</v>
      </c>
      <c r="E23" t="str">
        <f t="shared" si="0"/>
        <v>South East_detached_sales</v>
      </c>
      <c r="F23">
        <v>41121</v>
      </c>
      <c r="G23">
        <v>41878</v>
      </c>
      <c r="H23">
        <v>44238</v>
      </c>
      <c r="I23">
        <v>48526</v>
      </c>
      <c r="J23">
        <v>53300</v>
      </c>
      <c r="K23">
        <v>55864</v>
      </c>
      <c r="L23">
        <v>58267</v>
      </c>
      <c r="M23">
        <v>58685</v>
      </c>
      <c r="N23">
        <v>57012</v>
      </c>
      <c r="O23">
        <v>55388</v>
      </c>
      <c r="P23">
        <v>53901</v>
      </c>
      <c r="Q23">
        <v>52555</v>
      </c>
      <c r="R23">
        <v>51052</v>
      </c>
      <c r="S23">
        <v>51485</v>
      </c>
      <c r="T23">
        <v>52928</v>
      </c>
      <c r="U23">
        <v>56710</v>
      </c>
      <c r="V23">
        <v>60277</v>
      </c>
      <c r="W23">
        <v>61366</v>
      </c>
      <c r="X23">
        <v>59903</v>
      </c>
      <c r="Y23">
        <v>53889</v>
      </c>
      <c r="Z23">
        <v>49747</v>
      </c>
      <c r="AA23">
        <v>48175</v>
      </c>
      <c r="AB23">
        <v>48902</v>
      </c>
      <c r="AC23">
        <v>52542</v>
      </c>
      <c r="AD23">
        <v>54297</v>
      </c>
      <c r="AE23">
        <v>55100</v>
      </c>
      <c r="AF23">
        <v>56434</v>
      </c>
      <c r="AG23">
        <v>57647</v>
      </c>
      <c r="AH23">
        <v>58074</v>
      </c>
      <c r="AI23">
        <v>56961</v>
      </c>
      <c r="AJ23">
        <v>51660</v>
      </c>
      <c r="AK23">
        <v>47388</v>
      </c>
      <c r="AL23">
        <v>47975</v>
      </c>
      <c r="AM23">
        <v>49796</v>
      </c>
      <c r="AN23">
        <v>53676</v>
      </c>
      <c r="AO23">
        <v>55464</v>
      </c>
      <c r="AP23">
        <v>51122</v>
      </c>
      <c r="AQ23">
        <v>46906</v>
      </c>
      <c r="AR23">
        <v>42829</v>
      </c>
      <c r="AS23">
        <v>40513</v>
      </c>
      <c r="AT23">
        <v>42478</v>
      </c>
      <c r="AU23">
        <v>45904</v>
      </c>
      <c r="AV23">
        <v>49217</v>
      </c>
      <c r="AW23">
        <v>53104</v>
      </c>
      <c r="AX23">
        <v>55926</v>
      </c>
      <c r="AY23">
        <v>56969</v>
      </c>
      <c r="AZ23">
        <v>56628</v>
      </c>
      <c r="BA23">
        <v>54987</v>
      </c>
      <c r="BB23">
        <v>51425</v>
      </c>
      <c r="BC23">
        <v>46860</v>
      </c>
      <c r="BD23">
        <v>40960</v>
      </c>
      <c r="BE23">
        <v>32367</v>
      </c>
      <c r="BF23">
        <v>26216</v>
      </c>
      <c r="BG23">
        <v>23537</v>
      </c>
      <c r="BH23">
        <v>23281</v>
      </c>
      <c r="BI23">
        <v>26822</v>
      </c>
      <c r="BJ23">
        <v>31644</v>
      </c>
      <c r="BK23">
        <v>34320</v>
      </c>
      <c r="BL23">
        <v>35686</v>
      </c>
      <c r="BM23">
        <v>35990</v>
      </c>
      <c r="BN23">
        <v>34587</v>
      </c>
      <c r="BO23">
        <v>33646</v>
      </c>
      <c r="BP23">
        <v>32741</v>
      </c>
      <c r="BQ23">
        <v>32561</v>
      </c>
      <c r="BR23">
        <v>33002</v>
      </c>
      <c r="BS23">
        <v>33969</v>
      </c>
      <c r="BT23">
        <v>34402</v>
      </c>
      <c r="BU23">
        <v>34284</v>
      </c>
      <c r="BV23">
        <v>34351</v>
      </c>
      <c r="BW23">
        <v>34175</v>
      </c>
      <c r="BX23">
        <v>34987</v>
      </c>
      <c r="BY23">
        <v>36746</v>
      </c>
      <c r="BZ23">
        <v>39453</v>
      </c>
      <c r="CA23">
        <v>41998</v>
      </c>
      <c r="CB23">
        <v>43648</v>
      </c>
      <c r="CC23">
        <v>44469</v>
      </c>
      <c r="CD23">
        <v>43646</v>
      </c>
      <c r="CE23">
        <v>42358</v>
      </c>
      <c r="CF23">
        <v>41944</v>
      </c>
      <c r="CG23">
        <v>41967</v>
      </c>
      <c r="CH23">
        <v>43062</v>
      </c>
      <c r="CI23">
        <v>45773</v>
      </c>
      <c r="CJ23">
        <v>44270</v>
      </c>
      <c r="CK23">
        <v>42652</v>
      </c>
      <c r="CL23">
        <v>40473</v>
      </c>
      <c r="CM23">
        <v>38142</v>
      </c>
      <c r="CN23">
        <v>39499</v>
      </c>
      <c r="CO23">
        <v>40005</v>
      </c>
      <c r="CP23">
        <v>40405</v>
      </c>
      <c r="CQ23">
        <v>40199</v>
      </c>
      <c r="CR23">
        <v>39484</v>
      </c>
      <c r="CS23">
        <v>38709</v>
      </c>
      <c r="CT23">
        <v>38808</v>
      </c>
      <c r="CU23">
        <v>38309</v>
      </c>
      <c r="CV23">
        <v>38112</v>
      </c>
      <c r="CW23">
        <v>38328</v>
      </c>
      <c r="CX23">
        <v>38839</v>
      </c>
      <c r="CY23">
        <v>39369</v>
      </c>
      <c r="CZ23">
        <v>35206</v>
      </c>
      <c r="DA23">
        <v>34234</v>
      </c>
      <c r="DB23">
        <v>38634</v>
      </c>
      <c r="DC23">
        <v>48311</v>
      </c>
      <c r="DD23">
        <v>61077</v>
      </c>
      <c r="DE23">
        <v>60491</v>
      </c>
      <c r="DF23">
        <v>52755</v>
      </c>
      <c r="DG23">
        <v>42592</v>
      </c>
      <c r="DH23">
        <v>32206</v>
      </c>
      <c r="DI23">
        <v>31299</v>
      </c>
    </row>
    <row r="24" spans="1:113" hidden="1" x14ac:dyDescent="0.3">
      <c r="A24" t="s">
        <v>130</v>
      </c>
      <c r="B24" t="s">
        <v>131</v>
      </c>
      <c r="C24" t="s">
        <v>135</v>
      </c>
      <c r="D24" t="s">
        <v>139</v>
      </c>
      <c r="E24" t="str">
        <f t="shared" si="0"/>
        <v>South West_detached_sales</v>
      </c>
      <c r="F24">
        <v>25978</v>
      </c>
      <c r="G24">
        <v>26828</v>
      </c>
      <c r="H24">
        <v>28593</v>
      </c>
      <c r="I24">
        <v>31825</v>
      </c>
      <c r="J24">
        <v>35303</v>
      </c>
      <c r="K24">
        <v>36968</v>
      </c>
      <c r="L24">
        <v>39005</v>
      </c>
      <c r="M24">
        <v>40282</v>
      </c>
      <c r="N24">
        <v>39835</v>
      </c>
      <c r="O24">
        <v>39334</v>
      </c>
      <c r="P24">
        <v>38629</v>
      </c>
      <c r="Q24">
        <v>37376</v>
      </c>
      <c r="R24">
        <v>36540</v>
      </c>
      <c r="S24">
        <v>36549</v>
      </c>
      <c r="T24">
        <v>37581</v>
      </c>
      <c r="U24">
        <v>40294</v>
      </c>
      <c r="V24">
        <v>42916</v>
      </c>
      <c r="W24">
        <v>43792</v>
      </c>
      <c r="X24">
        <v>43180</v>
      </c>
      <c r="Y24">
        <v>39513</v>
      </c>
      <c r="Z24">
        <v>36609</v>
      </c>
      <c r="AA24">
        <v>35769</v>
      </c>
      <c r="AB24">
        <v>36529</v>
      </c>
      <c r="AC24">
        <v>38950</v>
      </c>
      <c r="AD24">
        <v>40051</v>
      </c>
      <c r="AE24">
        <v>40845</v>
      </c>
      <c r="AF24">
        <v>41473</v>
      </c>
      <c r="AG24">
        <v>41561</v>
      </c>
      <c r="AH24">
        <v>41546</v>
      </c>
      <c r="AI24">
        <v>40072</v>
      </c>
      <c r="AJ24">
        <v>36119</v>
      </c>
      <c r="AK24">
        <v>33872</v>
      </c>
      <c r="AL24">
        <v>34555</v>
      </c>
      <c r="AM24">
        <v>35935</v>
      </c>
      <c r="AN24">
        <v>38365</v>
      </c>
      <c r="AO24">
        <v>38392</v>
      </c>
      <c r="AP24">
        <v>34553</v>
      </c>
      <c r="AQ24">
        <v>31471</v>
      </c>
      <c r="AR24">
        <v>28545</v>
      </c>
      <c r="AS24">
        <v>27296</v>
      </c>
      <c r="AT24">
        <v>28732</v>
      </c>
      <c r="AU24">
        <v>30726</v>
      </c>
      <c r="AV24">
        <v>33085</v>
      </c>
      <c r="AW24">
        <v>35845</v>
      </c>
      <c r="AX24">
        <v>38074</v>
      </c>
      <c r="AY24">
        <v>38872</v>
      </c>
      <c r="AZ24">
        <v>38608</v>
      </c>
      <c r="BA24">
        <v>37347</v>
      </c>
      <c r="BB24">
        <v>34792</v>
      </c>
      <c r="BC24">
        <v>31686</v>
      </c>
      <c r="BD24">
        <v>27852</v>
      </c>
      <c r="BE24">
        <v>22145</v>
      </c>
      <c r="BF24">
        <v>18164</v>
      </c>
      <c r="BG24">
        <v>16615</v>
      </c>
      <c r="BH24">
        <v>16541</v>
      </c>
      <c r="BI24">
        <v>19098</v>
      </c>
      <c r="BJ24">
        <v>22505</v>
      </c>
      <c r="BK24">
        <v>23962</v>
      </c>
      <c r="BL24">
        <v>24736</v>
      </c>
      <c r="BM24">
        <v>24643</v>
      </c>
      <c r="BN24">
        <v>23311</v>
      </c>
      <c r="BO24">
        <v>22672</v>
      </c>
      <c r="BP24">
        <v>22048</v>
      </c>
      <c r="BQ24">
        <v>21990</v>
      </c>
      <c r="BR24">
        <v>22239</v>
      </c>
      <c r="BS24">
        <v>23302</v>
      </c>
      <c r="BT24">
        <v>23447</v>
      </c>
      <c r="BU24">
        <v>23047</v>
      </c>
      <c r="BV24">
        <v>23111</v>
      </c>
      <c r="BW24">
        <v>22739</v>
      </c>
      <c r="BX24">
        <v>23337</v>
      </c>
      <c r="BY24">
        <v>24939</v>
      </c>
      <c r="BZ24">
        <v>26971</v>
      </c>
      <c r="CA24">
        <v>28840</v>
      </c>
      <c r="CB24">
        <v>30264</v>
      </c>
      <c r="CC24">
        <v>31184</v>
      </c>
      <c r="CD24">
        <v>30876</v>
      </c>
      <c r="CE24">
        <v>30255</v>
      </c>
      <c r="CF24">
        <v>30426</v>
      </c>
      <c r="CG24">
        <v>30824</v>
      </c>
      <c r="CH24">
        <v>31568</v>
      </c>
      <c r="CI24">
        <v>33741</v>
      </c>
      <c r="CJ24">
        <v>32902</v>
      </c>
      <c r="CK24">
        <v>32114</v>
      </c>
      <c r="CL24">
        <v>31445</v>
      </c>
      <c r="CM24">
        <v>30072</v>
      </c>
      <c r="CN24">
        <v>30809</v>
      </c>
      <c r="CO24">
        <v>31138</v>
      </c>
      <c r="CP24">
        <v>31434</v>
      </c>
      <c r="CQ24">
        <v>31046</v>
      </c>
      <c r="CR24">
        <v>30511</v>
      </c>
      <c r="CS24">
        <v>30024</v>
      </c>
      <c r="CT24">
        <v>29859</v>
      </c>
      <c r="CU24">
        <v>29471</v>
      </c>
      <c r="CV24">
        <v>29277</v>
      </c>
      <c r="CW24">
        <v>28799</v>
      </c>
      <c r="CX24">
        <v>28722</v>
      </c>
      <c r="CY24">
        <v>28931</v>
      </c>
      <c r="CZ24">
        <v>25511</v>
      </c>
      <c r="DA24">
        <v>24968</v>
      </c>
      <c r="DB24">
        <v>27935</v>
      </c>
      <c r="DC24">
        <v>34086</v>
      </c>
      <c r="DD24">
        <v>42739</v>
      </c>
      <c r="DE24">
        <v>42555</v>
      </c>
      <c r="DF24">
        <v>36732</v>
      </c>
      <c r="DG24">
        <v>29834</v>
      </c>
      <c r="DH24">
        <v>22715</v>
      </c>
      <c r="DI24">
        <v>21133</v>
      </c>
    </row>
    <row r="25" spans="1:113" hidden="1" x14ac:dyDescent="0.3">
      <c r="A25" t="s">
        <v>132</v>
      </c>
      <c r="B25" t="s">
        <v>133</v>
      </c>
      <c r="C25" t="s">
        <v>135</v>
      </c>
      <c r="D25" t="s">
        <v>139</v>
      </c>
      <c r="E25" t="str">
        <f t="shared" si="0"/>
        <v>Wales_detached_sales</v>
      </c>
      <c r="F25">
        <v>9256</v>
      </c>
      <c r="G25">
        <v>9522</v>
      </c>
      <c r="H25">
        <v>10209</v>
      </c>
      <c r="I25">
        <v>11130</v>
      </c>
      <c r="J25">
        <v>11999</v>
      </c>
      <c r="K25">
        <v>12478</v>
      </c>
      <c r="L25">
        <v>13162</v>
      </c>
      <c r="M25">
        <v>13648</v>
      </c>
      <c r="N25">
        <v>13943</v>
      </c>
      <c r="O25">
        <v>13936</v>
      </c>
      <c r="P25">
        <v>13765</v>
      </c>
      <c r="Q25">
        <v>13623</v>
      </c>
      <c r="R25">
        <v>13456</v>
      </c>
      <c r="S25">
        <v>13372</v>
      </c>
      <c r="T25">
        <v>13553</v>
      </c>
      <c r="U25">
        <v>14230</v>
      </c>
      <c r="V25">
        <v>15401</v>
      </c>
      <c r="W25">
        <v>16406</v>
      </c>
      <c r="X25">
        <v>17383</v>
      </c>
      <c r="Y25">
        <v>17510</v>
      </c>
      <c r="Z25">
        <v>16871</v>
      </c>
      <c r="AA25">
        <v>16450</v>
      </c>
      <c r="AB25">
        <v>16615</v>
      </c>
      <c r="AC25">
        <v>17135</v>
      </c>
      <c r="AD25">
        <v>18064</v>
      </c>
      <c r="AE25">
        <v>18828</v>
      </c>
      <c r="AF25">
        <v>19406</v>
      </c>
      <c r="AG25">
        <v>19851</v>
      </c>
      <c r="AH25">
        <v>19957</v>
      </c>
      <c r="AI25">
        <v>19569</v>
      </c>
      <c r="AJ25">
        <v>18678</v>
      </c>
      <c r="AK25">
        <v>18077</v>
      </c>
      <c r="AL25">
        <v>18370</v>
      </c>
      <c r="AM25">
        <v>18580</v>
      </c>
      <c r="AN25">
        <v>18882</v>
      </c>
      <c r="AO25">
        <v>18321</v>
      </c>
      <c r="AP25">
        <v>16170</v>
      </c>
      <c r="AQ25">
        <v>14551</v>
      </c>
      <c r="AR25">
        <v>13014</v>
      </c>
      <c r="AS25">
        <v>12229</v>
      </c>
      <c r="AT25">
        <v>12511</v>
      </c>
      <c r="AU25">
        <v>13130</v>
      </c>
      <c r="AV25">
        <v>13891</v>
      </c>
      <c r="AW25">
        <v>14696</v>
      </c>
      <c r="AX25">
        <v>15784</v>
      </c>
      <c r="AY25">
        <v>16345</v>
      </c>
      <c r="AZ25">
        <v>16483</v>
      </c>
      <c r="BA25">
        <v>16334</v>
      </c>
      <c r="BB25">
        <v>15254</v>
      </c>
      <c r="BC25">
        <v>13921</v>
      </c>
      <c r="BD25">
        <v>12324</v>
      </c>
      <c r="BE25">
        <v>9938</v>
      </c>
      <c r="BF25">
        <v>8027</v>
      </c>
      <c r="BG25">
        <v>7275</v>
      </c>
      <c r="BH25">
        <v>6757</v>
      </c>
      <c r="BI25">
        <v>7387</v>
      </c>
      <c r="BJ25">
        <v>8472</v>
      </c>
      <c r="BK25">
        <v>8884</v>
      </c>
      <c r="BL25">
        <v>9337</v>
      </c>
      <c r="BM25">
        <v>9354</v>
      </c>
      <c r="BN25">
        <v>9101</v>
      </c>
      <c r="BO25">
        <v>9008</v>
      </c>
      <c r="BP25">
        <v>8739</v>
      </c>
      <c r="BQ25">
        <v>8914</v>
      </c>
      <c r="BR25">
        <v>9021</v>
      </c>
      <c r="BS25">
        <v>9336</v>
      </c>
      <c r="BT25">
        <v>9467</v>
      </c>
      <c r="BU25">
        <v>9307</v>
      </c>
      <c r="BV25">
        <v>9381</v>
      </c>
      <c r="BW25">
        <v>9475</v>
      </c>
      <c r="BX25">
        <v>9778</v>
      </c>
      <c r="BY25">
        <v>10380</v>
      </c>
      <c r="BZ25">
        <v>11229</v>
      </c>
      <c r="CA25">
        <v>11819</v>
      </c>
      <c r="CB25">
        <v>12549</v>
      </c>
      <c r="CC25">
        <v>12912</v>
      </c>
      <c r="CD25">
        <v>12965</v>
      </c>
      <c r="CE25">
        <v>12902</v>
      </c>
      <c r="CF25">
        <v>12897</v>
      </c>
      <c r="CG25">
        <v>13112</v>
      </c>
      <c r="CH25">
        <v>13602</v>
      </c>
      <c r="CI25">
        <v>14565</v>
      </c>
      <c r="CJ25">
        <v>14368</v>
      </c>
      <c r="CK25">
        <v>14418</v>
      </c>
      <c r="CL25">
        <v>14343</v>
      </c>
      <c r="CM25">
        <v>13940</v>
      </c>
      <c r="CN25">
        <v>14528</v>
      </c>
      <c r="CO25">
        <v>14819</v>
      </c>
      <c r="CP25">
        <v>15001</v>
      </c>
      <c r="CQ25">
        <v>15053</v>
      </c>
      <c r="CR25">
        <v>14748</v>
      </c>
      <c r="CS25">
        <v>14720</v>
      </c>
      <c r="CT25">
        <v>14659</v>
      </c>
      <c r="CU25">
        <v>14390</v>
      </c>
      <c r="CV25">
        <v>14350</v>
      </c>
      <c r="CW25">
        <v>14132</v>
      </c>
      <c r="CX25">
        <v>13933</v>
      </c>
      <c r="CY25">
        <v>13923</v>
      </c>
      <c r="CZ25">
        <v>11951</v>
      </c>
      <c r="DA25">
        <v>10788</v>
      </c>
      <c r="DB25">
        <v>11648</v>
      </c>
      <c r="DC25">
        <v>13087</v>
      </c>
      <c r="DD25">
        <v>16718</v>
      </c>
      <c r="DE25">
        <v>17458</v>
      </c>
      <c r="DF25">
        <v>16035</v>
      </c>
      <c r="DG25">
        <v>14355</v>
      </c>
      <c r="DH25">
        <v>11804</v>
      </c>
      <c r="DI25">
        <v>11001</v>
      </c>
    </row>
    <row r="26" spans="1:113" hidden="1" x14ac:dyDescent="0.3">
      <c r="A26" t="s">
        <v>110</v>
      </c>
      <c r="B26" t="s">
        <v>111</v>
      </c>
      <c r="C26" t="s">
        <v>136</v>
      </c>
      <c r="D26" t="s">
        <v>139</v>
      </c>
      <c r="E26" t="str">
        <f t="shared" si="0"/>
        <v>England and Wales_semi-detached_sales</v>
      </c>
      <c r="F26">
        <v>242858</v>
      </c>
      <c r="G26">
        <v>243781</v>
      </c>
      <c r="H26">
        <v>251395</v>
      </c>
      <c r="I26">
        <v>267780</v>
      </c>
      <c r="J26">
        <v>289652</v>
      </c>
      <c r="K26">
        <v>300966</v>
      </c>
      <c r="L26">
        <v>312670</v>
      </c>
      <c r="M26">
        <v>320577</v>
      </c>
      <c r="N26">
        <v>317736</v>
      </c>
      <c r="O26">
        <v>313245</v>
      </c>
      <c r="P26">
        <v>309824</v>
      </c>
      <c r="Q26">
        <v>305559</v>
      </c>
      <c r="R26">
        <v>302458</v>
      </c>
      <c r="S26">
        <v>304209</v>
      </c>
      <c r="T26">
        <v>309969</v>
      </c>
      <c r="U26">
        <v>323885</v>
      </c>
      <c r="V26">
        <v>338927</v>
      </c>
      <c r="W26">
        <v>346102</v>
      </c>
      <c r="X26">
        <v>347474</v>
      </c>
      <c r="Y26">
        <v>332645</v>
      </c>
      <c r="Z26">
        <v>316568</v>
      </c>
      <c r="AA26">
        <v>312562</v>
      </c>
      <c r="AB26">
        <v>317173</v>
      </c>
      <c r="AC26">
        <v>334959</v>
      </c>
      <c r="AD26">
        <v>350562</v>
      </c>
      <c r="AE26">
        <v>360345</v>
      </c>
      <c r="AF26">
        <v>369820</v>
      </c>
      <c r="AG26">
        <v>372851</v>
      </c>
      <c r="AH26">
        <v>372978</v>
      </c>
      <c r="AI26">
        <v>366271</v>
      </c>
      <c r="AJ26">
        <v>345692</v>
      </c>
      <c r="AK26">
        <v>334418</v>
      </c>
      <c r="AL26">
        <v>339833</v>
      </c>
      <c r="AM26">
        <v>348265</v>
      </c>
      <c r="AN26">
        <v>364930</v>
      </c>
      <c r="AO26">
        <v>364540</v>
      </c>
      <c r="AP26">
        <v>335619</v>
      </c>
      <c r="AQ26">
        <v>308127</v>
      </c>
      <c r="AR26">
        <v>284312</v>
      </c>
      <c r="AS26">
        <v>275250</v>
      </c>
      <c r="AT26">
        <v>287735</v>
      </c>
      <c r="AU26">
        <v>309738</v>
      </c>
      <c r="AV26">
        <v>328592</v>
      </c>
      <c r="AW26">
        <v>345083</v>
      </c>
      <c r="AX26">
        <v>362828</v>
      </c>
      <c r="AY26">
        <v>369099</v>
      </c>
      <c r="AZ26">
        <v>369138</v>
      </c>
      <c r="BA26">
        <v>364233</v>
      </c>
      <c r="BB26">
        <v>343678</v>
      </c>
      <c r="BC26">
        <v>314006</v>
      </c>
      <c r="BD26">
        <v>274273</v>
      </c>
      <c r="BE26">
        <v>218814</v>
      </c>
      <c r="BF26">
        <v>174420</v>
      </c>
      <c r="BG26">
        <v>152283</v>
      </c>
      <c r="BH26">
        <v>141760</v>
      </c>
      <c r="BI26">
        <v>154074</v>
      </c>
      <c r="BJ26">
        <v>179435</v>
      </c>
      <c r="BK26">
        <v>189328</v>
      </c>
      <c r="BL26">
        <v>195782</v>
      </c>
      <c r="BM26">
        <v>197020</v>
      </c>
      <c r="BN26">
        <v>186616</v>
      </c>
      <c r="BO26">
        <v>185797</v>
      </c>
      <c r="BP26">
        <v>183975</v>
      </c>
      <c r="BQ26">
        <v>185722</v>
      </c>
      <c r="BR26">
        <v>188865</v>
      </c>
      <c r="BS26">
        <v>196360</v>
      </c>
      <c r="BT26">
        <v>193793</v>
      </c>
      <c r="BU26">
        <v>187033</v>
      </c>
      <c r="BV26">
        <v>184377</v>
      </c>
      <c r="BW26">
        <v>180680</v>
      </c>
      <c r="BX26">
        <v>187852</v>
      </c>
      <c r="BY26">
        <v>200176</v>
      </c>
      <c r="BZ26">
        <v>215079</v>
      </c>
      <c r="CA26">
        <v>228572</v>
      </c>
      <c r="CB26">
        <v>238891</v>
      </c>
      <c r="CC26">
        <v>244130</v>
      </c>
      <c r="CD26">
        <v>242452</v>
      </c>
      <c r="CE26">
        <v>237434</v>
      </c>
      <c r="CF26">
        <v>234261</v>
      </c>
      <c r="CG26">
        <v>235524</v>
      </c>
      <c r="CH26">
        <v>240899</v>
      </c>
      <c r="CI26">
        <v>255351</v>
      </c>
      <c r="CJ26">
        <v>250863</v>
      </c>
      <c r="CK26">
        <v>250073</v>
      </c>
      <c r="CL26">
        <v>246184</v>
      </c>
      <c r="CM26">
        <v>238867</v>
      </c>
      <c r="CN26">
        <v>248301</v>
      </c>
      <c r="CO26">
        <v>251645</v>
      </c>
      <c r="CP26">
        <v>255143</v>
      </c>
      <c r="CQ26">
        <v>253883</v>
      </c>
      <c r="CR26">
        <v>252314</v>
      </c>
      <c r="CS26">
        <v>250233</v>
      </c>
      <c r="CT26">
        <v>251121</v>
      </c>
      <c r="CU26">
        <v>251039</v>
      </c>
      <c r="CV26">
        <v>249768</v>
      </c>
      <c r="CW26">
        <v>248389</v>
      </c>
      <c r="CX26">
        <v>246663</v>
      </c>
      <c r="CY26">
        <v>245052</v>
      </c>
      <c r="CZ26">
        <v>217140</v>
      </c>
      <c r="DA26">
        <v>205948</v>
      </c>
      <c r="DB26">
        <v>216428</v>
      </c>
      <c r="DC26">
        <v>246651</v>
      </c>
      <c r="DD26">
        <v>301065</v>
      </c>
      <c r="DE26">
        <v>316762</v>
      </c>
      <c r="DF26">
        <v>290797</v>
      </c>
      <c r="DG26">
        <v>258764</v>
      </c>
      <c r="DH26">
        <v>219588</v>
      </c>
      <c r="DI26">
        <v>200263</v>
      </c>
    </row>
    <row r="27" spans="1:113" hidden="1" x14ac:dyDescent="0.3">
      <c r="A27" t="s">
        <v>112</v>
      </c>
      <c r="B27" t="s">
        <v>113</v>
      </c>
      <c r="C27" t="s">
        <v>136</v>
      </c>
      <c r="D27" t="s">
        <v>139</v>
      </c>
      <c r="E27" t="str">
        <f t="shared" si="0"/>
        <v>England_semi-detached_sales</v>
      </c>
      <c r="F27">
        <v>231852</v>
      </c>
      <c r="G27">
        <v>232559</v>
      </c>
      <c r="H27">
        <v>239793</v>
      </c>
      <c r="I27">
        <v>255400</v>
      </c>
      <c r="J27">
        <v>276237</v>
      </c>
      <c r="K27">
        <v>286841</v>
      </c>
      <c r="L27">
        <v>298181</v>
      </c>
      <c r="M27">
        <v>305680</v>
      </c>
      <c r="N27">
        <v>302981</v>
      </c>
      <c r="O27">
        <v>299000</v>
      </c>
      <c r="P27">
        <v>295805</v>
      </c>
      <c r="Q27">
        <v>291938</v>
      </c>
      <c r="R27">
        <v>289077</v>
      </c>
      <c r="S27">
        <v>290919</v>
      </c>
      <c r="T27">
        <v>296609</v>
      </c>
      <c r="U27">
        <v>310181</v>
      </c>
      <c r="V27">
        <v>324660</v>
      </c>
      <c r="W27">
        <v>331348</v>
      </c>
      <c r="X27">
        <v>332106</v>
      </c>
      <c r="Y27">
        <v>317055</v>
      </c>
      <c r="Z27">
        <v>301240</v>
      </c>
      <c r="AA27">
        <v>297229</v>
      </c>
      <c r="AB27">
        <v>301668</v>
      </c>
      <c r="AC27">
        <v>318768</v>
      </c>
      <c r="AD27">
        <v>333460</v>
      </c>
      <c r="AE27">
        <v>342426</v>
      </c>
      <c r="AF27">
        <v>351033</v>
      </c>
      <c r="AG27">
        <v>353846</v>
      </c>
      <c r="AH27">
        <v>353844</v>
      </c>
      <c r="AI27">
        <v>347566</v>
      </c>
      <c r="AJ27">
        <v>327733</v>
      </c>
      <c r="AK27">
        <v>316773</v>
      </c>
      <c r="AL27">
        <v>321794</v>
      </c>
      <c r="AM27">
        <v>329977</v>
      </c>
      <c r="AN27">
        <v>346151</v>
      </c>
      <c r="AO27">
        <v>346453</v>
      </c>
      <c r="AP27">
        <v>319627</v>
      </c>
      <c r="AQ27">
        <v>293536</v>
      </c>
      <c r="AR27">
        <v>271092</v>
      </c>
      <c r="AS27">
        <v>262346</v>
      </c>
      <c r="AT27">
        <v>273985</v>
      </c>
      <c r="AU27">
        <v>294944</v>
      </c>
      <c r="AV27">
        <v>312817</v>
      </c>
      <c r="AW27">
        <v>328251</v>
      </c>
      <c r="AX27">
        <v>345005</v>
      </c>
      <c r="AY27">
        <v>351090</v>
      </c>
      <c r="AZ27">
        <v>351057</v>
      </c>
      <c r="BA27">
        <v>346390</v>
      </c>
      <c r="BB27">
        <v>326709</v>
      </c>
      <c r="BC27">
        <v>298244</v>
      </c>
      <c r="BD27">
        <v>260335</v>
      </c>
      <c r="BE27">
        <v>207507</v>
      </c>
      <c r="BF27">
        <v>165367</v>
      </c>
      <c r="BG27">
        <v>144358</v>
      </c>
      <c r="BH27">
        <v>134511</v>
      </c>
      <c r="BI27">
        <v>146389</v>
      </c>
      <c r="BJ27">
        <v>170808</v>
      </c>
      <c r="BK27">
        <v>180279</v>
      </c>
      <c r="BL27">
        <v>186340</v>
      </c>
      <c r="BM27">
        <v>187498</v>
      </c>
      <c r="BN27">
        <v>177393</v>
      </c>
      <c r="BO27">
        <v>176498</v>
      </c>
      <c r="BP27">
        <v>174881</v>
      </c>
      <c r="BQ27">
        <v>176638</v>
      </c>
      <c r="BR27">
        <v>179751</v>
      </c>
      <c r="BS27">
        <v>187129</v>
      </c>
      <c r="BT27">
        <v>184690</v>
      </c>
      <c r="BU27">
        <v>178178</v>
      </c>
      <c r="BV27">
        <v>175487</v>
      </c>
      <c r="BW27">
        <v>171816</v>
      </c>
      <c r="BX27">
        <v>178510</v>
      </c>
      <c r="BY27">
        <v>190093</v>
      </c>
      <c r="BZ27">
        <v>204307</v>
      </c>
      <c r="CA27">
        <v>217202</v>
      </c>
      <c r="CB27">
        <v>227045</v>
      </c>
      <c r="CC27">
        <v>231993</v>
      </c>
      <c r="CD27">
        <v>230325</v>
      </c>
      <c r="CE27">
        <v>225421</v>
      </c>
      <c r="CF27">
        <v>222331</v>
      </c>
      <c r="CG27">
        <v>223487</v>
      </c>
      <c r="CH27">
        <v>228525</v>
      </c>
      <c r="CI27">
        <v>242236</v>
      </c>
      <c r="CJ27">
        <v>237963</v>
      </c>
      <c r="CK27">
        <v>237024</v>
      </c>
      <c r="CL27">
        <v>233076</v>
      </c>
      <c r="CM27">
        <v>225957</v>
      </c>
      <c r="CN27">
        <v>234698</v>
      </c>
      <c r="CO27">
        <v>237837</v>
      </c>
      <c r="CP27">
        <v>241076</v>
      </c>
      <c r="CQ27">
        <v>239880</v>
      </c>
      <c r="CR27">
        <v>238461</v>
      </c>
      <c r="CS27">
        <v>236383</v>
      </c>
      <c r="CT27">
        <v>237250</v>
      </c>
      <c r="CU27">
        <v>237193</v>
      </c>
      <c r="CV27">
        <v>235949</v>
      </c>
      <c r="CW27">
        <v>234588</v>
      </c>
      <c r="CX27">
        <v>233076</v>
      </c>
      <c r="CY27">
        <v>231483</v>
      </c>
      <c r="CZ27">
        <v>205340</v>
      </c>
      <c r="DA27">
        <v>195492</v>
      </c>
      <c r="DB27">
        <v>205606</v>
      </c>
      <c r="DC27">
        <v>235105</v>
      </c>
      <c r="DD27">
        <v>286869</v>
      </c>
      <c r="DE27">
        <v>301414</v>
      </c>
      <c r="DF27">
        <v>275858</v>
      </c>
      <c r="DG27">
        <v>244691</v>
      </c>
      <c r="DH27">
        <v>207036</v>
      </c>
      <c r="DI27">
        <v>188416</v>
      </c>
    </row>
    <row r="28" spans="1:113" hidden="1" x14ac:dyDescent="0.3">
      <c r="A28" t="s">
        <v>114</v>
      </c>
      <c r="B28" t="s">
        <v>115</v>
      </c>
      <c r="C28" t="s">
        <v>136</v>
      </c>
      <c r="D28" t="s">
        <v>139</v>
      </c>
      <c r="E28" t="str">
        <f t="shared" si="0"/>
        <v>North East_semi-detached_sales</v>
      </c>
      <c r="F28">
        <v>11063</v>
      </c>
      <c r="G28">
        <v>10996</v>
      </c>
      <c r="H28">
        <v>11419</v>
      </c>
      <c r="I28">
        <v>12044</v>
      </c>
      <c r="J28">
        <v>13035</v>
      </c>
      <c r="K28">
        <v>13475</v>
      </c>
      <c r="L28">
        <v>14078</v>
      </c>
      <c r="M28">
        <v>14328</v>
      </c>
      <c r="N28">
        <v>14326</v>
      </c>
      <c r="O28">
        <v>14352</v>
      </c>
      <c r="P28">
        <v>14303</v>
      </c>
      <c r="Q28">
        <v>14260</v>
      </c>
      <c r="R28">
        <v>14112</v>
      </c>
      <c r="S28">
        <v>14087</v>
      </c>
      <c r="T28">
        <v>13992</v>
      </c>
      <c r="U28">
        <v>14196</v>
      </c>
      <c r="V28">
        <v>14782</v>
      </c>
      <c r="W28">
        <v>15101</v>
      </c>
      <c r="X28">
        <v>15575</v>
      </c>
      <c r="Y28">
        <v>15562</v>
      </c>
      <c r="Z28">
        <v>15378</v>
      </c>
      <c r="AA28">
        <v>15362</v>
      </c>
      <c r="AB28">
        <v>15598</v>
      </c>
      <c r="AC28">
        <v>16190</v>
      </c>
      <c r="AD28">
        <v>16732</v>
      </c>
      <c r="AE28">
        <v>17335</v>
      </c>
      <c r="AF28">
        <v>17752</v>
      </c>
      <c r="AG28">
        <v>17939</v>
      </c>
      <c r="AH28">
        <v>17845</v>
      </c>
      <c r="AI28">
        <v>17616</v>
      </c>
      <c r="AJ28">
        <v>17038</v>
      </c>
      <c r="AK28">
        <v>16688</v>
      </c>
      <c r="AL28">
        <v>16984</v>
      </c>
      <c r="AM28">
        <v>16935</v>
      </c>
      <c r="AN28">
        <v>17301</v>
      </c>
      <c r="AO28">
        <v>17120</v>
      </c>
      <c r="AP28">
        <v>15684</v>
      </c>
      <c r="AQ28">
        <v>14712</v>
      </c>
      <c r="AR28">
        <v>13570</v>
      </c>
      <c r="AS28">
        <v>13208</v>
      </c>
      <c r="AT28">
        <v>13954</v>
      </c>
      <c r="AU28">
        <v>15156</v>
      </c>
      <c r="AV28">
        <v>16215</v>
      </c>
      <c r="AW28">
        <v>17021</v>
      </c>
      <c r="AX28">
        <v>17998</v>
      </c>
      <c r="AY28">
        <v>18418</v>
      </c>
      <c r="AZ28">
        <v>18945</v>
      </c>
      <c r="BA28">
        <v>19226</v>
      </c>
      <c r="BB28">
        <v>18478</v>
      </c>
      <c r="BC28">
        <v>17035</v>
      </c>
      <c r="BD28">
        <v>14680</v>
      </c>
      <c r="BE28">
        <v>11645</v>
      </c>
      <c r="BF28">
        <v>9145</v>
      </c>
      <c r="BG28">
        <v>7878</v>
      </c>
      <c r="BH28">
        <v>7183</v>
      </c>
      <c r="BI28">
        <v>7516</v>
      </c>
      <c r="BJ28">
        <v>8300</v>
      </c>
      <c r="BK28">
        <v>8536</v>
      </c>
      <c r="BL28">
        <v>8735</v>
      </c>
      <c r="BM28">
        <v>8900</v>
      </c>
      <c r="BN28">
        <v>8720</v>
      </c>
      <c r="BO28">
        <v>8895</v>
      </c>
      <c r="BP28">
        <v>9010</v>
      </c>
      <c r="BQ28">
        <v>9187</v>
      </c>
      <c r="BR28">
        <v>9406</v>
      </c>
      <c r="BS28">
        <v>9665</v>
      </c>
      <c r="BT28">
        <v>9569</v>
      </c>
      <c r="BU28">
        <v>9182</v>
      </c>
      <c r="BV28">
        <v>9025</v>
      </c>
      <c r="BW28">
        <v>8937</v>
      </c>
      <c r="BX28">
        <v>9152</v>
      </c>
      <c r="BY28">
        <v>9671</v>
      </c>
      <c r="BZ28">
        <v>10292</v>
      </c>
      <c r="CA28">
        <v>10922</v>
      </c>
      <c r="CB28">
        <v>11573</v>
      </c>
      <c r="CC28">
        <v>11898</v>
      </c>
      <c r="CD28">
        <v>11923</v>
      </c>
      <c r="CE28">
        <v>11700</v>
      </c>
      <c r="CF28">
        <v>11692</v>
      </c>
      <c r="CG28">
        <v>11905</v>
      </c>
      <c r="CH28">
        <v>12154</v>
      </c>
      <c r="CI28">
        <v>12762</v>
      </c>
      <c r="CJ28">
        <v>12509</v>
      </c>
      <c r="CK28">
        <v>12542</v>
      </c>
      <c r="CL28">
        <v>12503</v>
      </c>
      <c r="CM28">
        <v>12412</v>
      </c>
      <c r="CN28">
        <v>12868</v>
      </c>
      <c r="CO28">
        <v>13073</v>
      </c>
      <c r="CP28">
        <v>13393</v>
      </c>
      <c r="CQ28">
        <v>13223</v>
      </c>
      <c r="CR28">
        <v>13238</v>
      </c>
      <c r="CS28">
        <v>13173</v>
      </c>
      <c r="CT28">
        <v>13051</v>
      </c>
      <c r="CU28">
        <v>13205</v>
      </c>
      <c r="CV28">
        <v>13086</v>
      </c>
      <c r="CW28">
        <v>13024</v>
      </c>
      <c r="CX28">
        <v>13146</v>
      </c>
      <c r="CY28">
        <v>12889</v>
      </c>
      <c r="CZ28">
        <v>11261</v>
      </c>
      <c r="DA28">
        <v>10788</v>
      </c>
      <c r="DB28">
        <v>11291</v>
      </c>
      <c r="DC28">
        <v>12408</v>
      </c>
      <c r="DD28">
        <v>14661</v>
      </c>
      <c r="DE28">
        <v>15902</v>
      </c>
      <c r="DF28">
        <v>14884</v>
      </c>
      <c r="DG28">
        <v>13923</v>
      </c>
      <c r="DH28">
        <v>12619</v>
      </c>
      <c r="DI28">
        <v>11254</v>
      </c>
    </row>
    <row r="29" spans="1:113" hidden="1" x14ac:dyDescent="0.3">
      <c r="A29" t="s">
        <v>116</v>
      </c>
      <c r="B29" t="s">
        <v>117</v>
      </c>
      <c r="C29" t="s">
        <v>136</v>
      </c>
      <c r="D29" t="s">
        <v>139</v>
      </c>
      <c r="E29" t="str">
        <f t="shared" si="0"/>
        <v>North West_semi-detached_sales</v>
      </c>
      <c r="F29">
        <v>34575</v>
      </c>
      <c r="G29">
        <v>34468</v>
      </c>
      <c r="H29">
        <v>35505</v>
      </c>
      <c r="I29">
        <v>37835</v>
      </c>
      <c r="J29">
        <v>40378</v>
      </c>
      <c r="K29">
        <v>41867</v>
      </c>
      <c r="L29">
        <v>43382</v>
      </c>
      <c r="M29">
        <v>44597</v>
      </c>
      <c r="N29">
        <v>44497</v>
      </c>
      <c r="O29">
        <v>44349</v>
      </c>
      <c r="P29">
        <v>44318</v>
      </c>
      <c r="Q29">
        <v>44300</v>
      </c>
      <c r="R29">
        <v>43980</v>
      </c>
      <c r="S29">
        <v>44159</v>
      </c>
      <c r="T29">
        <v>44563</v>
      </c>
      <c r="U29">
        <v>46066</v>
      </c>
      <c r="V29">
        <v>48133</v>
      </c>
      <c r="W29">
        <v>49381</v>
      </c>
      <c r="X29">
        <v>50663</v>
      </c>
      <c r="Y29">
        <v>49962</v>
      </c>
      <c r="Z29">
        <v>48073</v>
      </c>
      <c r="AA29">
        <v>47599</v>
      </c>
      <c r="AB29">
        <v>47621</v>
      </c>
      <c r="AC29">
        <v>49217</v>
      </c>
      <c r="AD29">
        <v>51618</v>
      </c>
      <c r="AE29">
        <v>53195</v>
      </c>
      <c r="AF29">
        <v>54872</v>
      </c>
      <c r="AG29">
        <v>55781</v>
      </c>
      <c r="AH29">
        <v>56179</v>
      </c>
      <c r="AI29">
        <v>55673</v>
      </c>
      <c r="AJ29">
        <v>53799</v>
      </c>
      <c r="AK29">
        <v>52554</v>
      </c>
      <c r="AL29">
        <v>53377</v>
      </c>
      <c r="AM29">
        <v>54099</v>
      </c>
      <c r="AN29">
        <v>55733</v>
      </c>
      <c r="AO29">
        <v>55212</v>
      </c>
      <c r="AP29">
        <v>50166</v>
      </c>
      <c r="AQ29">
        <v>45583</v>
      </c>
      <c r="AR29">
        <v>41423</v>
      </c>
      <c r="AS29">
        <v>39242</v>
      </c>
      <c r="AT29">
        <v>40273</v>
      </c>
      <c r="AU29">
        <v>43356</v>
      </c>
      <c r="AV29">
        <v>46079</v>
      </c>
      <c r="AW29">
        <v>48505</v>
      </c>
      <c r="AX29">
        <v>51548</v>
      </c>
      <c r="AY29">
        <v>52685</v>
      </c>
      <c r="AZ29">
        <v>52718</v>
      </c>
      <c r="BA29">
        <v>52462</v>
      </c>
      <c r="BB29">
        <v>49623</v>
      </c>
      <c r="BC29">
        <v>45545</v>
      </c>
      <c r="BD29">
        <v>39590</v>
      </c>
      <c r="BE29">
        <v>31416</v>
      </c>
      <c r="BF29">
        <v>24540</v>
      </c>
      <c r="BG29">
        <v>20879</v>
      </c>
      <c r="BH29">
        <v>19197</v>
      </c>
      <c r="BI29">
        <v>20329</v>
      </c>
      <c r="BJ29">
        <v>23708</v>
      </c>
      <c r="BK29">
        <v>24831</v>
      </c>
      <c r="BL29">
        <v>25636</v>
      </c>
      <c r="BM29">
        <v>25759</v>
      </c>
      <c r="BN29">
        <v>24329</v>
      </c>
      <c r="BO29">
        <v>24382</v>
      </c>
      <c r="BP29">
        <v>24234</v>
      </c>
      <c r="BQ29">
        <v>24729</v>
      </c>
      <c r="BR29">
        <v>25184</v>
      </c>
      <c r="BS29">
        <v>26140</v>
      </c>
      <c r="BT29">
        <v>25734</v>
      </c>
      <c r="BU29">
        <v>24874</v>
      </c>
      <c r="BV29">
        <v>24525</v>
      </c>
      <c r="BW29">
        <v>24362</v>
      </c>
      <c r="BX29">
        <v>25602</v>
      </c>
      <c r="BY29">
        <v>27271</v>
      </c>
      <c r="BZ29">
        <v>29473</v>
      </c>
      <c r="CA29">
        <v>31536</v>
      </c>
      <c r="CB29">
        <v>33387</v>
      </c>
      <c r="CC29">
        <v>34565</v>
      </c>
      <c r="CD29">
        <v>34672</v>
      </c>
      <c r="CE29">
        <v>34102</v>
      </c>
      <c r="CF29">
        <v>33876</v>
      </c>
      <c r="CG29">
        <v>34476</v>
      </c>
      <c r="CH29">
        <v>35724</v>
      </c>
      <c r="CI29">
        <v>37849</v>
      </c>
      <c r="CJ29">
        <v>37497</v>
      </c>
      <c r="CK29">
        <v>37911</v>
      </c>
      <c r="CL29">
        <v>37548</v>
      </c>
      <c r="CM29">
        <v>36940</v>
      </c>
      <c r="CN29">
        <v>38337</v>
      </c>
      <c r="CO29">
        <v>38880</v>
      </c>
      <c r="CP29">
        <v>39591</v>
      </c>
      <c r="CQ29">
        <v>39453</v>
      </c>
      <c r="CR29">
        <v>39469</v>
      </c>
      <c r="CS29">
        <v>38935</v>
      </c>
      <c r="CT29">
        <v>39109</v>
      </c>
      <c r="CU29">
        <v>39110</v>
      </c>
      <c r="CV29">
        <v>38946</v>
      </c>
      <c r="CW29">
        <v>38778</v>
      </c>
      <c r="CX29">
        <v>38417</v>
      </c>
      <c r="CY29">
        <v>38237</v>
      </c>
      <c r="CZ29">
        <v>33656</v>
      </c>
      <c r="DA29">
        <v>32252</v>
      </c>
      <c r="DB29">
        <v>33696</v>
      </c>
      <c r="DC29">
        <v>37450</v>
      </c>
      <c r="DD29">
        <v>44763</v>
      </c>
      <c r="DE29">
        <v>47737</v>
      </c>
      <c r="DF29">
        <v>44164</v>
      </c>
      <c r="DG29">
        <v>40208</v>
      </c>
      <c r="DH29">
        <v>35558</v>
      </c>
      <c r="DI29">
        <v>31604</v>
      </c>
    </row>
    <row r="30" spans="1:113" hidden="1" x14ac:dyDescent="0.3">
      <c r="A30" t="s">
        <v>118</v>
      </c>
      <c r="B30" t="s">
        <v>119</v>
      </c>
      <c r="C30" t="s">
        <v>136</v>
      </c>
      <c r="D30" t="s">
        <v>139</v>
      </c>
      <c r="E30" t="str">
        <f t="shared" si="0"/>
        <v>Yorkshire and The Humber_semi-detached_sales</v>
      </c>
      <c r="F30">
        <v>25702</v>
      </c>
      <c r="G30">
        <v>25577</v>
      </c>
      <c r="H30">
        <v>25862</v>
      </c>
      <c r="I30">
        <v>27355</v>
      </c>
      <c r="J30">
        <v>29578</v>
      </c>
      <c r="K30">
        <v>30655</v>
      </c>
      <c r="L30">
        <v>31801</v>
      </c>
      <c r="M30">
        <v>32586</v>
      </c>
      <c r="N30">
        <v>32363</v>
      </c>
      <c r="O30">
        <v>31900</v>
      </c>
      <c r="P30">
        <v>31904</v>
      </c>
      <c r="Q30">
        <v>31620</v>
      </c>
      <c r="R30">
        <v>31526</v>
      </c>
      <c r="S30">
        <v>31713</v>
      </c>
      <c r="T30">
        <v>32337</v>
      </c>
      <c r="U30">
        <v>33610</v>
      </c>
      <c r="V30">
        <v>34931</v>
      </c>
      <c r="W30">
        <v>35937</v>
      </c>
      <c r="X30">
        <v>36390</v>
      </c>
      <c r="Y30">
        <v>35690</v>
      </c>
      <c r="Z30">
        <v>34777</v>
      </c>
      <c r="AA30">
        <v>34499</v>
      </c>
      <c r="AB30">
        <v>35039</v>
      </c>
      <c r="AC30">
        <v>36774</v>
      </c>
      <c r="AD30">
        <v>38624</v>
      </c>
      <c r="AE30">
        <v>40088</v>
      </c>
      <c r="AF30">
        <v>41106</v>
      </c>
      <c r="AG30">
        <v>41397</v>
      </c>
      <c r="AH30">
        <v>41056</v>
      </c>
      <c r="AI30">
        <v>40265</v>
      </c>
      <c r="AJ30">
        <v>38931</v>
      </c>
      <c r="AK30">
        <v>38470</v>
      </c>
      <c r="AL30">
        <v>38961</v>
      </c>
      <c r="AM30">
        <v>39762</v>
      </c>
      <c r="AN30">
        <v>41130</v>
      </c>
      <c r="AO30">
        <v>40478</v>
      </c>
      <c r="AP30">
        <v>37877</v>
      </c>
      <c r="AQ30">
        <v>35105</v>
      </c>
      <c r="AR30">
        <v>32590</v>
      </c>
      <c r="AS30">
        <v>31864</v>
      </c>
      <c r="AT30">
        <v>32879</v>
      </c>
      <c r="AU30">
        <v>35122</v>
      </c>
      <c r="AV30">
        <v>37155</v>
      </c>
      <c r="AW30">
        <v>38993</v>
      </c>
      <c r="AX30">
        <v>41230</v>
      </c>
      <c r="AY30">
        <v>42391</v>
      </c>
      <c r="AZ30">
        <v>42694</v>
      </c>
      <c r="BA30">
        <v>42035</v>
      </c>
      <c r="BB30">
        <v>39586</v>
      </c>
      <c r="BC30">
        <v>36044</v>
      </c>
      <c r="BD30">
        <v>31429</v>
      </c>
      <c r="BE30">
        <v>25472</v>
      </c>
      <c r="BF30">
        <v>20460</v>
      </c>
      <c r="BG30">
        <v>17707</v>
      </c>
      <c r="BH30">
        <v>16057</v>
      </c>
      <c r="BI30">
        <v>16836</v>
      </c>
      <c r="BJ30">
        <v>19018</v>
      </c>
      <c r="BK30">
        <v>19862</v>
      </c>
      <c r="BL30">
        <v>20453</v>
      </c>
      <c r="BM30">
        <v>20430</v>
      </c>
      <c r="BN30">
        <v>19225</v>
      </c>
      <c r="BO30">
        <v>19169</v>
      </c>
      <c r="BP30">
        <v>19037</v>
      </c>
      <c r="BQ30">
        <v>19323</v>
      </c>
      <c r="BR30">
        <v>19773</v>
      </c>
      <c r="BS30">
        <v>20528</v>
      </c>
      <c r="BT30">
        <v>20351</v>
      </c>
      <c r="BU30">
        <v>19848</v>
      </c>
      <c r="BV30">
        <v>19774</v>
      </c>
      <c r="BW30">
        <v>19601</v>
      </c>
      <c r="BX30">
        <v>20316</v>
      </c>
      <c r="BY30">
        <v>21583</v>
      </c>
      <c r="BZ30">
        <v>23298</v>
      </c>
      <c r="CA30">
        <v>24952</v>
      </c>
      <c r="CB30">
        <v>26292</v>
      </c>
      <c r="CC30">
        <v>27205</v>
      </c>
      <c r="CD30">
        <v>27130</v>
      </c>
      <c r="CE30">
        <v>26465</v>
      </c>
      <c r="CF30">
        <v>26192</v>
      </c>
      <c r="CG30">
        <v>26340</v>
      </c>
      <c r="CH30">
        <v>27000</v>
      </c>
      <c r="CI30">
        <v>28534</v>
      </c>
      <c r="CJ30">
        <v>28361</v>
      </c>
      <c r="CK30">
        <v>28565</v>
      </c>
      <c r="CL30">
        <v>28183</v>
      </c>
      <c r="CM30">
        <v>27714</v>
      </c>
      <c r="CN30">
        <v>28709</v>
      </c>
      <c r="CO30">
        <v>29170</v>
      </c>
      <c r="CP30">
        <v>29775</v>
      </c>
      <c r="CQ30">
        <v>29778</v>
      </c>
      <c r="CR30">
        <v>29725</v>
      </c>
      <c r="CS30">
        <v>29472</v>
      </c>
      <c r="CT30">
        <v>29914</v>
      </c>
      <c r="CU30">
        <v>30367</v>
      </c>
      <c r="CV30">
        <v>30328</v>
      </c>
      <c r="CW30">
        <v>30242</v>
      </c>
      <c r="CX30">
        <v>30017</v>
      </c>
      <c r="CY30">
        <v>29249</v>
      </c>
      <c r="CZ30">
        <v>25895</v>
      </c>
      <c r="DA30">
        <v>24682</v>
      </c>
      <c r="DB30">
        <v>25470</v>
      </c>
      <c r="DC30">
        <v>28069</v>
      </c>
      <c r="DD30">
        <v>33150</v>
      </c>
      <c r="DE30">
        <v>35627</v>
      </c>
      <c r="DF30">
        <v>33079</v>
      </c>
      <c r="DG30">
        <v>30498</v>
      </c>
      <c r="DH30">
        <v>27079</v>
      </c>
      <c r="DI30">
        <v>23845</v>
      </c>
    </row>
    <row r="31" spans="1:113" hidden="1" x14ac:dyDescent="0.3">
      <c r="A31" t="s">
        <v>120</v>
      </c>
      <c r="B31" t="s">
        <v>121</v>
      </c>
      <c r="C31" t="s">
        <v>136</v>
      </c>
      <c r="D31" t="s">
        <v>139</v>
      </c>
      <c r="E31" t="str">
        <f t="shared" si="0"/>
        <v>East Midlands_semi-detached_sales</v>
      </c>
      <c r="F31">
        <v>23659</v>
      </c>
      <c r="G31">
        <v>23606</v>
      </c>
      <c r="H31">
        <v>24241</v>
      </c>
      <c r="I31">
        <v>25530</v>
      </c>
      <c r="J31">
        <v>27248</v>
      </c>
      <c r="K31">
        <v>28182</v>
      </c>
      <c r="L31">
        <v>29358</v>
      </c>
      <c r="M31">
        <v>30143</v>
      </c>
      <c r="N31">
        <v>29930</v>
      </c>
      <c r="O31">
        <v>29566</v>
      </c>
      <c r="P31">
        <v>29191</v>
      </c>
      <c r="Q31">
        <v>28978</v>
      </c>
      <c r="R31">
        <v>29306</v>
      </c>
      <c r="S31">
        <v>29546</v>
      </c>
      <c r="T31">
        <v>30354</v>
      </c>
      <c r="U31">
        <v>31600</v>
      </c>
      <c r="V31">
        <v>32713</v>
      </c>
      <c r="W31">
        <v>33511</v>
      </c>
      <c r="X31">
        <v>33977</v>
      </c>
      <c r="Y31">
        <v>33037</v>
      </c>
      <c r="Z31">
        <v>31749</v>
      </c>
      <c r="AA31">
        <v>31571</v>
      </c>
      <c r="AB31">
        <v>31772</v>
      </c>
      <c r="AC31">
        <v>33538</v>
      </c>
      <c r="AD31">
        <v>35207</v>
      </c>
      <c r="AE31">
        <v>36191</v>
      </c>
      <c r="AF31">
        <v>37252</v>
      </c>
      <c r="AG31">
        <v>37408</v>
      </c>
      <c r="AH31">
        <v>37374</v>
      </c>
      <c r="AI31">
        <v>36816</v>
      </c>
      <c r="AJ31">
        <v>34797</v>
      </c>
      <c r="AK31">
        <v>33804</v>
      </c>
      <c r="AL31">
        <v>34128</v>
      </c>
      <c r="AM31">
        <v>34942</v>
      </c>
      <c r="AN31">
        <v>37002</v>
      </c>
      <c r="AO31">
        <v>37010</v>
      </c>
      <c r="AP31">
        <v>34243</v>
      </c>
      <c r="AQ31">
        <v>31340</v>
      </c>
      <c r="AR31">
        <v>28747</v>
      </c>
      <c r="AS31">
        <v>28403</v>
      </c>
      <c r="AT31">
        <v>29734</v>
      </c>
      <c r="AU31">
        <v>32054</v>
      </c>
      <c r="AV31">
        <v>33911</v>
      </c>
      <c r="AW31">
        <v>34722</v>
      </c>
      <c r="AX31">
        <v>36535</v>
      </c>
      <c r="AY31">
        <v>37205</v>
      </c>
      <c r="AZ31">
        <v>37339</v>
      </c>
      <c r="BA31">
        <v>37336</v>
      </c>
      <c r="BB31">
        <v>35272</v>
      </c>
      <c r="BC31">
        <v>32316</v>
      </c>
      <c r="BD31">
        <v>28294</v>
      </c>
      <c r="BE31">
        <v>22748</v>
      </c>
      <c r="BF31">
        <v>18462</v>
      </c>
      <c r="BG31">
        <v>16093</v>
      </c>
      <c r="BH31">
        <v>14645</v>
      </c>
      <c r="BI31">
        <v>15449</v>
      </c>
      <c r="BJ31">
        <v>17772</v>
      </c>
      <c r="BK31">
        <v>18765</v>
      </c>
      <c r="BL31">
        <v>19380</v>
      </c>
      <c r="BM31">
        <v>19577</v>
      </c>
      <c r="BN31">
        <v>18344</v>
      </c>
      <c r="BO31">
        <v>18108</v>
      </c>
      <c r="BP31">
        <v>17933</v>
      </c>
      <c r="BQ31">
        <v>18147</v>
      </c>
      <c r="BR31">
        <v>18393</v>
      </c>
      <c r="BS31">
        <v>19061</v>
      </c>
      <c r="BT31">
        <v>18923</v>
      </c>
      <c r="BU31">
        <v>18034</v>
      </c>
      <c r="BV31">
        <v>17763</v>
      </c>
      <c r="BW31">
        <v>17378</v>
      </c>
      <c r="BX31">
        <v>18060</v>
      </c>
      <c r="BY31">
        <v>19314</v>
      </c>
      <c r="BZ31">
        <v>20921</v>
      </c>
      <c r="CA31">
        <v>22419</v>
      </c>
      <c r="CB31">
        <v>23397</v>
      </c>
      <c r="CC31">
        <v>24281</v>
      </c>
      <c r="CD31">
        <v>24243</v>
      </c>
      <c r="CE31">
        <v>23889</v>
      </c>
      <c r="CF31">
        <v>23575</v>
      </c>
      <c r="CG31">
        <v>23600</v>
      </c>
      <c r="CH31">
        <v>24090</v>
      </c>
      <c r="CI31">
        <v>25486</v>
      </c>
      <c r="CJ31">
        <v>25290</v>
      </c>
      <c r="CK31">
        <v>25477</v>
      </c>
      <c r="CL31">
        <v>25552</v>
      </c>
      <c r="CM31">
        <v>25004</v>
      </c>
      <c r="CN31">
        <v>25836</v>
      </c>
      <c r="CO31">
        <v>26020</v>
      </c>
      <c r="CP31">
        <v>26274</v>
      </c>
      <c r="CQ31">
        <v>26162</v>
      </c>
      <c r="CR31">
        <v>26107</v>
      </c>
      <c r="CS31">
        <v>26062</v>
      </c>
      <c r="CT31">
        <v>26020</v>
      </c>
      <c r="CU31">
        <v>26112</v>
      </c>
      <c r="CV31">
        <v>25969</v>
      </c>
      <c r="CW31">
        <v>25814</v>
      </c>
      <c r="CX31">
        <v>25315</v>
      </c>
      <c r="CY31">
        <v>24883</v>
      </c>
      <c r="CZ31">
        <v>22083</v>
      </c>
      <c r="DA31">
        <v>20822</v>
      </c>
      <c r="DB31">
        <v>21666</v>
      </c>
      <c r="DC31">
        <v>23748</v>
      </c>
      <c r="DD31">
        <v>28170</v>
      </c>
      <c r="DE31">
        <v>30217</v>
      </c>
      <c r="DF31">
        <v>27947</v>
      </c>
      <c r="DG31">
        <v>25741</v>
      </c>
      <c r="DH31">
        <v>22696</v>
      </c>
      <c r="DI31">
        <v>20290</v>
      </c>
    </row>
    <row r="32" spans="1:113" hidden="1" x14ac:dyDescent="0.3">
      <c r="A32" t="s">
        <v>122</v>
      </c>
      <c r="B32" t="s">
        <v>123</v>
      </c>
      <c r="C32" t="s">
        <v>136</v>
      </c>
      <c r="D32" t="s">
        <v>139</v>
      </c>
      <c r="E32" t="str">
        <f t="shared" si="0"/>
        <v>West Midlands_semi-detached_sales</v>
      </c>
      <c r="F32">
        <v>26517</v>
      </c>
      <c r="G32">
        <v>26626</v>
      </c>
      <c r="H32">
        <v>27295</v>
      </c>
      <c r="I32">
        <v>29038</v>
      </c>
      <c r="J32">
        <v>31198</v>
      </c>
      <c r="K32">
        <v>32289</v>
      </c>
      <c r="L32">
        <v>33537</v>
      </c>
      <c r="M32">
        <v>34118</v>
      </c>
      <c r="N32">
        <v>33889</v>
      </c>
      <c r="O32">
        <v>33490</v>
      </c>
      <c r="P32">
        <v>33085</v>
      </c>
      <c r="Q32">
        <v>32573</v>
      </c>
      <c r="R32">
        <v>32367</v>
      </c>
      <c r="S32">
        <v>32444</v>
      </c>
      <c r="T32">
        <v>32935</v>
      </c>
      <c r="U32">
        <v>34439</v>
      </c>
      <c r="V32">
        <v>35915</v>
      </c>
      <c r="W32">
        <v>37052</v>
      </c>
      <c r="X32">
        <v>37644</v>
      </c>
      <c r="Y32">
        <v>36669</v>
      </c>
      <c r="Z32">
        <v>35114</v>
      </c>
      <c r="AA32">
        <v>34312</v>
      </c>
      <c r="AB32">
        <v>34262</v>
      </c>
      <c r="AC32">
        <v>35382</v>
      </c>
      <c r="AD32">
        <v>37007</v>
      </c>
      <c r="AE32">
        <v>38413</v>
      </c>
      <c r="AF32">
        <v>39633</v>
      </c>
      <c r="AG32">
        <v>40390</v>
      </c>
      <c r="AH32">
        <v>40566</v>
      </c>
      <c r="AI32">
        <v>39739</v>
      </c>
      <c r="AJ32">
        <v>37768</v>
      </c>
      <c r="AK32">
        <v>36533</v>
      </c>
      <c r="AL32">
        <v>36817</v>
      </c>
      <c r="AM32">
        <v>37836</v>
      </c>
      <c r="AN32">
        <v>39457</v>
      </c>
      <c r="AO32">
        <v>39859</v>
      </c>
      <c r="AP32">
        <v>37132</v>
      </c>
      <c r="AQ32">
        <v>34177</v>
      </c>
      <c r="AR32">
        <v>32021</v>
      </c>
      <c r="AS32">
        <v>30740</v>
      </c>
      <c r="AT32">
        <v>32012</v>
      </c>
      <c r="AU32">
        <v>34400</v>
      </c>
      <c r="AV32">
        <v>36195</v>
      </c>
      <c r="AW32">
        <v>37602</v>
      </c>
      <c r="AX32">
        <v>39267</v>
      </c>
      <c r="AY32">
        <v>39858</v>
      </c>
      <c r="AZ32">
        <v>39557</v>
      </c>
      <c r="BA32">
        <v>38968</v>
      </c>
      <c r="BB32">
        <v>36754</v>
      </c>
      <c r="BC32">
        <v>33512</v>
      </c>
      <c r="BD32">
        <v>29605</v>
      </c>
      <c r="BE32">
        <v>23905</v>
      </c>
      <c r="BF32">
        <v>18930</v>
      </c>
      <c r="BG32">
        <v>16356</v>
      </c>
      <c r="BH32">
        <v>14744</v>
      </c>
      <c r="BI32">
        <v>15463</v>
      </c>
      <c r="BJ32">
        <v>17805</v>
      </c>
      <c r="BK32">
        <v>18536</v>
      </c>
      <c r="BL32">
        <v>18977</v>
      </c>
      <c r="BM32">
        <v>19350</v>
      </c>
      <c r="BN32">
        <v>18540</v>
      </c>
      <c r="BO32">
        <v>18692</v>
      </c>
      <c r="BP32">
        <v>18749</v>
      </c>
      <c r="BQ32">
        <v>18872</v>
      </c>
      <c r="BR32">
        <v>19340</v>
      </c>
      <c r="BS32">
        <v>20252</v>
      </c>
      <c r="BT32">
        <v>20082</v>
      </c>
      <c r="BU32">
        <v>19459</v>
      </c>
      <c r="BV32">
        <v>19240</v>
      </c>
      <c r="BW32">
        <v>18828</v>
      </c>
      <c r="BX32">
        <v>19576</v>
      </c>
      <c r="BY32">
        <v>20843</v>
      </c>
      <c r="BZ32">
        <v>22351</v>
      </c>
      <c r="CA32">
        <v>23825</v>
      </c>
      <c r="CB32">
        <v>25061</v>
      </c>
      <c r="CC32">
        <v>25880</v>
      </c>
      <c r="CD32">
        <v>25946</v>
      </c>
      <c r="CE32">
        <v>25483</v>
      </c>
      <c r="CF32">
        <v>25395</v>
      </c>
      <c r="CG32">
        <v>25674</v>
      </c>
      <c r="CH32">
        <v>26414</v>
      </c>
      <c r="CI32">
        <v>28308</v>
      </c>
      <c r="CJ32">
        <v>27855</v>
      </c>
      <c r="CK32">
        <v>28190</v>
      </c>
      <c r="CL32">
        <v>27843</v>
      </c>
      <c r="CM32">
        <v>27077</v>
      </c>
      <c r="CN32">
        <v>28220</v>
      </c>
      <c r="CO32">
        <v>28506</v>
      </c>
      <c r="CP32">
        <v>28857</v>
      </c>
      <c r="CQ32">
        <v>28816</v>
      </c>
      <c r="CR32">
        <v>28697</v>
      </c>
      <c r="CS32">
        <v>28447</v>
      </c>
      <c r="CT32">
        <v>28965</v>
      </c>
      <c r="CU32">
        <v>28941</v>
      </c>
      <c r="CV32">
        <v>28762</v>
      </c>
      <c r="CW32">
        <v>28562</v>
      </c>
      <c r="CX32">
        <v>27983</v>
      </c>
      <c r="CY32">
        <v>27542</v>
      </c>
      <c r="CZ32">
        <v>24420</v>
      </c>
      <c r="DA32">
        <v>22978</v>
      </c>
      <c r="DB32">
        <v>23514</v>
      </c>
      <c r="DC32">
        <v>26289</v>
      </c>
      <c r="DD32">
        <v>31251</v>
      </c>
      <c r="DE32">
        <v>33612</v>
      </c>
      <c r="DF32">
        <v>31261</v>
      </c>
      <c r="DG32">
        <v>28363</v>
      </c>
      <c r="DH32">
        <v>24991</v>
      </c>
      <c r="DI32">
        <v>22073</v>
      </c>
    </row>
    <row r="33" spans="1:113" hidden="1" x14ac:dyDescent="0.3">
      <c r="A33" t="s">
        <v>124</v>
      </c>
      <c r="B33" t="s">
        <v>125</v>
      </c>
      <c r="C33" t="s">
        <v>136</v>
      </c>
      <c r="D33" t="s">
        <v>139</v>
      </c>
      <c r="E33" t="str">
        <f t="shared" si="0"/>
        <v>East of England_semi-detached_sales</v>
      </c>
      <c r="F33">
        <v>27573</v>
      </c>
      <c r="G33">
        <v>27615</v>
      </c>
      <c r="H33">
        <v>28453</v>
      </c>
      <c r="I33">
        <v>30196</v>
      </c>
      <c r="J33">
        <v>32954</v>
      </c>
      <c r="K33">
        <v>34285</v>
      </c>
      <c r="L33">
        <v>35834</v>
      </c>
      <c r="M33">
        <v>37119</v>
      </c>
      <c r="N33">
        <v>36720</v>
      </c>
      <c r="O33">
        <v>36449</v>
      </c>
      <c r="P33">
        <v>35854</v>
      </c>
      <c r="Q33">
        <v>35436</v>
      </c>
      <c r="R33">
        <v>34941</v>
      </c>
      <c r="S33">
        <v>35020</v>
      </c>
      <c r="T33">
        <v>36308</v>
      </c>
      <c r="U33">
        <v>38778</v>
      </c>
      <c r="V33">
        <v>40981</v>
      </c>
      <c r="W33">
        <v>41684</v>
      </c>
      <c r="X33">
        <v>41095</v>
      </c>
      <c r="Y33">
        <v>38012</v>
      </c>
      <c r="Z33">
        <v>35756</v>
      </c>
      <c r="AA33">
        <v>35284</v>
      </c>
      <c r="AB33">
        <v>36150</v>
      </c>
      <c r="AC33">
        <v>38529</v>
      </c>
      <c r="AD33">
        <v>39875</v>
      </c>
      <c r="AE33">
        <v>40740</v>
      </c>
      <c r="AF33">
        <v>41483</v>
      </c>
      <c r="AG33">
        <v>41243</v>
      </c>
      <c r="AH33">
        <v>41122</v>
      </c>
      <c r="AI33">
        <v>40038</v>
      </c>
      <c r="AJ33">
        <v>36936</v>
      </c>
      <c r="AK33">
        <v>35636</v>
      </c>
      <c r="AL33">
        <v>36299</v>
      </c>
      <c r="AM33">
        <v>37685</v>
      </c>
      <c r="AN33">
        <v>40217</v>
      </c>
      <c r="AO33">
        <v>40531</v>
      </c>
      <c r="AP33">
        <v>37697</v>
      </c>
      <c r="AQ33">
        <v>34724</v>
      </c>
      <c r="AR33">
        <v>32219</v>
      </c>
      <c r="AS33">
        <v>31372</v>
      </c>
      <c r="AT33">
        <v>32927</v>
      </c>
      <c r="AU33">
        <v>35294</v>
      </c>
      <c r="AV33">
        <v>37365</v>
      </c>
      <c r="AW33">
        <v>39294</v>
      </c>
      <c r="AX33">
        <v>41071</v>
      </c>
      <c r="AY33">
        <v>41955</v>
      </c>
      <c r="AZ33">
        <v>42086</v>
      </c>
      <c r="BA33">
        <v>41412</v>
      </c>
      <c r="BB33">
        <v>39307</v>
      </c>
      <c r="BC33">
        <v>35676</v>
      </c>
      <c r="BD33">
        <v>31141</v>
      </c>
      <c r="BE33">
        <v>24860</v>
      </c>
      <c r="BF33">
        <v>19736</v>
      </c>
      <c r="BG33">
        <v>17533</v>
      </c>
      <c r="BH33">
        <v>16567</v>
      </c>
      <c r="BI33">
        <v>18542</v>
      </c>
      <c r="BJ33">
        <v>22209</v>
      </c>
      <c r="BK33">
        <v>23528</v>
      </c>
      <c r="BL33">
        <v>24490</v>
      </c>
      <c r="BM33">
        <v>24451</v>
      </c>
      <c r="BN33">
        <v>22914</v>
      </c>
      <c r="BO33">
        <v>22736</v>
      </c>
      <c r="BP33">
        <v>22318</v>
      </c>
      <c r="BQ33">
        <v>22706</v>
      </c>
      <c r="BR33">
        <v>23041</v>
      </c>
      <c r="BS33">
        <v>24160</v>
      </c>
      <c r="BT33">
        <v>23903</v>
      </c>
      <c r="BU33">
        <v>22823</v>
      </c>
      <c r="BV33">
        <v>22322</v>
      </c>
      <c r="BW33">
        <v>21592</v>
      </c>
      <c r="BX33">
        <v>22366</v>
      </c>
      <c r="BY33">
        <v>23833</v>
      </c>
      <c r="BZ33">
        <v>25568</v>
      </c>
      <c r="CA33">
        <v>26985</v>
      </c>
      <c r="CB33">
        <v>28232</v>
      </c>
      <c r="CC33">
        <v>28938</v>
      </c>
      <c r="CD33">
        <v>28833</v>
      </c>
      <c r="CE33">
        <v>28215</v>
      </c>
      <c r="CF33">
        <v>27434</v>
      </c>
      <c r="CG33">
        <v>27048</v>
      </c>
      <c r="CH33">
        <v>27298</v>
      </c>
      <c r="CI33">
        <v>28936</v>
      </c>
      <c r="CJ33">
        <v>28362</v>
      </c>
      <c r="CK33">
        <v>28044</v>
      </c>
      <c r="CL33">
        <v>27247</v>
      </c>
      <c r="CM33">
        <v>26159</v>
      </c>
      <c r="CN33">
        <v>27171</v>
      </c>
      <c r="CO33">
        <v>27369</v>
      </c>
      <c r="CP33">
        <v>27755</v>
      </c>
      <c r="CQ33">
        <v>27546</v>
      </c>
      <c r="CR33">
        <v>27233</v>
      </c>
      <c r="CS33">
        <v>27105</v>
      </c>
      <c r="CT33">
        <v>27086</v>
      </c>
      <c r="CU33">
        <v>26953</v>
      </c>
      <c r="CV33">
        <v>26740</v>
      </c>
      <c r="CW33">
        <v>26476</v>
      </c>
      <c r="CX33">
        <v>26266</v>
      </c>
      <c r="CY33">
        <v>26227</v>
      </c>
      <c r="CZ33">
        <v>23597</v>
      </c>
      <c r="DA33">
        <v>22468</v>
      </c>
      <c r="DB33">
        <v>24156</v>
      </c>
      <c r="DC33">
        <v>28705</v>
      </c>
      <c r="DD33">
        <v>35679</v>
      </c>
      <c r="DE33">
        <v>37139</v>
      </c>
      <c r="DF33">
        <v>33721</v>
      </c>
      <c r="DG33">
        <v>28799</v>
      </c>
      <c r="DH33">
        <v>23256</v>
      </c>
      <c r="DI33">
        <v>21459</v>
      </c>
    </row>
    <row r="34" spans="1:113" hidden="1" x14ac:dyDescent="0.3">
      <c r="A34" t="s">
        <v>126</v>
      </c>
      <c r="B34" t="s">
        <v>127</v>
      </c>
      <c r="C34" t="s">
        <v>136</v>
      </c>
      <c r="D34" t="s">
        <v>139</v>
      </c>
      <c r="E34" t="str">
        <f t="shared" si="0"/>
        <v>London_semi-detached_sales</v>
      </c>
      <c r="F34">
        <v>20224</v>
      </c>
      <c r="G34">
        <v>20546</v>
      </c>
      <c r="H34">
        <v>21402</v>
      </c>
      <c r="I34">
        <v>23096</v>
      </c>
      <c r="J34">
        <v>25080</v>
      </c>
      <c r="K34">
        <v>26005</v>
      </c>
      <c r="L34">
        <v>26793</v>
      </c>
      <c r="M34">
        <v>27086</v>
      </c>
      <c r="N34">
        <v>26339</v>
      </c>
      <c r="O34">
        <v>25428</v>
      </c>
      <c r="P34">
        <v>24596</v>
      </c>
      <c r="Q34">
        <v>23617</v>
      </c>
      <c r="R34">
        <v>23071</v>
      </c>
      <c r="S34">
        <v>23409</v>
      </c>
      <c r="T34">
        <v>24167</v>
      </c>
      <c r="U34">
        <v>25873</v>
      </c>
      <c r="V34">
        <v>27351</v>
      </c>
      <c r="W34">
        <v>27739</v>
      </c>
      <c r="X34">
        <v>26912</v>
      </c>
      <c r="Y34">
        <v>24480</v>
      </c>
      <c r="Z34">
        <v>22303</v>
      </c>
      <c r="AA34">
        <v>21780</v>
      </c>
      <c r="AB34">
        <v>22473</v>
      </c>
      <c r="AC34">
        <v>24660</v>
      </c>
      <c r="AD34">
        <v>26065</v>
      </c>
      <c r="AE34">
        <v>26360</v>
      </c>
      <c r="AF34">
        <v>27002</v>
      </c>
      <c r="AG34">
        <v>27267</v>
      </c>
      <c r="AH34">
        <v>27333</v>
      </c>
      <c r="AI34">
        <v>27038</v>
      </c>
      <c r="AJ34">
        <v>25051</v>
      </c>
      <c r="AK34">
        <v>23390</v>
      </c>
      <c r="AL34">
        <v>23717</v>
      </c>
      <c r="AM34">
        <v>24480</v>
      </c>
      <c r="AN34">
        <v>25820</v>
      </c>
      <c r="AO34">
        <v>26137</v>
      </c>
      <c r="AP34">
        <v>24054</v>
      </c>
      <c r="AQ34">
        <v>21972</v>
      </c>
      <c r="AR34">
        <v>20320</v>
      </c>
      <c r="AS34">
        <v>19655</v>
      </c>
      <c r="AT34">
        <v>20800</v>
      </c>
      <c r="AU34">
        <v>22501</v>
      </c>
      <c r="AV34">
        <v>23884</v>
      </c>
      <c r="AW34">
        <v>25248</v>
      </c>
      <c r="AX34">
        <v>26258</v>
      </c>
      <c r="AY34">
        <v>26570</v>
      </c>
      <c r="AZ34">
        <v>26405</v>
      </c>
      <c r="BA34">
        <v>25952</v>
      </c>
      <c r="BB34">
        <v>24297</v>
      </c>
      <c r="BC34">
        <v>22033</v>
      </c>
      <c r="BD34">
        <v>19187</v>
      </c>
      <c r="BE34">
        <v>14809</v>
      </c>
      <c r="BF34">
        <v>11650</v>
      </c>
      <c r="BG34">
        <v>9911</v>
      </c>
      <c r="BH34">
        <v>9237</v>
      </c>
      <c r="BI34">
        <v>10363</v>
      </c>
      <c r="BJ34">
        <v>12249</v>
      </c>
      <c r="BK34">
        <v>13584</v>
      </c>
      <c r="BL34">
        <v>14565</v>
      </c>
      <c r="BM34">
        <v>14993</v>
      </c>
      <c r="BN34">
        <v>14676</v>
      </c>
      <c r="BO34">
        <v>14516</v>
      </c>
      <c r="BP34">
        <v>14267</v>
      </c>
      <c r="BQ34">
        <v>14240</v>
      </c>
      <c r="BR34">
        <v>14396</v>
      </c>
      <c r="BS34">
        <v>14828</v>
      </c>
      <c r="BT34">
        <v>14682</v>
      </c>
      <c r="BU34">
        <v>14204</v>
      </c>
      <c r="BV34">
        <v>14028</v>
      </c>
      <c r="BW34">
        <v>13664</v>
      </c>
      <c r="BX34">
        <v>14010</v>
      </c>
      <c r="BY34">
        <v>14934</v>
      </c>
      <c r="BZ34">
        <v>15799</v>
      </c>
      <c r="CA34">
        <v>16638</v>
      </c>
      <c r="CB34">
        <v>16712</v>
      </c>
      <c r="CC34">
        <v>16191</v>
      </c>
      <c r="CD34">
        <v>15526</v>
      </c>
      <c r="CE34">
        <v>14966</v>
      </c>
      <c r="CF34">
        <v>14754</v>
      </c>
      <c r="CG34">
        <v>14825</v>
      </c>
      <c r="CH34">
        <v>15087</v>
      </c>
      <c r="CI34">
        <v>15965</v>
      </c>
      <c r="CJ34">
        <v>15047</v>
      </c>
      <c r="CK34">
        <v>14028</v>
      </c>
      <c r="CL34">
        <v>13016</v>
      </c>
      <c r="CM34">
        <v>11814</v>
      </c>
      <c r="CN34">
        <v>12399</v>
      </c>
      <c r="CO34">
        <v>12680</v>
      </c>
      <c r="CP34">
        <v>12850</v>
      </c>
      <c r="CQ34">
        <v>12666</v>
      </c>
      <c r="CR34">
        <v>12278</v>
      </c>
      <c r="CS34">
        <v>12265</v>
      </c>
      <c r="CT34">
        <v>12237</v>
      </c>
      <c r="CU34">
        <v>12232</v>
      </c>
      <c r="CV34">
        <v>12371</v>
      </c>
      <c r="CW34">
        <v>12392</v>
      </c>
      <c r="CX34">
        <v>12519</v>
      </c>
      <c r="CY34">
        <v>12702</v>
      </c>
      <c r="CZ34">
        <v>11400</v>
      </c>
      <c r="DA34">
        <v>10937</v>
      </c>
      <c r="DB34">
        <v>11795</v>
      </c>
      <c r="DC34">
        <v>14425</v>
      </c>
      <c r="DD34">
        <v>19196</v>
      </c>
      <c r="DE34">
        <v>19105</v>
      </c>
      <c r="DF34">
        <v>17453</v>
      </c>
      <c r="DG34">
        <v>14888</v>
      </c>
      <c r="DH34">
        <v>11389</v>
      </c>
      <c r="DI34">
        <v>11702</v>
      </c>
    </row>
    <row r="35" spans="1:113" hidden="1" x14ac:dyDescent="0.3">
      <c r="A35" t="s">
        <v>128</v>
      </c>
      <c r="B35" t="s">
        <v>129</v>
      </c>
      <c r="C35" t="s">
        <v>136</v>
      </c>
      <c r="D35" t="s">
        <v>139</v>
      </c>
      <c r="E35" t="str">
        <f t="shared" si="0"/>
        <v>South East_semi-detached_sales</v>
      </c>
      <c r="F35">
        <v>40629</v>
      </c>
      <c r="G35">
        <v>40898</v>
      </c>
      <c r="H35">
        <v>42618</v>
      </c>
      <c r="I35">
        <v>45561</v>
      </c>
      <c r="J35">
        <v>49688</v>
      </c>
      <c r="K35">
        <v>51732</v>
      </c>
      <c r="L35">
        <v>53803</v>
      </c>
      <c r="M35">
        <v>55190</v>
      </c>
      <c r="N35">
        <v>54508</v>
      </c>
      <c r="O35">
        <v>53594</v>
      </c>
      <c r="P35">
        <v>52769</v>
      </c>
      <c r="Q35">
        <v>51767</v>
      </c>
      <c r="R35">
        <v>50624</v>
      </c>
      <c r="S35">
        <v>51150</v>
      </c>
      <c r="T35">
        <v>52006</v>
      </c>
      <c r="U35">
        <v>54431</v>
      </c>
      <c r="V35">
        <v>57244</v>
      </c>
      <c r="W35">
        <v>57802</v>
      </c>
      <c r="X35">
        <v>57210</v>
      </c>
      <c r="Y35">
        <v>52967</v>
      </c>
      <c r="Z35">
        <v>49268</v>
      </c>
      <c r="AA35">
        <v>48282</v>
      </c>
      <c r="AB35">
        <v>49286</v>
      </c>
      <c r="AC35">
        <v>53262</v>
      </c>
      <c r="AD35">
        <v>56199</v>
      </c>
      <c r="AE35">
        <v>57489</v>
      </c>
      <c r="AF35">
        <v>59033</v>
      </c>
      <c r="AG35">
        <v>59882</v>
      </c>
      <c r="AH35">
        <v>59773</v>
      </c>
      <c r="AI35">
        <v>58691</v>
      </c>
      <c r="AJ35">
        <v>54171</v>
      </c>
      <c r="AK35">
        <v>51005</v>
      </c>
      <c r="AL35">
        <v>51943</v>
      </c>
      <c r="AM35">
        <v>53709</v>
      </c>
      <c r="AN35">
        <v>56911</v>
      </c>
      <c r="AO35">
        <v>57817</v>
      </c>
      <c r="AP35">
        <v>53545</v>
      </c>
      <c r="AQ35">
        <v>49158</v>
      </c>
      <c r="AR35">
        <v>45624</v>
      </c>
      <c r="AS35">
        <v>43604</v>
      </c>
      <c r="AT35">
        <v>45511</v>
      </c>
      <c r="AU35">
        <v>49009</v>
      </c>
      <c r="AV35">
        <v>52044</v>
      </c>
      <c r="AW35">
        <v>55381</v>
      </c>
      <c r="AX35">
        <v>58008</v>
      </c>
      <c r="AY35">
        <v>58768</v>
      </c>
      <c r="AZ35">
        <v>58354</v>
      </c>
      <c r="BA35">
        <v>56888</v>
      </c>
      <c r="BB35">
        <v>53530</v>
      </c>
      <c r="BC35">
        <v>48936</v>
      </c>
      <c r="BD35">
        <v>42886</v>
      </c>
      <c r="BE35">
        <v>34050</v>
      </c>
      <c r="BF35">
        <v>27485</v>
      </c>
      <c r="BG35">
        <v>24420</v>
      </c>
      <c r="BH35">
        <v>23619</v>
      </c>
      <c r="BI35">
        <v>26781</v>
      </c>
      <c r="BJ35">
        <v>31645</v>
      </c>
      <c r="BK35">
        <v>33764</v>
      </c>
      <c r="BL35">
        <v>34708</v>
      </c>
      <c r="BM35">
        <v>34763</v>
      </c>
      <c r="BN35">
        <v>32555</v>
      </c>
      <c r="BO35">
        <v>31959</v>
      </c>
      <c r="BP35">
        <v>31452</v>
      </c>
      <c r="BQ35">
        <v>31403</v>
      </c>
      <c r="BR35">
        <v>32058</v>
      </c>
      <c r="BS35">
        <v>33376</v>
      </c>
      <c r="BT35">
        <v>32725</v>
      </c>
      <c r="BU35">
        <v>31637</v>
      </c>
      <c r="BV35">
        <v>30933</v>
      </c>
      <c r="BW35">
        <v>30056</v>
      </c>
      <c r="BX35">
        <v>31300</v>
      </c>
      <c r="BY35">
        <v>33342</v>
      </c>
      <c r="BZ35">
        <v>35756</v>
      </c>
      <c r="CA35">
        <v>37767</v>
      </c>
      <c r="CB35">
        <v>39009</v>
      </c>
      <c r="CC35">
        <v>39246</v>
      </c>
      <c r="CD35">
        <v>38518</v>
      </c>
      <c r="CE35">
        <v>37636</v>
      </c>
      <c r="CF35">
        <v>36983</v>
      </c>
      <c r="CG35">
        <v>36902</v>
      </c>
      <c r="CH35">
        <v>37538</v>
      </c>
      <c r="CI35">
        <v>39573</v>
      </c>
      <c r="CJ35">
        <v>38640</v>
      </c>
      <c r="CK35">
        <v>37969</v>
      </c>
      <c r="CL35">
        <v>36975</v>
      </c>
      <c r="CM35">
        <v>35509</v>
      </c>
      <c r="CN35">
        <v>36845</v>
      </c>
      <c r="CO35">
        <v>37577</v>
      </c>
      <c r="CP35">
        <v>37932</v>
      </c>
      <c r="CQ35">
        <v>37681</v>
      </c>
      <c r="CR35">
        <v>37306</v>
      </c>
      <c r="CS35">
        <v>36904</v>
      </c>
      <c r="CT35">
        <v>36787</v>
      </c>
      <c r="CU35">
        <v>36395</v>
      </c>
      <c r="CV35">
        <v>36097</v>
      </c>
      <c r="CW35">
        <v>35788</v>
      </c>
      <c r="CX35">
        <v>36100</v>
      </c>
      <c r="CY35">
        <v>36434</v>
      </c>
      <c r="CZ35">
        <v>32495</v>
      </c>
      <c r="DA35">
        <v>31085</v>
      </c>
      <c r="DB35">
        <v>33565</v>
      </c>
      <c r="DC35">
        <v>40594</v>
      </c>
      <c r="DD35">
        <v>51323</v>
      </c>
      <c r="DE35">
        <v>52080</v>
      </c>
      <c r="DF35">
        <v>46509</v>
      </c>
      <c r="DG35">
        <v>38940</v>
      </c>
      <c r="DH35">
        <v>30347</v>
      </c>
      <c r="DI35">
        <v>28976</v>
      </c>
    </row>
    <row r="36" spans="1:113" hidden="1" x14ac:dyDescent="0.3">
      <c r="A36" t="s">
        <v>130</v>
      </c>
      <c r="B36" t="s">
        <v>131</v>
      </c>
      <c r="C36" t="s">
        <v>136</v>
      </c>
      <c r="D36" t="s">
        <v>139</v>
      </c>
      <c r="E36" t="str">
        <f t="shared" si="0"/>
        <v>South West_semi-detached_sales</v>
      </c>
      <c r="F36">
        <v>21910</v>
      </c>
      <c r="G36">
        <v>22227</v>
      </c>
      <c r="H36">
        <v>22998</v>
      </c>
      <c r="I36">
        <v>24745</v>
      </c>
      <c r="J36">
        <v>27078</v>
      </c>
      <c r="K36">
        <v>28351</v>
      </c>
      <c r="L36">
        <v>29595</v>
      </c>
      <c r="M36">
        <v>30513</v>
      </c>
      <c r="N36">
        <v>30409</v>
      </c>
      <c r="O36">
        <v>29872</v>
      </c>
      <c r="P36">
        <v>29785</v>
      </c>
      <c r="Q36">
        <v>29387</v>
      </c>
      <c r="R36">
        <v>29150</v>
      </c>
      <c r="S36">
        <v>29391</v>
      </c>
      <c r="T36">
        <v>29947</v>
      </c>
      <c r="U36">
        <v>31188</v>
      </c>
      <c r="V36">
        <v>32610</v>
      </c>
      <c r="W36">
        <v>33141</v>
      </c>
      <c r="X36">
        <v>32640</v>
      </c>
      <c r="Y36">
        <v>30676</v>
      </c>
      <c r="Z36">
        <v>28822</v>
      </c>
      <c r="AA36">
        <v>28540</v>
      </c>
      <c r="AB36">
        <v>29467</v>
      </c>
      <c r="AC36">
        <v>31216</v>
      </c>
      <c r="AD36">
        <v>32133</v>
      </c>
      <c r="AE36">
        <v>32615</v>
      </c>
      <c r="AF36">
        <v>32900</v>
      </c>
      <c r="AG36">
        <v>32539</v>
      </c>
      <c r="AH36">
        <v>32596</v>
      </c>
      <c r="AI36">
        <v>31690</v>
      </c>
      <c r="AJ36">
        <v>29242</v>
      </c>
      <c r="AK36">
        <v>28693</v>
      </c>
      <c r="AL36">
        <v>29568</v>
      </c>
      <c r="AM36">
        <v>30529</v>
      </c>
      <c r="AN36">
        <v>32580</v>
      </c>
      <c r="AO36">
        <v>32289</v>
      </c>
      <c r="AP36">
        <v>29229</v>
      </c>
      <c r="AQ36">
        <v>26765</v>
      </c>
      <c r="AR36">
        <v>24578</v>
      </c>
      <c r="AS36">
        <v>24258</v>
      </c>
      <c r="AT36">
        <v>25895</v>
      </c>
      <c r="AU36">
        <v>28052</v>
      </c>
      <c r="AV36">
        <v>29969</v>
      </c>
      <c r="AW36">
        <v>31485</v>
      </c>
      <c r="AX36">
        <v>33090</v>
      </c>
      <c r="AY36">
        <v>33240</v>
      </c>
      <c r="AZ36">
        <v>32959</v>
      </c>
      <c r="BA36">
        <v>32111</v>
      </c>
      <c r="BB36">
        <v>29862</v>
      </c>
      <c r="BC36">
        <v>27147</v>
      </c>
      <c r="BD36">
        <v>23523</v>
      </c>
      <c r="BE36">
        <v>18602</v>
      </c>
      <c r="BF36">
        <v>14959</v>
      </c>
      <c r="BG36">
        <v>13581</v>
      </c>
      <c r="BH36">
        <v>13262</v>
      </c>
      <c r="BI36">
        <v>15110</v>
      </c>
      <c r="BJ36">
        <v>18102</v>
      </c>
      <c r="BK36">
        <v>18873</v>
      </c>
      <c r="BL36">
        <v>19396</v>
      </c>
      <c r="BM36">
        <v>19275</v>
      </c>
      <c r="BN36">
        <v>18090</v>
      </c>
      <c r="BO36">
        <v>18041</v>
      </c>
      <c r="BP36">
        <v>17881</v>
      </c>
      <c r="BQ36">
        <v>18031</v>
      </c>
      <c r="BR36">
        <v>18160</v>
      </c>
      <c r="BS36">
        <v>19119</v>
      </c>
      <c r="BT36">
        <v>18721</v>
      </c>
      <c r="BU36">
        <v>18117</v>
      </c>
      <c r="BV36">
        <v>17877</v>
      </c>
      <c r="BW36">
        <v>17398</v>
      </c>
      <c r="BX36">
        <v>18128</v>
      </c>
      <c r="BY36">
        <v>19302</v>
      </c>
      <c r="BZ36">
        <v>20849</v>
      </c>
      <c r="CA36">
        <v>22158</v>
      </c>
      <c r="CB36">
        <v>23382</v>
      </c>
      <c r="CC36">
        <v>23789</v>
      </c>
      <c r="CD36">
        <v>23534</v>
      </c>
      <c r="CE36">
        <v>22965</v>
      </c>
      <c r="CF36">
        <v>22430</v>
      </c>
      <c r="CG36">
        <v>22717</v>
      </c>
      <c r="CH36">
        <v>23220</v>
      </c>
      <c r="CI36">
        <v>24823</v>
      </c>
      <c r="CJ36">
        <v>24402</v>
      </c>
      <c r="CK36">
        <v>24298</v>
      </c>
      <c r="CL36">
        <v>24209</v>
      </c>
      <c r="CM36">
        <v>23328</v>
      </c>
      <c r="CN36">
        <v>24313</v>
      </c>
      <c r="CO36">
        <v>24562</v>
      </c>
      <c r="CP36">
        <v>24649</v>
      </c>
      <c r="CQ36">
        <v>24555</v>
      </c>
      <c r="CR36">
        <v>24408</v>
      </c>
      <c r="CS36">
        <v>24020</v>
      </c>
      <c r="CT36">
        <v>24081</v>
      </c>
      <c r="CU36">
        <v>23878</v>
      </c>
      <c r="CV36">
        <v>23650</v>
      </c>
      <c r="CW36">
        <v>23512</v>
      </c>
      <c r="CX36">
        <v>23313</v>
      </c>
      <c r="CY36">
        <v>23320</v>
      </c>
      <c r="CZ36">
        <v>20533</v>
      </c>
      <c r="DA36">
        <v>19480</v>
      </c>
      <c r="DB36">
        <v>20453</v>
      </c>
      <c r="DC36">
        <v>23417</v>
      </c>
      <c r="DD36">
        <v>28676</v>
      </c>
      <c r="DE36">
        <v>29995</v>
      </c>
      <c r="DF36">
        <v>26840</v>
      </c>
      <c r="DG36">
        <v>23331</v>
      </c>
      <c r="DH36">
        <v>19101</v>
      </c>
      <c r="DI36">
        <v>17213</v>
      </c>
    </row>
    <row r="37" spans="1:113" hidden="1" x14ac:dyDescent="0.3">
      <c r="A37" t="s">
        <v>132</v>
      </c>
      <c r="B37" t="s">
        <v>133</v>
      </c>
      <c r="C37" t="s">
        <v>136</v>
      </c>
      <c r="D37" t="s">
        <v>139</v>
      </c>
      <c r="E37" t="str">
        <f t="shared" si="0"/>
        <v>Wales_semi-detached_sales</v>
      </c>
      <c r="F37">
        <v>11006</v>
      </c>
      <c r="G37">
        <v>11222</v>
      </c>
      <c r="H37">
        <v>11602</v>
      </c>
      <c r="I37">
        <v>12380</v>
      </c>
      <c r="J37">
        <v>13415</v>
      </c>
      <c r="K37">
        <v>14125</v>
      </c>
      <c r="L37">
        <v>14489</v>
      </c>
      <c r="M37">
        <v>14897</v>
      </c>
      <c r="N37">
        <v>14755</v>
      </c>
      <c r="O37">
        <v>14245</v>
      </c>
      <c r="P37">
        <v>14019</v>
      </c>
      <c r="Q37">
        <v>13621</v>
      </c>
      <c r="R37">
        <v>13381</v>
      </c>
      <c r="S37">
        <v>13290</v>
      </c>
      <c r="T37">
        <v>13360</v>
      </c>
      <c r="U37">
        <v>13704</v>
      </c>
      <c r="V37">
        <v>14267</v>
      </c>
      <c r="W37">
        <v>14754</v>
      </c>
      <c r="X37">
        <v>15368</v>
      </c>
      <c r="Y37">
        <v>15590</v>
      </c>
      <c r="Z37">
        <v>15328</v>
      </c>
      <c r="AA37">
        <v>15333</v>
      </c>
      <c r="AB37">
        <v>15505</v>
      </c>
      <c r="AC37">
        <v>16191</v>
      </c>
      <c r="AD37">
        <v>17102</v>
      </c>
      <c r="AE37">
        <v>17919</v>
      </c>
      <c r="AF37">
        <v>18787</v>
      </c>
      <c r="AG37">
        <v>19005</v>
      </c>
      <c r="AH37">
        <v>19134</v>
      </c>
      <c r="AI37">
        <v>18705</v>
      </c>
      <c r="AJ37">
        <v>17959</v>
      </c>
      <c r="AK37">
        <v>17645</v>
      </c>
      <c r="AL37">
        <v>18039</v>
      </c>
      <c r="AM37">
        <v>18288</v>
      </c>
      <c r="AN37">
        <v>18779</v>
      </c>
      <c r="AO37">
        <v>18087</v>
      </c>
      <c r="AP37">
        <v>15992</v>
      </c>
      <c r="AQ37">
        <v>14591</v>
      </c>
      <c r="AR37">
        <v>13220</v>
      </c>
      <c r="AS37">
        <v>12904</v>
      </c>
      <c r="AT37">
        <v>13750</v>
      </c>
      <c r="AU37">
        <v>14794</v>
      </c>
      <c r="AV37">
        <v>15775</v>
      </c>
      <c r="AW37">
        <v>16832</v>
      </c>
      <c r="AX37">
        <v>17823</v>
      </c>
      <c r="AY37">
        <v>18009</v>
      </c>
      <c r="AZ37">
        <v>18081</v>
      </c>
      <c r="BA37">
        <v>17843</v>
      </c>
      <c r="BB37">
        <v>16969</v>
      </c>
      <c r="BC37">
        <v>15762</v>
      </c>
      <c r="BD37">
        <v>13938</v>
      </c>
      <c r="BE37">
        <v>11307</v>
      </c>
      <c r="BF37">
        <v>9053</v>
      </c>
      <c r="BG37">
        <v>7925</v>
      </c>
      <c r="BH37">
        <v>7249</v>
      </c>
      <c r="BI37">
        <v>7685</v>
      </c>
      <c r="BJ37">
        <v>8627</v>
      </c>
      <c r="BK37">
        <v>9049</v>
      </c>
      <c r="BL37">
        <v>9442</v>
      </c>
      <c r="BM37">
        <v>9522</v>
      </c>
      <c r="BN37">
        <v>9223</v>
      </c>
      <c r="BO37">
        <v>9299</v>
      </c>
      <c r="BP37">
        <v>9094</v>
      </c>
      <c r="BQ37">
        <v>9084</v>
      </c>
      <c r="BR37">
        <v>9114</v>
      </c>
      <c r="BS37">
        <v>9231</v>
      </c>
      <c r="BT37">
        <v>9103</v>
      </c>
      <c r="BU37">
        <v>8855</v>
      </c>
      <c r="BV37">
        <v>8890</v>
      </c>
      <c r="BW37">
        <v>8864</v>
      </c>
      <c r="BX37">
        <v>9342</v>
      </c>
      <c r="BY37">
        <v>10083</v>
      </c>
      <c r="BZ37">
        <v>10772</v>
      </c>
      <c r="CA37">
        <v>11370</v>
      </c>
      <c r="CB37">
        <v>11846</v>
      </c>
      <c r="CC37">
        <v>12137</v>
      </c>
      <c r="CD37">
        <v>12127</v>
      </c>
      <c r="CE37">
        <v>12013</v>
      </c>
      <c r="CF37">
        <v>11930</v>
      </c>
      <c r="CG37">
        <v>12037</v>
      </c>
      <c r="CH37">
        <v>12374</v>
      </c>
      <c r="CI37">
        <v>13115</v>
      </c>
      <c r="CJ37">
        <v>12900</v>
      </c>
      <c r="CK37">
        <v>13049</v>
      </c>
      <c r="CL37">
        <v>13108</v>
      </c>
      <c r="CM37">
        <v>12910</v>
      </c>
      <c r="CN37">
        <v>13603</v>
      </c>
      <c r="CO37">
        <v>13808</v>
      </c>
      <c r="CP37">
        <v>14067</v>
      </c>
      <c r="CQ37">
        <v>14003</v>
      </c>
      <c r="CR37">
        <v>13853</v>
      </c>
      <c r="CS37">
        <v>13850</v>
      </c>
      <c r="CT37">
        <v>13871</v>
      </c>
      <c r="CU37">
        <v>13846</v>
      </c>
      <c r="CV37">
        <v>13819</v>
      </c>
      <c r="CW37">
        <v>13801</v>
      </c>
      <c r="CX37">
        <v>13587</v>
      </c>
      <c r="CY37">
        <v>13569</v>
      </c>
      <c r="CZ37">
        <v>11800</v>
      </c>
      <c r="DA37">
        <v>10456</v>
      </c>
      <c r="DB37">
        <v>10822</v>
      </c>
      <c r="DC37">
        <v>11546</v>
      </c>
      <c r="DD37">
        <v>14196</v>
      </c>
      <c r="DE37">
        <v>15348</v>
      </c>
      <c r="DF37">
        <v>14939</v>
      </c>
      <c r="DG37">
        <v>14073</v>
      </c>
      <c r="DH37">
        <v>12552</v>
      </c>
      <c r="DI37">
        <v>11847</v>
      </c>
    </row>
    <row r="38" spans="1:113" hidden="1" x14ac:dyDescent="0.3">
      <c r="A38" t="s">
        <v>110</v>
      </c>
      <c r="B38" t="s">
        <v>111</v>
      </c>
      <c r="C38" t="s">
        <v>137</v>
      </c>
      <c r="D38" t="s">
        <v>139</v>
      </c>
      <c r="E38" t="str">
        <f t="shared" si="0"/>
        <v>England and Wales_terraced_sales</v>
      </c>
      <c r="F38">
        <v>250928</v>
      </c>
      <c r="G38">
        <v>253298</v>
      </c>
      <c r="H38">
        <v>259983</v>
      </c>
      <c r="I38">
        <v>275759</v>
      </c>
      <c r="J38">
        <v>296566</v>
      </c>
      <c r="K38">
        <v>307790</v>
      </c>
      <c r="L38">
        <v>322011</v>
      </c>
      <c r="M38">
        <v>333004</v>
      </c>
      <c r="N38">
        <v>333932</v>
      </c>
      <c r="O38">
        <v>332562</v>
      </c>
      <c r="P38">
        <v>330967</v>
      </c>
      <c r="Q38">
        <v>326788</v>
      </c>
      <c r="R38">
        <v>322797</v>
      </c>
      <c r="S38">
        <v>323876</v>
      </c>
      <c r="T38">
        <v>329267</v>
      </c>
      <c r="U38">
        <v>343715</v>
      </c>
      <c r="V38">
        <v>361577</v>
      </c>
      <c r="W38">
        <v>371220</v>
      </c>
      <c r="X38">
        <v>376048</v>
      </c>
      <c r="Y38">
        <v>364896</v>
      </c>
      <c r="Z38">
        <v>350918</v>
      </c>
      <c r="AA38">
        <v>350282</v>
      </c>
      <c r="AB38">
        <v>356322</v>
      </c>
      <c r="AC38">
        <v>376158</v>
      </c>
      <c r="AD38">
        <v>395279</v>
      </c>
      <c r="AE38">
        <v>405869</v>
      </c>
      <c r="AF38">
        <v>419930</v>
      </c>
      <c r="AG38">
        <v>428535</v>
      </c>
      <c r="AH38">
        <v>434617</v>
      </c>
      <c r="AI38">
        <v>431845</v>
      </c>
      <c r="AJ38">
        <v>414190</v>
      </c>
      <c r="AK38">
        <v>403131</v>
      </c>
      <c r="AL38">
        <v>408393</v>
      </c>
      <c r="AM38">
        <v>417106</v>
      </c>
      <c r="AN38">
        <v>432504</v>
      </c>
      <c r="AO38">
        <v>431398</v>
      </c>
      <c r="AP38">
        <v>400122</v>
      </c>
      <c r="AQ38">
        <v>369161</v>
      </c>
      <c r="AR38">
        <v>346507</v>
      </c>
      <c r="AS38">
        <v>337641</v>
      </c>
      <c r="AT38">
        <v>348219</v>
      </c>
      <c r="AU38">
        <v>371078</v>
      </c>
      <c r="AV38">
        <v>387902</v>
      </c>
      <c r="AW38">
        <v>402218</v>
      </c>
      <c r="AX38">
        <v>419473</v>
      </c>
      <c r="AY38">
        <v>425498</v>
      </c>
      <c r="AZ38">
        <v>425146</v>
      </c>
      <c r="BA38">
        <v>419425</v>
      </c>
      <c r="BB38">
        <v>395977</v>
      </c>
      <c r="BC38">
        <v>361341</v>
      </c>
      <c r="BD38">
        <v>315481</v>
      </c>
      <c r="BE38">
        <v>250825</v>
      </c>
      <c r="BF38">
        <v>198409</v>
      </c>
      <c r="BG38">
        <v>168311</v>
      </c>
      <c r="BH38">
        <v>149605</v>
      </c>
      <c r="BI38">
        <v>157508</v>
      </c>
      <c r="BJ38">
        <v>179586</v>
      </c>
      <c r="BK38">
        <v>189988</v>
      </c>
      <c r="BL38">
        <v>197887</v>
      </c>
      <c r="BM38">
        <v>199974</v>
      </c>
      <c r="BN38">
        <v>190974</v>
      </c>
      <c r="BO38">
        <v>190547</v>
      </c>
      <c r="BP38">
        <v>188871</v>
      </c>
      <c r="BQ38">
        <v>190547</v>
      </c>
      <c r="BR38">
        <v>193592</v>
      </c>
      <c r="BS38">
        <v>201592</v>
      </c>
      <c r="BT38">
        <v>201035</v>
      </c>
      <c r="BU38">
        <v>197806</v>
      </c>
      <c r="BV38">
        <v>197383</v>
      </c>
      <c r="BW38">
        <v>194689</v>
      </c>
      <c r="BX38">
        <v>202679</v>
      </c>
      <c r="BY38">
        <v>215159</v>
      </c>
      <c r="BZ38">
        <v>231690</v>
      </c>
      <c r="CA38">
        <v>247278</v>
      </c>
      <c r="CB38">
        <v>259437</v>
      </c>
      <c r="CC38">
        <v>267977</v>
      </c>
      <c r="CD38">
        <v>268288</v>
      </c>
      <c r="CE38">
        <v>263479</v>
      </c>
      <c r="CF38">
        <v>260690</v>
      </c>
      <c r="CG38">
        <v>261599</v>
      </c>
      <c r="CH38">
        <v>266426</v>
      </c>
      <c r="CI38">
        <v>286468</v>
      </c>
      <c r="CJ38">
        <v>277266</v>
      </c>
      <c r="CK38">
        <v>271053</v>
      </c>
      <c r="CL38">
        <v>260176</v>
      </c>
      <c r="CM38">
        <v>241760</v>
      </c>
      <c r="CN38">
        <v>248656</v>
      </c>
      <c r="CO38">
        <v>248312</v>
      </c>
      <c r="CP38">
        <v>250379</v>
      </c>
      <c r="CQ38">
        <v>248172</v>
      </c>
      <c r="CR38">
        <v>245411</v>
      </c>
      <c r="CS38">
        <v>242334</v>
      </c>
      <c r="CT38">
        <v>240957</v>
      </c>
      <c r="CU38">
        <v>238531</v>
      </c>
      <c r="CV38">
        <v>234539</v>
      </c>
      <c r="CW38">
        <v>232723</v>
      </c>
      <c r="CX38">
        <v>229578</v>
      </c>
      <c r="CY38">
        <v>227575</v>
      </c>
      <c r="CZ38">
        <v>202098</v>
      </c>
      <c r="DA38">
        <v>188752</v>
      </c>
      <c r="DB38">
        <v>195944</v>
      </c>
      <c r="DC38">
        <v>221788</v>
      </c>
      <c r="DD38">
        <v>273720</v>
      </c>
      <c r="DE38">
        <v>293943</v>
      </c>
      <c r="DF38">
        <v>278964</v>
      </c>
      <c r="DG38">
        <v>256140</v>
      </c>
      <c r="DH38">
        <v>224178</v>
      </c>
      <c r="DI38">
        <v>208226</v>
      </c>
    </row>
    <row r="39" spans="1:113" hidden="1" x14ac:dyDescent="0.3">
      <c r="A39" t="s">
        <v>112</v>
      </c>
      <c r="B39" t="s">
        <v>113</v>
      </c>
      <c r="C39" t="s">
        <v>137</v>
      </c>
      <c r="D39" t="s">
        <v>139</v>
      </c>
      <c r="E39" t="str">
        <f t="shared" si="0"/>
        <v>England_terraced_sales</v>
      </c>
      <c r="F39">
        <v>238718</v>
      </c>
      <c r="G39">
        <v>241007</v>
      </c>
      <c r="H39">
        <v>247313</v>
      </c>
      <c r="I39">
        <v>262326</v>
      </c>
      <c r="J39">
        <v>282077</v>
      </c>
      <c r="K39">
        <v>292439</v>
      </c>
      <c r="L39">
        <v>305807</v>
      </c>
      <c r="M39">
        <v>316179</v>
      </c>
      <c r="N39">
        <v>317128</v>
      </c>
      <c r="O39">
        <v>316034</v>
      </c>
      <c r="P39">
        <v>314468</v>
      </c>
      <c r="Q39">
        <v>310661</v>
      </c>
      <c r="R39">
        <v>306781</v>
      </c>
      <c r="S39">
        <v>308035</v>
      </c>
      <c r="T39">
        <v>313512</v>
      </c>
      <c r="U39">
        <v>327230</v>
      </c>
      <c r="V39">
        <v>344313</v>
      </c>
      <c r="W39">
        <v>353138</v>
      </c>
      <c r="X39">
        <v>357118</v>
      </c>
      <c r="Y39">
        <v>345782</v>
      </c>
      <c r="Z39">
        <v>331756</v>
      </c>
      <c r="AA39">
        <v>331021</v>
      </c>
      <c r="AB39">
        <v>336801</v>
      </c>
      <c r="AC39">
        <v>355659</v>
      </c>
      <c r="AD39">
        <v>373700</v>
      </c>
      <c r="AE39">
        <v>383423</v>
      </c>
      <c r="AF39">
        <v>396360</v>
      </c>
      <c r="AG39">
        <v>404536</v>
      </c>
      <c r="AH39">
        <v>410389</v>
      </c>
      <c r="AI39">
        <v>407775</v>
      </c>
      <c r="AJ39">
        <v>390665</v>
      </c>
      <c r="AK39">
        <v>379935</v>
      </c>
      <c r="AL39">
        <v>384919</v>
      </c>
      <c r="AM39">
        <v>393417</v>
      </c>
      <c r="AN39">
        <v>408696</v>
      </c>
      <c r="AO39">
        <v>408224</v>
      </c>
      <c r="AP39">
        <v>379257</v>
      </c>
      <c r="AQ39">
        <v>350054</v>
      </c>
      <c r="AR39">
        <v>328744</v>
      </c>
      <c r="AS39">
        <v>320373</v>
      </c>
      <c r="AT39">
        <v>330214</v>
      </c>
      <c r="AU39">
        <v>351954</v>
      </c>
      <c r="AV39">
        <v>368148</v>
      </c>
      <c r="AW39">
        <v>381667</v>
      </c>
      <c r="AX39">
        <v>397768</v>
      </c>
      <c r="AY39">
        <v>403658</v>
      </c>
      <c r="AZ39">
        <v>403106</v>
      </c>
      <c r="BA39">
        <v>397887</v>
      </c>
      <c r="BB39">
        <v>376010</v>
      </c>
      <c r="BC39">
        <v>343043</v>
      </c>
      <c r="BD39">
        <v>299360</v>
      </c>
      <c r="BE39">
        <v>237736</v>
      </c>
      <c r="BF39">
        <v>187838</v>
      </c>
      <c r="BG39">
        <v>159230</v>
      </c>
      <c r="BH39">
        <v>141612</v>
      </c>
      <c r="BI39">
        <v>149389</v>
      </c>
      <c r="BJ39">
        <v>170670</v>
      </c>
      <c r="BK39">
        <v>180577</v>
      </c>
      <c r="BL39">
        <v>187977</v>
      </c>
      <c r="BM39">
        <v>189917</v>
      </c>
      <c r="BN39">
        <v>180982</v>
      </c>
      <c r="BO39">
        <v>180468</v>
      </c>
      <c r="BP39">
        <v>179045</v>
      </c>
      <c r="BQ39">
        <v>180524</v>
      </c>
      <c r="BR39">
        <v>183504</v>
      </c>
      <c r="BS39">
        <v>191366</v>
      </c>
      <c r="BT39">
        <v>190785</v>
      </c>
      <c r="BU39">
        <v>187757</v>
      </c>
      <c r="BV39">
        <v>187419</v>
      </c>
      <c r="BW39">
        <v>184793</v>
      </c>
      <c r="BX39">
        <v>192406</v>
      </c>
      <c r="BY39">
        <v>204385</v>
      </c>
      <c r="BZ39">
        <v>220073</v>
      </c>
      <c r="CA39">
        <v>234868</v>
      </c>
      <c r="CB39">
        <v>246375</v>
      </c>
      <c r="CC39">
        <v>254366</v>
      </c>
      <c r="CD39">
        <v>254806</v>
      </c>
      <c r="CE39">
        <v>250059</v>
      </c>
      <c r="CF39">
        <v>247314</v>
      </c>
      <c r="CG39">
        <v>248100</v>
      </c>
      <c r="CH39">
        <v>252429</v>
      </c>
      <c r="CI39">
        <v>271472</v>
      </c>
      <c r="CJ39">
        <v>262694</v>
      </c>
      <c r="CK39">
        <v>256558</v>
      </c>
      <c r="CL39">
        <v>245826</v>
      </c>
      <c r="CM39">
        <v>228115</v>
      </c>
      <c r="CN39">
        <v>234227</v>
      </c>
      <c r="CO39">
        <v>233601</v>
      </c>
      <c r="CP39">
        <v>235331</v>
      </c>
      <c r="CQ39">
        <v>232999</v>
      </c>
      <c r="CR39">
        <v>230324</v>
      </c>
      <c r="CS39">
        <v>227254</v>
      </c>
      <c r="CT39">
        <v>225714</v>
      </c>
      <c r="CU39">
        <v>223284</v>
      </c>
      <c r="CV39">
        <v>219443</v>
      </c>
      <c r="CW39">
        <v>217680</v>
      </c>
      <c r="CX39">
        <v>214797</v>
      </c>
      <c r="CY39">
        <v>212910</v>
      </c>
      <c r="CZ39">
        <v>189248</v>
      </c>
      <c r="DA39">
        <v>177398</v>
      </c>
      <c r="DB39">
        <v>184413</v>
      </c>
      <c r="DC39">
        <v>209619</v>
      </c>
      <c r="DD39">
        <v>258902</v>
      </c>
      <c r="DE39">
        <v>277463</v>
      </c>
      <c r="DF39">
        <v>262452</v>
      </c>
      <c r="DG39">
        <v>239927</v>
      </c>
      <c r="DH39">
        <v>209123</v>
      </c>
      <c r="DI39">
        <v>193968</v>
      </c>
    </row>
    <row r="40" spans="1:113" hidden="1" x14ac:dyDescent="0.3">
      <c r="A40" t="s">
        <v>114</v>
      </c>
      <c r="B40" t="s">
        <v>115</v>
      </c>
      <c r="C40" t="s">
        <v>137</v>
      </c>
      <c r="D40" t="s">
        <v>139</v>
      </c>
      <c r="E40" t="str">
        <f t="shared" si="0"/>
        <v>North East_terraced_sales</v>
      </c>
      <c r="F40">
        <v>12344</v>
      </c>
      <c r="G40">
        <v>12351</v>
      </c>
      <c r="H40">
        <v>12411</v>
      </c>
      <c r="I40">
        <v>12921</v>
      </c>
      <c r="J40">
        <v>13577</v>
      </c>
      <c r="K40">
        <v>13553</v>
      </c>
      <c r="L40">
        <v>13959</v>
      </c>
      <c r="M40">
        <v>14354</v>
      </c>
      <c r="N40">
        <v>14391</v>
      </c>
      <c r="O40">
        <v>14642</v>
      </c>
      <c r="P40">
        <v>14876</v>
      </c>
      <c r="Q40">
        <v>14820</v>
      </c>
      <c r="R40">
        <v>14739</v>
      </c>
      <c r="S40">
        <v>14722</v>
      </c>
      <c r="T40">
        <v>14651</v>
      </c>
      <c r="U40">
        <v>14879</v>
      </c>
      <c r="V40">
        <v>15328</v>
      </c>
      <c r="W40">
        <v>15627</v>
      </c>
      <c r="X40">
        <v>16200</v>
      </c>
      <c r="Y40">
        <v>16332</v>
      </c>
      <c r="Z40">
        <v>16344</v>
      </c>
      <c r="AA40">
        <v>16836</v>
      </c>
      <c r="AB40">
        <v>17183</v>
      </c>
      <c r="AC40">
        <v>18087</v>
      </c>
      <c r="AD40">
        <v>19328</v>
      </c>
      <c r="AE40">
        <v>20010</v>
      </c>
      <c r="AF40">
        <v>21127</v>
      </c>
      <c r="AG40">
        <v>22099</v>
      </c>
      <c r="AH40">
        <v>22841</v>
      </c>
      <c r="AI40">
        <v>23426</v>
      </c>
      <c r="AJ40">
        <v>23482</v>
      </c>
      <c r="AK40">
        <v>23581</v>
      </c>
      <c r="AL40">
        <v>24138</v>
      </c>
      <c r="AM40">
        <v>24479</v>
      </c>
      <c r="AN40">
        <v>25346</v>
      </c>
      <c r="AO40">
        <v>25231</v>
      </c>
      <c r="AP40">
        <v>23673</v>
      </c>
      <c r="AQ40">
        <v>21979</v>
      </c>
      <c r="AR40">
        <v>20472</v>
      </c>
      <c r="AS40">
        <v>19862</v>
      </c>
      <c r="AT40">
        <v>20159</v>
      </c>
      <c r="AU40">
        <v>21375</v>
      </c>
      <c r="AV40">
        <v>21933</v>
      </c>
      <c r="AW40">
        <v>22483</v>
      </c>
      <c r="AX40">
        <v>23337</v>
      </c>
      <c r="AY40">
        <v>23724</v>
      </c>
      <c r="AZ40">
        <v>24552</v>
      </c>
      <c r="BA40">
        <v>24714</v>
      </c>
      <c r="BB40">
        <v>23901</v>
      </c>
      <c r="BC40">
        <v>22035</v>
      </c>
      <c r="BD40">
        <v>19062</v>
      </c>
      <c r="BE40">
        <v>15221</v>
      </c>
      <c r="BF40">
        <v>11834</v>
      </c>
      <c r="BG40">
        <v>9970</v>
      </c>
      <c r="BH40">
        <v>8364</v>
      </c>
      <c r="BI40">
        <v>8069</v>
      </c>
      <c r="BJ40">
        <v>8567</v>
      </c>
      <c r="BK40">
        <v>8863</v>
      </c>
      <c r="BL40">
        <v>9178</v>
      </c>
      <c r="BM40">
        <v>9513</v>
      </c>
      <c r="BN40">
        <v>9346</v>
      </c>
      <c r="BO40">
        <v>9374</v>
      </c>
      <c r="BP40">
        <v>9463</v>
      </c>
      <c r="BQ40">
        <v>9605</v>
      </c>
      <c r="BR40">
        <v>9715</v>
      </c>
      <c r="BS40">
        <v>9930</v>
      </c>
      <c r="BT40">
        <v>9772</v>
      </c>
      <c r="BU40">
        <v>9343</v>
      </c>
      <c r="BV40">
        <v>9235</v>
      </c>
      <c r="BW40">
        <v>9036</v>
      </c>
      <c r="BX40">
        <v>9259</v>
      </c>
      <c r="BY40">
        <v>9777</v>
      </c>
      <c r="BZ40">
        <v>10290</v>
      </c>
      <c r="CA40">
        <v>10881</v>
      </c>
      <c r="CB40">
        <v>11285</v>
      </c>
      <c r="CC40">
        <v>11574</v>
      </c>
      <c r="CD40">
        <v>11726</v>
      </c>
      <c r="CE40">
        <v>11584</v>
      </c>
      <c r="CF40">
        <v>11574</v>
      </c>
      <c r="CG40">
        <v>11620</v>
      </c>
      <c r="CH40">
        <v>11811</v>
      </c>
      <c r="CI40">
        <v>12654</v>
      </c>
      <c r="CJ40">
        <v>12335</v>
      </c>
      <c r="CK40">
        <v>12347</v>
      </c>
      <c r="CL40">
        <v>12148</v>
      </c>
      <c r="CM40">
        <v>11673</v>
      </c>
      <c r="CN40">
        <v>12142</v>
      </c>
      <c r="CO40">
        <v>12185</v>
      </c>
      <c r="CP40">
        <v>12304</v>
      </c>
      <c r="CQ40">
        <v>12217</v>
      </c>
      <c r="CR40">
        <v>12225</v>
      </c>
      <c r="CS40">
        <v>12187</v>
      </c>
      <c r="CT40">
        <v>12217</v>
      </c>
      <c r="CU40">
        <v>12109</v>
      </c>
      <c r="CV40">
        <v>11923</v>
      </c>
      <c r="CW40">
        <v>11869</v>
      </c>
      <c r="CX40">
        <v>11599</v>
      </c>
      <c r="CY40">
        <v>11448</v>
      </c>
      <c r="CZ40">
        <v>10154</v>
      </c>
      <c r="DA40">
        <v>9805</v>
      </c>
      <c r="DB40">
        <v>10446</v>
      </c>
      <c r="DC40">
        <v>11367</v>
      </c>
      <c r="DD40">
        <v>13424</v>
      </c>
      <c r="DE40">
        <v>14705</v>
      </c>
      <c r="DF40">
        <v>14370</v>
      </c>
      <c r="DG40">
        <v>13978</v>
      </c>
      <c r="DH40">
        <v>13003</v>
      </c>
      <c r="DI40">
        <v>12004</v>
      </c>
    </row>
    <row r="41" spans="1:113" hidden="1" x14ac:dyDescent="0.3">
      <c r="A41" t="s">
        <v>116</v>
      </c>
      <c r="B41" t="s">
        <v>117</v>
      </c>
      <c r="C41" t="s">
        <v>137</v>
      </c>
      <c r="D41" t="s">
        <v>139</v>
      </c>
      <c r="E41" t="str">
        <f t="shared" si="0"/>
        <v>North West_terraced_sales</v>
      </c>
      <c r="F41">
        <v>35866</v>
      </c>
      <c r="G41">
        <v>35684</v>
      </c>
      <c r="H41">
        <v>36085</v>
      </c>
      <c r="I41">
        <v>37418</v>
      </c>
      <c r="J41">
        <v>38840</v>
      </c>
      <c r="K41">
        <v>39764</v>
      </c>
      <c r="L41">
        <v>40836</v>
      </c>
      <c r="M41">
        <v>42126</v>
      </c>
      <c r="N41">
        <v>42815</v>
      </c>
      <c r="O41">
        <v>42840</v>
      </c>
      <c r="P41">
        <v>42944</v>
      </c>
      <c r="Q41">
        <v>42837</v>
      </c>
      <c r="R41">
        <v>42253</v>
      </c>
      <c r="S41">
        <v>42635</v>
      </c>
      <c r="T41">
        <v>42974</v>
      </c>
      <c r="U41">
        <v>43943</v>
      </c>
      <c r="V41">
        <v>45826</v>
      </c>
      <c r="W41">
        <v>46980</v>
      </c>
      <c r="X41">
        <v>48766</v>
      </c>
      <c r="Y41">
        <v>49640</v>
      </c>
      <c r="Z41">
        <v>49659</v>
      </c>
      <c r="AA41">
        <v>49999</v>
      </c>
      <c r="AB41">
        <v>50275</v>
      </c>
      <c r="AC41">
        <v>51951</v>
      </c>
      <c r="AD41">
        <v>54333</v>
      </c>
      <c r="AE41">
        <v>56631</v>
      </c>
      <c r="AF41">
        <v>59797</v>
      </c>
      <c r="AG41">
        <v>63004</v>
      </c>
      <c r="AH41">
        <v>65941</v>
      </c>
      <c r="AI41">
        <v>66982</v>
      </c>
      <c r="AJ41">
        <v>67113</v>
      </c>
      <c r="AK41">
        <v>66489</v>
      </c>
      <c r="AL41">
        <v>67578</v>
      </c>
      <c r="AM41">
        <v>69087</v>
      </c>
      <c r="AN41">
        <v>71135</v>
      </c>
      <c r="AO41">
        <v>71552</v>
      </c>
      <c r="AP41">
        <v>67059</v>
      </c>
      <c r="AQ41">
        <v>62254</v>
      </c>
      <c r="AR41">
        <v>58402</v>
      </c>
      <c r="AS41">
        <v>55938</v>
      </c>
      <c r="AT41">
        <v>55597</v>
      </c>
      <c r="AU41">
        <v>58340</v>
      </c>
      <c r="AV41">
        <v>60043</v>
      </c>
      <c r="AW41">
        <v>61286</v>
      </c>
      <c r="AX41">
        <v>64062</v>
      </c>
      <c r="AY41">
        <v>65128</v>
      </c>
      <c r="AZ41">
        <v>65384</v>
      </c>
      <c r="BA41">
        <v>65352</v>
      </c>
      <c r="BB41">
        <v>62077</v>
      </c>
      <c r="BC41">
        <v>56691</v>
      </c>
      <c r="BD41">
        <v>49289</v>
      </c>
      <c r="BE41">
        <v>39051</v>
      </c>
      <c r="BF41">
        <v>30523</v>
      </c>
      <c r="BG41">
        <v>25057</v>
      </c>
      <c r="BH41">
        <v>21240</v>
      </c>
      <c r="BI41">
        <v>20886</v>
      </c>
      <c r="BJ41">
        <v>22701</v>
      </c>
      <c r="BK41">
        <v>23925</v>
      </c>
      <c r="BL41">
        <v>24761</v>
      </c>
      <c r="BM41">
        <v>25342</v>
      </c>
      <c r="BN41">
        <v>24789</v>
      </c>
      <c r="BO41">
        <v>24854</v>
      </c>
      <c r="BP41">
        <v>24851</v>
      </c>
      <c r="BQ41">
        <v>24945</v>
      </c>
      <c r="BR41">
        <v>24834</v>
      </c>
      <c r="BS41">
        <v>25245</v>
      </c>
      <c r="BT41">
        <v>24789</v>
      </c>
      <c r="BU41">
        <v>23979</v>
      </c>
      <c r="BV41">
        <v>23789</v>
      </c>
      <c r="BW41">
        <v>23676</v>
      </c>
      <c r="BX41">
        <v>24773</v>
      </c>
      <c r="BY41">
        <v>26242</v>
      </c>
      <c r="BZ41">
        <v>28107</v>
      </c>
      <c r="CA41">
        <v>30070</v>
      </c>
      <c r="CB41">
        <v>31674</v>
      </c>
      <c r="CC41">
        <v>33016</v>
      </c>
      <c r="CD41">
        <v>33498</v>
      </c>
      <c r="CE41">
        <v>33062</v>
      </c>
      <c r="CF41">
        <v>33142</v>
      </c>
      <c r="CG41">
        <v>33752</v>
      </c>
      <c r="CH41">
        <v>34764</v>
      </c>
      <c r="CI41">
        <v>37749</v>
      </c>
      <c r="CJ41">
        <v>36814</v>
      </c>
      <c r="CK41">
        <v>36634</v>
      </c>
      <c r="CL41">
        <v>36032</v>
      </c>
      <c r="CM41">
        <v>34109</v>
      </c>
      <c r="CN41">
        <v>35265</v>
      </c>
      <c r="CO41">
        <v>35452</v>
      </c>
      <c r="CP41">
        <v>35832</v>
      </c>
      <c r="CQ41">
        <v>35664</v>
      </c>
      <c r="CR41">
        <v>35527</v>
      </c>
      <c r="CS41">
        <v>35264</v>
      </c>
      <c r="CT41">
        <v>35264</v>
      </c>
      <c r="CU41">
        <v>35065</v>
      </c>
      <c r="CV41">
        <v>34605</v>
      </c>
      <c r="CW41">
        <v>34181</v>
      </c>
      <c r="CX41">
        <v>33508</v>
      </c>
      <c r="CY41">
        <v>32963</v>
      </c>
      <c r="CZ41">
        <v>29137</v>
      </c>
      <c r="DA41">
        <v>27693</v>
      </c>
      <c r="DB41">
        <v>28474</v>
      </c>
      <c r="DC41">
        <v>30946</v>
      </c>
      <c r="DD41">
        <v>36792</v>
      </c>
      <c r="DE41">
        <v>39933</v>
      </c>
      <c r="DF41">
        <v>38883</v>
      </c>
      <c r="DG41">
        <v>37129</v>
      </c>
      <c r="DH41">
        <v>34277</v>
      </c>
      <c r="DI41">
        <v>31396</v>
      </c>
    </row>
    <row r="42" spans="1:113" hidden="1" x14ac:dyDescent="0.3">
      <c r="A42" t="s">
        <v>118</v>
      </c>
      <c r="B42" t="s">
        <v>119</v>
      </c>
      <c r="C42" t="s">
        <v>137</v>
      </c>
      <c r="D42" t="s">
        <v>139</v>
      </c>
      <c r="E42" t="str">
        <f t="shared" si="0"/>
        <v>Yorkshire and The Humber_terraced_sales</v>
      </c>
      <c r="F42">
        <v>26445</v>
      </c>
      <c r="G42">
        <v>26437</v>
      </c>
      <c r="H42">
        <v>26577</v>
      </c>
      <c r="I42">
        <v>27426</v>
      </c>
      <c r="J42">
        <v>28570</v>
      </c>
      <c r="K42">
        <v>29238</v>
      </c>
      <c r="L42">
        <v>30122</v>
      </c>
      <c r="M42">
        <v>30770</v>
      </c>
      <c r="N42">
        <v>30729</v>
      </c>
      <c r="O42">
        <v>30434</v>
      </c>
      <c r="P42">
        <v>30391</v>
      </c>
      <c r="Q42">
        <v>29929</v>
      </c>
      <c r="R42">
        <v>29945</v>
      </c>
      <c r="S42">
        <v>30137</v>
      </c>
      <c r="T42">
        <v>30495</v>
      </c>
      <c r="U42">
        <v>31501</v>
      </c>
      <c r="V42">
        <v>32629</v>
      </c>
      <c r="W42">
        <v>33634</v>
      </c>
      <c r="X42">
        <v>34385</v>
      </c>
      <c r="Y42">
        <v>34468</v>
      </c>
      <c r="Z42">
        <v>34010</v>
      </c>
      <c r="AA42">
        <v>34407</v>
      </c>
      <c r="AB42">
        <v>35388</v>
      </c>
      <c r="AC42">
        <v>37486</v>
      </c>
      <c r="AD42">
        <v>40167</v>
      </c>
      <c r="AE42">
        <v>42049</v>
      </c>
      <c r="AF42">
        <v>44100</v>
      </c>
      <c r="AG42">
        <v>45894</v>
      </c>
      <c r="AH42">
        <v>46852</v>
      </c>
      <c r="AI42">
        <v>47000</v>
      </c>
      <c r="AJ42">
        <v>46634</v>
      </c>
      <c r="AK42">
        <v>46350</v>
      </c>
      <c r="AL42">
        <v>47152</v>
      </c>
      <c r="AM42">
        <v>47842</v>
      </c>
      <c r="AN42">
        <v>48516</v>
      </c>
      <c r="AO42">
        <v>47836</v>
      </c>
      <c r="AP42">
        <v>44981</v>
      </c>
      <c r="AQ42">
        <v>42239</v>
      </c>
      <c r="AR42">
        <v>40639</v>
      </c>
      <c r="AS42">
        <v>39768</v>
      </c>
      <c r="AT42">
        <v>40447</v>
      </c>
      <c r="AU42">
        <v>42558</v>
      </c>
      <c r="AV42">
        <v>44136</v>
      </c>
      <c r="AW42">
        <v>45278</v>
      </c>
      <c r="AX42">
        <v>46774</v>
      </c>
      <c r="AY42">
        <v>47479</v>
      </c>
      <c r="AZ42">
        <v>46930</v>
      </c>
      <c r="BA42">
        <v>45957</v>
      </c>
      <c r="BB42">
        <v>43282</v>
      </c>
      <c r="BC42">
        <v>39273</v>
      </c>
      <c r="BD42">
        <v>34437</v>
      </c>
      <c r="BE42">
        <v>27919</v>
      </c>
      <c r="BF42">
        <v>22422</v>
      </c>
      <c r="BG42">
        <v>18989</v>
      </c>
      <c r="BH42">
        <v>16284</v>
      </c>
      <c r="BI42">
        <v>16111</v>
      </c>
      <c r="BJ42">
        <v>17440</v>
      </c>
      <c r="BK42">
        <v>18018</v>
      </c>
      <c r="BL42">
        <v>18651</v>
      </c>
      <c r="BM42">
        <v>18990</v>
      </c>
      <c r="BN42">
        <v>18102</v>
      </c>
      <c r="BO42">
        <v>17977</v>
      </c>
      <c r="BP42">
        <v>17895</v>
      </c>
      <c r="BQ42">
        <v>17904</v>
      </c>
      <c r="BR42">
        <v>18267</v>
      </c>
      <c r="BS42">
        <v>18859</v>
      </c>
      <c r="BT42">
        <v>18652</v>
      </c>
      <c r="BU42">
        <v>18274</v>
      </c>
      <c r="BV42">
        <v>18276</v>
      </c>
      <c r="BW42">
        <v>18266</v>
      </c>
      <c r="BX42">
        <v>19006</v>
      </c>
      <c r="BY42">
        <v>20252</v>
      </c>
      <c r="BZ42">
        <v>21702</v>
      </c>
      <c r="CA42">
        <v>23160</v>
      </c>
      <c r="CB42">
        <v>24394</v>
      </c>
      <c r="CC42">
        <v>25374</v>
      </c>
      <c r="CD42">
        <v>25607</v>
      </c>
      <c r="CE42">
        <v>25104</v>
      </c>
      <c r="CF42">
        <v>24826</v>
      </c>
      <c r="CG42">
        <v>25186</v>
      </c>
      <c r="CH42">
        <v>25638</v>
      </c>
      <c r="CI42">
        <v>27548</v>
      </c>
      <c r="CJ42">
        <v>26982</v>
      </c>
      <c r="CK42">
        <v>26363</v>
      </c>
      <c r="CL42">
        <v>25325</v>
      </c>
      <c r="CM42">
        <v>24032</v>
      </c>
      <c r="CN42">
        <v>24803</v>
      </c>
      <c r="CO42">
        <v>24997</v>
      </c>
      <c r="CP42">
        <v>25831</v>
      </c>
      <c r="CQ42">
        <v>25709</v>
      </c>
      <c r="CR42">
        <v>25450</v>
      </c>
      <c r="CS42">
        <v>25363</v>
      </c>
      <c r="CT42">
        <v>25324</v>
      </c>
      <c r="CU42">
        <v>25316</v>
      </c>
      <c r="CV42">
        <v>25184</v>
      </c>
      <c r="CW42">
        <v>24918</v>
      </c>
      <c r="CX42">
        <v>24384</v>
      </c>
      <c r="CY42">
        <v>23960</v>
      </c>
      <c r="CZ42">
        <v>21262</v>
      </c>
      <c r="DA42">
        <v>20090</v>
      </c>
      <c r="DB42">
        <v>20831</v>
      </c>
      <c r="DC42">
        <v>22846</v>
      </c>
      <c r="DD42">
        <v>26909</v>
      </c>
      <c r="DE42">
        <v>29303</v>
      </c>
      <c r="DF42">
        <v>28082</v>
      </c>
      <c r="DG42">
        <v>26547</v>
      </c>
      <c r="DH42">
        <v>24684</v>
      </c>
      <c r="DI42">
        <v>22629</v>
      </c>
    </row>
    <row r="43" spans="1:113" hidden="1" x14ac:dyDescent="0.3">
      <c r="A43" t="s">
        <v>120</v>
      </c>
      <c r="B43" t="s">
        <v>121</v>
      </c>
      <c r="C43" t="s">
        <v>137</v>
      </c>
      <c r="D43" t="s">
        <v>139</v>
      </c>
      <c r="E43" t="str">
        <f t="shared" si="0"/>
        <v>East Midlands_terraced_sales</v>
      </c>
      <c r="F43">
        <v>16634</v>
      </c>
      <c r="G43">
        <v>16499</v>
      </c>
      <c r="H43">
        <v>16943</v>
      </c>
      <c r="I43">
        <v>17907</v>
      </c>
      <c r="J43">
        <v>19044</v>
      </c>
      <c r="K43">
        <v>19766</v>
      </c>
      <c r="L43">
        <v>20585</v>
      </c>
      <c r="M43">
        <v>21403</v>
      </c>
      <c r="N43">
        <v>21445</v>
      </c>
      <c r="O43">
        <v>21528</v>
      </c>
      <c r="P43">
        <v>21547</v>
      </c>
      <c r="Q43">
        <v>21296</v>
      </c>
      <c r="R43">
        <v>21478</v>
      </c>
      <c r="S43">
        <v>21566</v>
      </c>
      <c r="T43">
        <v>22082</v>
      </c>
      <c r="U43">
        <v>23055</v>
      </c>
      <c r="V43">
        <v>24177</v>
      </c>
      <c r="W43">
        <v>25200</v>
      </c>
      <c r="X43">
        <v>26215</v>
      </c>
      <c r="Y43">
        <v>26238</v>
      </c>
      <c r="Z43">
        <v>25906</v>
      </c>
      <c r="AA43">
        <v>25914</v>
      </c>
      <c r="AB43">
        <v>25968</v>
      </c>
      <c r="AC43">
        <v>27371</v>
      </c>
      <c r="AD43">
        <v>29021</v>
      </c>
      <c r="AE43">
        <v>30255</v>
      </c>
      <c r="AF43">
        <v>31665</v>
      </c>
      <c r="AG43">
        <v>32089</v>
      </c>
      <c r="AH43">
        <v>32206</v>
      </c>
      <c r="AI43">
        <v>31953</v>
      </c>
      <c r="AJ43">
        <v>30687</v>
      </c>
      <c r="AK43">
        <v>29984</v>
      </c>
      <c r="AL43">
        <v>29970</v>
      </c>
      <c r="AM43">
        <v>29986</v>
      </c>
      <c r="AN43">
        <v>30763</v>
      </c>
      <c r="AO43">
        <v>30567</v>
      </c>
      <c r="AP43">
        <v>28414</v>
      </c>
      <c r="AQ43">
        <v>26244</v>
      </c>
      <c r="AR43">
        <v>24559</v>
      </c>
      <c r="AS43">
        <v>23912</v>
      </c>
      <c r="AT43">
        <v>24756</v>
      </c>
      <c r="AU43">
        <v>26297</v>
      </c>
      <c r="AV43">
        <v>27685</v>
      </c>
      <c r="AW43">
        <v>28608</v>
      </c>
      <c r="AX43">
        <v>29797</v>
      </c>
      <c r="AY43">
        <v>30340</v>
      </c>
      <c r="AZ43">
        <v>30259</v>
      </c>
      <c r="BA43">
        <v>29935</v>
      </c>
      <c r="BB43">
        <v>28362</v>
      </c>
      <c r="BC43">
        <v>26022</v>
      </c>
      <c r="BD43">
        <v>22791</v>
      </c>
      <c r="BE43">
        <v>18253</v>
      </c>
      <c r="BF43">
        <v>14608</v>
      </c>
      <c r="BG43">
        <v>12360</v>
      </c>
      <c r="BH43">
        <v>10828</v>
      </c>
      <c r="BI43">
        <v>11199</v>
      </c>
      <c r="BJ43">
        <v>12355</v>
      </c>
      <c r="BK43">
        <v>12971</v>
      </c>
      <c r="BL43">
        <v>13473</v>
      </c>
      <c r="BM43">
        <v>13505</v>
      </c>
      <c r="BN43">
        <v>13107</v>
      </c>
      <c r="BO43">
        <v>13136</v>
      </c>
      <c r="BP43">
        <v>13151</v>
      </c>
      <c r="BQ43">
        <v>13378</v>
      </c>
      <c r="BR43">
        <v>13491</v>
      </c>
      <c r="BS43">
        <v>14009</v>
      </c>
      <c r="BT43">
        <v>14092</v>
      </c>
      <c r="BU43">
        <v>13917</v>
      </c>
      <c r="BV43">
        <v>14029</v>
      </c>
      <c r="BW43">
        <v>13928</v>
      </c>
      <c r="BX43">
        <v>14412</v>
      </c>
      <c r="BY43">
        <v>15322</v>
      </c>
      <c r="BZ43">
        <v>16552</v>
      </c>
      <c r="CA43">
        <v>17855</v>
      </c>
      <c r="CB43">
        <v>18983</v>
      </c>
      <c r="CC43">
        <v>19987</v>
      </c>
      <c r="CD43">
        <v>20331</v>
      </c>
      <c r="CE43">
        <v>20020</v>
      </c>
      <c r="CF43">
        <v>19775</v>
      </c>
      <c r="CG43">
        <v>19814</v>
      </c>
      <c r="CH43">
        <v>20434</v>
      </c>
      <c r="CI43">
        <v>22418</v>
      </c>
      <c r="CJ43">
        <v>22030</v>
      </c>
      <c r="CK43">
        <v>21734</v>
      </c>
      <c r="CL43">
        <v>20710</v>
      </c>
      <c r="CM43">
        <v>18879</v>
      </c>
      <c r="CN43">
        <v>19227</v>
      </c>
      <c r="CO43">
        <v>19073</v>
      </c>
      <c r="CP43">
        <v>19243</v>
      </c>
      <c r="CQ43">
        <v>19174</v>
      </c>
      <c r="CR43">
        <v>18970</v>
      </c>
      <c r="CS43">
        <v>18849</v>
      </c>
      <c r="CT43">
        <v>18768</v>
      </c>
      <c r="CU43">
        <v>18457</v>
      </c>
      <c r="CV43">
        <v>18198</v>
      </c>
      <c r="CW43">
        <v>18019</v>
      </c>
      <c r="CX43">
        <v>17561</v>
      </c>
      <c r="CY43">
        <v>17226</v>
      </c>
      <c r="CZ43">
        <v>15241</v>
      </c>
      <c r="DA43">
        <v>14017</v>
      </c>
      <c r="DB43">
        <v>14125</v>
      </c>
      <c r="DC43">
        <v>15372</v>
      </c>
      <c r="DD43">
        <v>18025</v>
      </c>
      <c r="DE43">
        <v>19641</v>
      </c>
      <c r="DF43">
        <v>18845</v>
      </c>
      <c r="DG43">
        <v>17871</v>
      </c>
      <c r="DH43">
        <v>16544</v>
      </c>
      <c r="DI43">
        <v>15109</v>
      </c>
    </row>
    <row r="44" spans="1:113" hidden="1" x14ac:dyDescent="0.3">
      <c r="A44" t="s">
        <v>122</v>
      </c>
      <c r="B44" t="s">
        <v>123</v>
      </c>
      <c r="C44" t="s">
        <v>137</v>
      </c>
      <c r="D44" t="s">
        <v>139</v>
      </c>
      <c r="E44" t="str">
        <f t="shared" si="0"/>
        <v>West Midlands_terraced_sales</v>
      </c>
      <c r="F44">
        <v>21618</v>
      </c>
      <c r="G44">
        <v>21752</v>
      </c>
      <c r="H44">
        <v>22097</v>
      </c>
      <c r="I44">
        <v>23271</v>
      </c>
      <c r="J44">
        <v>24703</v>
      </c>
      <c r="K44">
        <v>25643</v>
      </c>
      <c r="L44">
        <v>26681</v>
      </c>
      <c r="M44">
        <v>27128</v>
      </c>
      <c r="N44">
        <v>27342</v>
      </c>
      <c r="O44">
        <v>27047</v>
      </c>
      <c r="P44">
        <v>26906</v>
      </c>
      <c r="Q44">
        <v>27070</v>
      </c>
      <c r="R44">
        <v>26925</v>
      </c>
      <c r="S44">
        <v>27170</v>
      </c>
      <c r="T44">
        <v>27789</v>
      </c>
      <c r="U44">
        <v>28935</v>
      </c>
      <c r="V44">
        <v>30494</v>
      </c>
      <c r="W44">
        <v>31496</v>
      </c>
      <c r="X44">
        <v>32194</v>
      </c>
      <c r="Y44">
        <v>31883</v>
      </c>
      <c r="Z44">
        <v>30977</v>
      </c>
      <c r="AA44">
        <v>30969</v>
      </c>
      <c r="AB44">
        <v>31382</v>
      </c>
      <c r="AC44">
        <v>32436</v>
      </c>
      <c r="AD44">
        <v>33964</v>
      </c>
      <c r="AE44">
        <v>34978</v>
      </c>
      <c r="AF44">
        <v>36274</v>
      </c>
      <c r="AG44">
        <v>37231</v>
      </c>
      <c r="AH44">
        <v>37819</v>
      </c>
      <c r="AI44">
        <v>37574</v>
      </c>
      <c r="AJ44">
        <v>36181</v>
      </c>
      <c r="AK44">
        <v>35333</v>
      </c>
      <c r="AL44">
        <v>35505</v>
      </c>
      <c r="AM44">
        <v>35939</v>
      </c>
      <c r="AN44">
        <v>37143</v>
      </c>
      <c r="AO44">
        <v>37056</v>
      </c>
      <c r="AP44">
        <v>34741</v>
      </c>
      <c r="AQ44">
        <v>32462</v>
      </c>
      <c r="AR44">
        <v>30926</v>
      </c>
      <c r="AS44">
        <v>30247</v>
      </c>
      <c r="AT44">
        <v>31112</v>
      </c>
      <c r="AU44">
        <v>33146</v>
      </c>
      <c r="AV44">
        <v>34410</v>
      </c>
      <c r="AW44">
        <v>35309</v>
      </c>
      <c r="AX44">
        <v>36873</v>
      </c>
      <c r="AY44">
        <v>37417</v>
      </c>
      <c r="AZ44">
        <v>37521</v>
      </c>
      <c r="BA44">
        <v>37448</v>
      </c>
      <c r="BB44">
        <v>35449</v>
      </c>
      <c r="BC44">
        <v>32526</v>
      </c>
      <c r="BD44">
        <v>28642</v>
      </c>
      <c r="BE44">
        <v>23035</v>
      </c>
      <c r="BF44">
        <v>18304</v>
      </c>
      <c r="BG44">
        <v>15471</v>
      </c>
      <c r="BH44">
        <v>13462</v>
      </c>
      <c r="BI44">
        <v>13840</v>
      </c>
      <c r="BJ44">
        <v>15373</v>
      </c>
      <c r="BK44">
        <v>16050</v>
      </c>
      <c r="BL44">
        <v>16506</v>
      </c>
      <c r="BM44">
        <v>16708</v>
      </c>
      <c r="BN44">
        <v>16099</v>
      </c>
      <c r="BO44">
        <v>16154</v>
      </c>
      <c r="BP44">
        <v>16206</v>
      </c>
      <c r="BQ44">
        <v>16178</v>
      </c>
      <c r="BR44">
        <v>16495</v>
      </c>
      <c r="BS44">
        <v>16972</v>
      </c>
      <c r="BT44">
        <v>16905</v>
      </c>
      <c r="BU44">
        <v>16514</v>
      </c>
      <c r="BV44">
        <v>16281</v>
      </c>
      <c r="BW44">
        <v>16190</v>
      </c>
      <c r="BX44">
        <v>16816</v>
      </c>
      <c r="BY44">
        <v>17789</v>
      </c>
      <c r="BZ44">
        <v>19249</v>
      </c>
      <c r="CA44">
        <v>20627</v>
      </c>
      <c r="CB44">
        <v>21846</v>
      </c>
      <c r="CC44">
        <v>23016</v>
      </c>
      <c r="CD44">
        <v>23171</v>
      </c>
      <c r="CE44">
        <v>22955</v>
      </c>
      <c r="CF44">
        <v>22692</v>
      </c>
      <c r="CG44">
        <v>22780</v>
      </c>
      <c r="CH44">
        <v>23451</v>
      </c>
      <c r="CI44">
        <v>25330</v>
      </c>
      <c r="CJ44">
        <v>24798</v>
      </c>
      <c r="CK44">
        <v>24700</v>
      </c>
      <c r="CL44">
        <v>23948</v>
      </c>
      <c r="CM44">
        <v>22596</v>
      </c>
      <c r="CN44">
        <v>23280</v>
      </c>
      <c r="CO44">
        <v>23323</v>
      </c>
      <c r="CP44">
        <v>23649</v>
      </c>
      <c r="CQ44">
        <v>23364</v>
      </c>
      <c r="CR44">
        <v>23007</v>
      </c>
      <c r="CS44">
        <v>22473</v>
      </c>
      <c r="CT44">
        <v>22296</v>
      </c>
      <c r="CU44">
        <v>22066</v>
      </c>
      <c r="CV44">
        <v>21903</v>
      </c>
      <c r="CW44">
        <v>21881</v>
      </c>
      <c r="CX44">
        <v>21490</v>
      </c>
      <c r="CY44">
        <v>21076</v>
      </c>
      <c r="CZ44">
        <v>18491</v>
      </c>
      <c r="DA44">
        <v>16879</v>
      </c>
      <c r="DB44">
        <v>17084</v>
      </c>
      <c r="DC44">
        <v>18822</v>
      </c>
      <c r="DD44">
        <v>22448</v>
      </c>
      <c r="DE44">
        <v>24632</v>
      </c>
      <c r="DF44">
        <v>23493</v>
      </c>
      <c r="DG44">
        <v>22029</v>
      </c>
      <c r="DH44">
        <v>20115</v>
      </c>
      <c r="DI44">
        <v>18403</v>
      </c>
    </row>
    <row r="45" spans="1:113" hidden="1" x14ac:dyDescent="0.3">
      <c r="A45" t="s">
        <v>124</v>
      </c>
      <c r="B45" t="s">
        <v>125</v>
      </c>
      <c r="C45" t="s">
        <v>137</v>
      </c>
      <c r="D45" t="s">
        <v>139</v>
      </c>
      <c r="E45" t="str">
        <f t="shared" si="0"/>
        <v>East of England_terraced_sales</v>
      </c>
      <c r="F45">
        <v>25940</v>
      </c>
      <c r="G45">
        <v>26325</v>
      </c>
      <c r="H45">
        <v>27439</v>
      </c>
      <c r="I45">
        <v>29496</v>
      </c>
      <c r="J45">
        <v>32506</v>
      </c>
      <c r="K45">
        <v>34055</v>
      </c>
      <c r="L45">
        <v>36103</v>
      </c>
      <c r="M45">
        <v>37677</v>
      </c>
      <c r="N45">
        <v>37610</v>
      </c>
      <c r="O45">
        <v>37634</v>
      </c>
      <c r="P45">
        <v>37264</v>
      </c>
      <c r="Q45">
        <v>36621</v>
      </c>
      <c r="R45">
        <v>36145</v>
      </c>
      <c r="S45">
        <v>35827</v>
      </c>
      <c r="T45">
        <v>36441</v>
      </c>
      <c r="U45">
        <v>38484</v>
      </c>
      <c r="V45">
        <v>41300</v>
      </c>
      <c r="W45">
        <v>42655</v>
      </c>
      <c r="X45">
        <v>42957</v>
      </c>
      <c r="Y45">
        <v>40702</v>
      </c>
      <c r="Z45">
        <v>37799</v>
      </c>
      <c r="AA45">
        <v>37425</v>
      </c>
      <c r="AB45">
        <v>37913</v>
      </c>
      <c r="AC45">
        <v>40465</v>
      </c>
      <c r="AD45">
        <v>42441</v>
      </c>
      <c r="AE45">
        <v>43130</v>
      </c>
      <c r="AF45">
        <v>43850</v>
      </c>
      <c r="AG45">
        <v>43341</v>
      </c>
      <c r="AH45">
        <v>43076</v>
      </c>
      <c r="AI45">
        <v>42114</v>
      </c>
      <c r="AJ45">
        <v>39526</v>
      </c>
      <c r="AK45">
        <v>38425</v>
      </c>
      <c r="AL45">
        <v>39068</v>
      </c>
      <c r="AM45">
        <v>40325</v>
      </c>
      <c r="AN45">
        <v>42497</v>
      </c>
      <c r="AO45">
        <v>42634</v>
      </c>
      <c r="AP45">
        <v>39711</v>
      </c>
      <c r="AQ45">
        <v>36289</v>
      </c>
      <c r="AR45">
        <v>33735</v>
      </c>
      <c r="AS45">
        <v>32737</v>
      </c>
      <c r="AT45">
        <v>34012</v>
      </c>
      <c r="AU45">
        <v>36591</v>
      </c>
      <c r="AV45">
        <v>38528</v>
      </c>
      <c r="AW45">
        <v>40091</v>
      </c>
      <c r="AX45">
        <v>41871</v>
      </c>
      <c r="AY45">
        <v>42332</v>
      </c>
      <c r="AZ45">
        <v>42342</v>
      </c>
      <c r="BA45">
        <v>41682</v>
      </c>
      <c r="BB45">
        <v>39365</v>
      </c>
      <c r="BC45">
        <v>35881</v>
      </c>
      <c r="BD45">
        <v>31143</v>
      </c>
      <c r="BE45">
        <v>24621</v>
      </c>
      <c r="BF45">
        <v>19215</v>
      </c>
      <c r="BG45">
        <v>16595</v>
      </c>
      <c r="BH45">
        <v>15182</v>
      </c>
      <c r="BI45">
        <v>16847</v>
      </c>
      <c r="BJ45">
        <v>19998</v>
      </c>
      <c r="BK45">
        <v>21197</v>
      </c>
      <c r="BL45">
        <v>22028</v>
      </c>
      <c r="BM45">
        <v>21968</v>
      </c>
      <c r="BN45">
        <v>20571</v>
      </c>
      <c r="BO45">
        <v>20534</v>
      </c>
      <c r="BP45">
        <v>20406</v>
      </c>
      <c r="BQ45">
        <v>20924</v>
      </c>
      <c r="BR45">
        <v>21617</v>
      </c>
      <c r="BS45">
        <v>22936</v>
      </c>
      <c r="BT45">
        <v>23075</v>
      </c>
      <c r="BU45">
        <v>22650</v>
      </c>
      <c r="BV45">
        <v>22756</v>
      </c>
      <c r="BW45">
        <v>22354</v>
      </c>
      <c r="BX45">
        <v>23401</v>
      </c>
      <c r="BY45">
        <v>25028</v>
      </c>
      <c r="BZ45">
        <v>26888</v>
      </c>
      <c r="CA45">
        <v>28836</v>
      </c>
      <c r="CB45">
        <v>30340</v>
      </c>
      <c r="CC45">
        <v>31532</v>
      </c>
      <c r="CD45">
        <v>31635</v>
      </c>
      <c r="CE45">
        <v>30940</v>
      </c>
      <c r="CF45">
        <v>30477</v>
      </c>
      <c r="CG45">
        <v>30336</v>
      </c>
      <c r="CH45">
        <v>30786</v>
      </c>
      <c r="CI45">
        <v>32907</v>
      </c>
      <c r="CJ45">
        <v>31817</v>
      </c>
      <c r="CK45">
        <v>30995</v>
      </c>
      <c r="CL45">
        <v>29290</v>
      </c>
      <c r="CM45">
        <v>26937</v>
      </c>
      <c r="CN45">
        <v>27223</v>
      </c>
      <c r="CO45">
        <v>26644</v>
      </c>
      <c r="CP45">
        <v>26516</v>
      </c>
      <c r="CQ45">
        <v>26177</v>
      </c>
      <c r="CR45">
        <v>25749</v>
      </c>
      <c r="CS45">
        <v>25357</v>
      </c>
      <c r="CT45">
        <v>25137</v>
      </c>
      <c r="CU45">
        <v>24721</v>
      </c>
      <c r="CV45">
        <v>24192</v>
      </c>
      <c r="CW45">
        <v>24165</v>
      </c>
      <c r="CX45">
        <v>23873</v>
      </c>
      <c r="CY45">
        <v>23718</v>
      </c>
      <c r="CZ45">
        <v>21251</v>
      </c>
      <c r="DA45">
        <v>19573</v>
      </c>
      <c r="DB45">
        <v>20453</v>
      </c>
      <c r="DC45">
        <v>23888</v>
      </c>
      <c r="DD45">
        <v>30128</v>
      </c>
      <c r="DE45">
        <v>32174</v>
      </c>
      <c r="DF45">
        <v>30105</v>
      </c>
      <c r="DG45">
        <v>26813</v>
      </c>
      <c r="DH45">
        <v>22444</v>
      </c>
      <c r="DI45">
        <v>20836</v>
      </c>
    </row>
    <row r="46" spans="1:113" hidden="1" x14ac:dyDescent="0.3">
      <c r="A46" t="s">
        <v>126</v>
      </c>
      <c r="B46" t="s">
        <v>127</v>
      </c>
      <c r="C46" t="s">
        <v>137</v>
      </c>
      <c r="D46" t="s">
        <v>139</v>
      </c>
      <c r="E46" t="str">
        <f t="shared" si="0"/>
        <v>London_terraced_sales</v>
      </c>
      <c r="F46">
        <v>36382</v>
      </c>
      <c r="G46">
        <v>37128</v>
      </c>
      <c r="H46">
        <v>38408</v>
      </c>
      <c r="I46">
        <v>41167</v>
      </c>
      <c r="J46">
        <v>44918</v>
      </c>
      <c r="K46">
        <v>46651</v>
      </c>
      <c r="L46">
        <v>48663</v>
      </c>
      <c r="M46">
        <v>49729</v>
      </c>
      <c r="N46">
        <v>49236</v>
      </c>
      <c r="O46">
        <v>48865</v>
      </c>
      <c r="P46">
        <v>48152</v>
      </c>
      <c r="Q46">
        <v>47286</v>
      </c>
      <c r="R46">
        <v>46108</v>
      </c>
      <c r="S46">
        <v>45917</v>
      </c>
      <c r="T46">
        <v>47011</v>
      </c>
      <c r="U46">
        <v>49733</v>
      </c>
      <c r="V46">
        <v>52505</v>
      </c>
      <c r="W46">
        <v>53611</v>
      </c>
      <c r="X46">
        <v>52589</v>
      </c>
      <c r="Y46">
        <v>48599</v>
      </c>
      <c r="Z46">
        <v>45263</v>
      </c>
      <c r="AA46">
        <v>44714</v>
      </c>
      <c r="AB46">
        <v>46255</v>
      </c>
      <c r="AC46">
        <v>49927</v>
      </c>
      <c r="AD46">
        <v>52233</v>
      </c>
      <c r="AE46">
        <v>52761</v>
      </c>
      <c r="AF46">
        <v>54095</v>
      </c>
      <c r="AG46">
        <v>54916</v>
      </c>
      <c r="AH46">
        <v>55395</v>
      </c>
      <c r="AI46">
        <v>54755</v>
      </c>
      <c r="AJ46">
        <v>50348</v>
      </c>
      <c r="AK46">
        <v>47459</v>
      </c>
      <c r="AL46">
        <v>47840</v>
      </c>
      <c r="AM46">
        <v>49383</v>
      </c>
      <c r="AN46">
        <v>52119</v>
      </c>
      <c r="AO46">
        <v>52458</v>
      </c>
      <c r="AP46">
        <v>48388</v>
      </c>
      <c r="AQ46">
        <v>43905</v>
      </c>
      <c r="AR46">
        <v>40895</v>
      </c>
      <c r="AS46">
        <v>40069</v>
      </c>
      <c r="AT46">
        <v>41895</v>
      </c>
      <c r="AU46">
        <v>45279</v>
      </c>
      <c r="AV46">
        <v>47717</v>
      </c>
      <c r="AW46">
        <v>49761</v>
      </c>
      <c r="AX46">
        <v>51550</v>
      </c>
      <c r="AY46">
        <v>52314</v>
      </c>
      <c r="AZ46">
        <v>51860</v>
      </c>
      <c r="BA46">
        <v>50949</v>
      </c>
      <c r="BB46">
        <v>47900</v>
      </c>
      <c r="BC46">
        <v>43404</v>
      </c>
      <c r="BD46">
        <v>37778</v>
      </c>
      <c r="BE46">
        <v>29033</v>
      </c>
      <c r="BF46">
        <v>22632</v>
      </c>
      <c r="BG46">
        <v>18660</v>
      </c>
      <c r="BH46">
        <v>16837</v>
      </c>
      <c r="BI46">
        <v>18819</v>
      </c>
      <c r="BJ46">
        <v>22402</v>
      </c>
      <c r="BK46">
        <v>24948</v>
      </c>
      <c r="BL46">
        <v>26615</v>
      </c>
      <c r="BM46">
        <v>27146</v>
      </c>
      <c r="BN46">
        <v>26156</v>
      </c>
      <c r="BO46">
        <v>25710</v>
      </c>
      <c r="BP46">
        <v>25471</v>
      </c>
      <c r="BQ46">
        <v>25713</v>
      </c>
      <c r="BR46">
        <v>25987</v>
      </c>
      <c r="BS46">
        <v>26994</v>
      </c>
      <c r="BT46">
        <v>26851</v>
      </c>
      <c r="BU46">
        <v>26450</v>
      </c>
      <c r="BV46">
        <v>26440</v>
      </c>
      <c r="BW46">
        <v>25914</v>
      </c>
      <c r="BX46">
        <v>26722</v>
      </c>
      <c r="BY46">
        <v>28090</v>
      </c>
      <c r="BZ46">
        <v>29867</v>
      </c>
      <c r="CA46">
        <v>31390</v>
      </c>
      <c r="CB46">
        <v>32030</v>
      </c>
      <c r="CC46">
        <v>31747</v>
      </c>
      <c r="CD46">
        <v>30854</v>
      </c>
      <c r="CE46">
        <v>29875</v>
      </c>
      <c r="CF46">
        <v>29405</v>
      </c>
      <c r="CG46">
        <v>29423</v>
      </c>
      <c r="CH46">
        <v>29631</v>
      </c>
      <c r="CI46">
        <v>31655</v>
      </c>
      <c r="CJ46">
        <v>29695</v>
      </c>
      <c r="CK46">
        <v>27624</v>
      </c>
      <c r="CL46">
        <v>25525</v>
      </c>
      <c r="CM46">
        <v>22644</v>
      </c>
      <c r="CN46">
        <v>23480</v>
      </c>
      <c r="CO46">
        <v>23583</v>
      </c>
      <c r="CP46">
        <v>23718</v>
      </c>
      <c r="CQ46">
        <v>23405</v>
      </c>
      <c r="CR46">
        <v>23019</v>
      </c>
      <c r="CS46">
        <v>22872</v>
      </c>
      <c r="CT46">
        <v>22810</v>
      </c>
      <c r="CU46">
        <v>22510</v>
      </c>
      <c r="CV46">
        <v>22255</v>
      </c>
      <c r="CW46">
        <v>22322</v>
      </c>
      <c r="CX46">
        <v>22499</v>
      </c>
      <c r="CY46">
        <v>22840</v>
      </c>
      <c r="CZ46">
        <v>20569</v>
      </c>
      <c r="DA46">
        <v>19583</v>
      </c>
      <c r="DB46">
        <v>20875</v>
      </c>
      <c r="DC46">
        <v>25339</v>
      </c>
      <c r="DD46">
        <v>34029</v>
      </c>
      <c r="DE46">
        <v>34486</v>
      </c>
      <c r="DF46">
        <v>31946</v>
      </c>
      <c r="DG46">
        <v>27784</v>
      </c>
      <c r="DH46">
        <v>21605</v>
      </c>
      <c r="DI46">
        <v>21951</v>
      </c>
    </row>
    <row r="47" spans="1:113" hidden="1" x14ac:dyDescent="0.3">
      <c r="A47" t="s">
        <v>128</v>
      </c>
      <c r="B47" t="s">
        <v>129</v>
      </c>
      <c r="C47" t="s">
        <v>137</v>
      </c>
      <c r="D47" t="s">
        <v>139</v>
      </c>
      <c r="E47" t="str">
        <f t="shared" si="0"/>
        <v>South East_terraced_sales</v>
      </c>
      <c r="F47">
        <v>38148</v>
      </c>
      <c r="G47">
        <v>38846</v>
      </c>
      <c r="H47">
        <v>40249</v>
      </c>
      <c r="I47">
        <v>43461</v>
      </c>
      <c r="J47">
        <v>47691</v>
      </c>
      <c r="K47">
        <v>49920</v>
      </c>
      <c r="L47">
        <v>52994</v>
      </c>
      <c r="M47">
        <v>55324</v>
      </c>
      <c r="N47">
        <v>55524</v>
      </c>
      <c r="O47">
        <v>55302</v>
      </c>
      <c r="P47">
        <v>54668</v>
      </c>
      <c r="Q47">
        <v>53412</v>
      </c>
      <c r="R47">
        <v>52215</v>
      </c>
      <c r="S47">
        <v>52559</v>
      </c>
      <c r="T47">
        <v>53738</v>
      </c>
      <c r="U47">
        <v>56472</v>
      </c>
      <c r="V47">
        <v>59536</v>
      </c>
      <c r="W47">
        <v>60521</v>
      </c>
      <c r="X47">
        <v>60247</v>
      </c>
      <c r="Y47">
        <v>56570</v>
      </c>
      <c r="Z47">
        <v>52895</v>
      </c>
      <c r="AA47">
        <v>52139</v>
      </c>
      <c r="AB47">
        <v>53153</v>
      </c>
      <c r="AC47">
        <v>56723</v>
      </c>
      <c r="AD47">
        <v>59655</v>
      </c>
      <c r="AE47">
        <v>60676</v>
      </c>
      <c r="AF47">
        <v>61961</v>
      </c>
      <c r="AG47">
        <v>62579</v>
      </c>
      <c r="AH47">
        <v>62907</v>
      </c>
      <c r="AI47">
        <v>61795</v>
      </c>
      <c r="AJ47">
        <v>57428</v>
      </c>
      <c r="AK47">
        <v>54401</v>
      </c>
      <c r="AL47">
        <v>54953</v>
      </c>
      <c r="AM47">
        <v>56738</v>
      </c>
      <c r="AN47">
        <v>59520</v>
      </c>
      <c r="AO47">
        <v>59739</v>
      </c>
      <c r="AP47">
        <v>54985</v>
      </c>
      <c r="AQ47">
        <v>50467</v>
      </c>
      <c r="AR47">
        <v>47302</v>
      </c>
      <c r="AS47">
        <v>46118</v>
      </c>
      <c r="AT47">
        <v>48345</v>
      </c>
      <c r="AU47">
        <v>51801</v>
      </c>
      <c r="AV47">
        <v>54761</v>
      </c>
      <c r="AW47">
        <v>57938</v>
      </c>
      <c r="AX47">
        <v>60485</v>
      </c>
      <c r="AY47">
        <v>61532</v>
      </c>
      <c r="AZ47">
        <v>61383</v>
      </c>
      <c r="BA47">
        <v>60236</v>
      </c>
      <c r="BB47">
        <v>57072</v>
      </c>
      <c r="BC47">
        <v>51833</v>
      </c>
      <c r="BD47">
        <v>45342</v>
      </c>
      <c r="BE47">
        <v>35877</v>
      </c>
      <c r="BF47">
        <v>28267</v>
      </c>
      <c r="BG47">
        <v>24511</v>
      </c>
      <c r="BH47">
        <v>22735</v>
      </c>
      <c r="BI47">
        <v>25068</v>
      </c>
      <c r="BJ47">
        <v>29928</v>
      </c>
      <c r="BK47">
        <v>31736</v>
      </c>
      <c r="BL47">
        <v>32930</v>
      </c>
      <c r="BM47">
        <v>32950</v>
      </c>
      <c r="BN47">
        <v>30737</v>
      </c>
      <c r="BO47">
        <v>30737</v>
      </c>
      <c r="BP47">
        <v>30205</v>
      </c>
      <c r="BQ47">
        <v>30633</v>
      </c>
      <c r="BR47">
        <v>31416</v>
      </c>
      <c r="BS47">
        <v>33417</v>
      </c>
      <c r="BT47">
        <v>33745</v>
      </c>
      <c r="BU47">
        <v>33711</v>
      </c>
      <c r="BV47">
        <v>33852</v>
      </c>
      <c r="BW47">
        <v>33224</v>
      </c>
      <c r="BX47">
        <v>34833</v>
      </c>
      <c r="BY47">
        <v>37142</v>
      </c>
      <c r="BZ47">
        <v>40323</v>
      </c>
      <c r="CA47">
        <v>43042</v>
      </c>
      <c r="CB47">
        <v>45166</v>
      </c>
      <c r="CC47">
        <v>46541</v>
      </c>
      <c r="CD47">
        <v>46352</v>
      </c>
      <c r="CE47">
        <v>45491</v>
      </c>
      <c r="CF47">
        <v>44634</v>
      </c>
      <c r="CG47">
        <v>44348</v>
      </c>
      <c r="CH47">
        <v>44595</v>
      </c>
      <c r="CI47">
        <v>47051</v>
      </c>
      <c r="CJ47">
        <v>45430</v>
      </c>
      <c r="CK47">
        <v>43934</v>
      </c>
      <c r="CL47">
        <v>41686</v>
      </c>
      <c r="CM47">
        <v>38625</v>
      </c>
      <c r="CN47">
        <v>39079</v>
      </c>
      <c r="CO47">
        <v>38720</v>
      </c>
      <c r="CP47">
        <v>38643</v>
      </c>
      <c r="CQ47">
        <v>38038</v>
      </c>
      <c r="CR47">
        <v>37506</v>
      </c>
      <c r="CS47">
        <v>36517</v>
      </c>
      <c r="CT47">
        <v>35938</v>
      </c>
      <c r="CU47">
        <v>35260</v>
      </c>
      <c r="CV47">
        <v>34306</v>
      </c>
      <c r="CW47">
        <v>33976</v>
      </c>
      <c r="CX47">
        <v>33822</v>
      </c>
      <c r="CY47">
        <v>33949</v>
      </c>
      <c r="CZ47">
        <v>30258</v>
      </c>
      <c r="DA47">
        <v>28335</v>
      </c>
      <c r="DB47">
        <v>29842</v>
      </c>
      <c r="DC47">
        <v>35587</v>
      </c>
      <c r="DD47">
        <v>45686</v>
      </c>
      <c r="DE47">
        <v>48552</v>
      </c>
      <c r="DF47">
        <v>45177</v>
      </c>
      <c r="DG47">
        <v>39562</v>
      </c>
      <c r="DH47">
        <v>32410</v>
      </c>
      <c r="DI47">
        <v>30022</v>
      </c>
    </row>
    <row r="48" spans="1:113" hidden="1" x14ac:dyDescent="0.3">
      <c r="A48" t="s">
        <v>130</v>
      </c>
      <c r="B48" t="s">
        <v>131</v>
      </c>
      <c r="C48" t="s">
        <v>137</v>
      </c>
      <c r="D48" t="s">
        <v>139</v>
      </c>
      <c r="E48" t="str">
        <f t="shared" si="0"/>
        <v>South West_terraced_sales</v>
      </c>
      <c r="F48">
        <v>25341</v>
      </c>
      <c r="G48">
        <v>25985</v>
      </c>
      <c r="H48">
        <v>27104</v>
      </c>
      <c r="I48">
        <v>29259</v>
      </c>
      <c r="J48">
        <v>32228</v>
      </c>
      <c r="K48">
        <v>33849</v>
      </c>
      <c r="L48">
        <v>35864</v>
      </c>
      <c r="M48">
        <v>37668</v>
      </c>
      <c r="N48">
        <v>38036</v>
      </c>
      <c r="O48">
        <v>37742</v>
      </c>
      <c r="P48">
        <v>37720</v>
      </c>
      <c r="Q48">
        <v>37390</v>
      </c>
      <c r="R48">
        <v>36973</v>
      </c>
      <c r="S48">
        <v>37502</v>
      </c>
      <c r="T48">
        <v>38331</v>
      </c>
      <c r="U48">
        <v>40228</v>
      </c>
      <c r="V48">
        <v>42518</v>
      </c>
      <c r="W48">
        <v>43414</v>
      </c>
      <c r="X48">
        <v>43565</v>
      </c>
      <c r="Y48">
        <v>41350</v>
      </c>
      <c r="Z48">
        <v>38903</v>
      </c>
      <c r="AA48">
        <v>38618</v>
      </c>
      <c r="AB48">
        <v>39284</v>
      </c>
      <c r="AC48">
        <v>41213</v>
      </c>
      <c r="AD48">
        <v>42558</v>
      </c>
      <c r="AE48">
        <v>42933</v>
      </c>
      <c r="AF48">
        <v>43491</v>
      </c>
      <c r="AG48">
        <v>43383</v>
      </c>
      <c r="AH48">
        <v>43352</v>
      </c>
      <c r="AI48">
        <v>42176</v>
      </c>
      <c r="AJ48">
        <v>39266</v>
      </c>
      <c r="AK48">
        <v>37913</v>
      </c>
      <c r="AL48">
        <v>38715</v>
      </c>
      <c r="AM48">
        <v>39638</v>
      </c>
      <c r="AN48">
        <v>41657</v>
      </c>
      <c r="AO48">
        <v>41151</v>
      </c>
      <c r="AP48">
        <v>37305</v>
      </c>
      <c r="AQ48">
        <v>34215</v>
      </c>
      <c r="AR48">
        <v>31814</v>
      </c>
      <c r="AS48">
        <v>31722</v>
      </c>
      <c r="AT48">
        <v>33891</v>
      </c>
      <c r="AU48">
        <v>36567</v>
      </c>
      <c r="AV48">
        <v>38935</v>
      </c>
      <c r="AW48">
        <v>40913</v>
      </c>
      <c r="AX48">
        <v>43019</v>
      </c>
      <c r="AY48">
        <v>43392</v>
      </c>
      <c r="AZ48">
        <v>42875</v>
      </c>
      <c r="BA48">
        <v>41614</v>
      </c>
      <c r="BB48">
        <v>38602</v>
      </c>
      <c r="BC48">
        <v>35378</v>
      </c>
      <c r="BD48">
        <v>30876</v>
      </c>
      <c r="BE48">
        <v>24726</v>
      </c>
      <c r="BF48">
        <v>20033</v>
      </c>
      <c r="BG48">
        <v>17617</v>
      </c>
      <c r="BH48">
        <v>16680</v>
      </c>
      <c r="BI48">
        <v>18550</v>
      </c>
      <c r="BJ48">
        <v>21906</v>
      </c>
      <c r="BK48">
        <v>22869</v>
      </c>
      <c r="BL48">
        <v>23835</v>
      </c>
      <c r="BM48">
        <v>23795</v>
      </c>
      <c r="BN48">
        <v>22075</v>
      </c>
      <c r="BO48">
        <v>21992</v>
      </c>
      <c r="BP48">
        <v>21397</v>
      </c>
      <c r="BQ48">
        <v>21244</v>
      </c>
      <c r="BR48">
        <v>21682</v>
      </c>
      <c r="BS48">
        <v>23004</v>
      </c>
      <c r="BT48">
        <v>22904</v>
      </c>
      <c r="BU48">
        <v>22919</v>
      </c>
      <c r="BV48">
        <v>22761</v>
      </c>
      <c r="BW48">
        <v>22205</v>
      </c>
      <c r="BX48">
        <v>23184</v>
      </c>
      <c r="BY48">
        <v>24743</v>
      </c>
      <c r="BZ48">
        <v>27095</v>
      </c>
      <c r="CA48">
        <v>29007</v>
      </c>
      <c r="CB48">
        <v>30657</v>
      </c>
      <c r="CC48">
        <v>31579</v>
      </c>
      <c r="CD48">
        <v>31632</v>
      </c>
      <c r="CE48">
        <v>31028</v>
      </c>
      <c r="CF48">
        <v>30789</v>
      </c>
      <c r="CG48">
        <v>30841</v>
      </c>
      <c r="CH48">
        <v>31319</v>
      </c>
      <c r="CI48">
        <v>34160</v>
      </c>
      <c r="CJ48">
        <v>32793</v>
      </c>
      <c r="CK48">
        <v>32227</v>
      </c>
      <c r="CL48">
        <v>31162</v>
      </c>
      <c r="CM48">
        <v>28620</v>
      </c>
      <c r="CN48">
        <v>29728</v>
      </c>
      <c r="CO48">
        <v>29624</v>
      </c>
      <c r="CP48">
        <v>29595</v>
      </c>
      <c r="CQ48">
        <v>29251</v>
      </c>
      <c r="CR48">
        <v>28871</v>
      </c>
      <c r="CS48">
        <v>28372</v>
      </c>
      <c r="CT48">
        <v>27960</v>
      </c>
      <c r="CU48">
        <v>27780</v>
      </c>
      <c r="CV48">
        <v>26877</v>
      </c>
      <c r="CW48">
        <v>26349</v>
      </c>
      <c r="CX48">
        <v>26061</v>
      </c>
      <c r="CY48">
        <v>25730</v>
      </c>
      <c r="CZ48">
        <v>22885</v>
      </c>
      <c r="DA48">
        <v>21423</v>
      </c>
      <c r="DB48">
        <v>22283</v>
      </c>
      <c r="DC48">
        <v>25452</v>
      </c>
      <c r="DD48">
        <v>31461</v>
      </c>
      <c r="DE48">
        <v>34037</v>
      </c>
      <c r="DF48">
        <v>31551</v>
      </c>
      <c r="DG48">
        <v>28214</v>
      </c>
      <c r="DH48">
        <v>24041</v>
      </c>
      <c r="DI48">
        <v>21618</v>
      </c>
    </row>
    <row r="49" spans="1:113" hidden="1" x14ac:dyDescent="0.3">
      <c r="A49" t="s">
        <v>132</v>
      </c>
      <c r="B49" t="s">
        <v>133</v>
      </c>
      <c r="C49" t="s">
        <v>137</v>
      </c>
      <c r="D49" t="s">
        <v>139</v>
      </c>
      <c r="E49" t="str">
        <f t="shared" si="0"/>
        <v>Wales_terraced_sales</v>
      </c>
      <c r="F49">
        <v>12210</v>
      </c>
      <c r="G49">
        <v>12291</v>
      </c>
      <c r="H49">
        <v>12670</v>
      </c>
      <c r="I49">
        <v>13433</v>
      </c>
      <c r="J49">
        <v>14489</v>
      </c>
      <c r="K49">
        <v>15351</v>
      </c>
      <c r="L49">
        <v>16204</v>
      </c>
      <c r="M49">
        <v>16825</v>
      </c>
      <c r="N49">
        <v>16804</v>
      </c>
      <c r="O49">
        <v>16528</v>
      </c>
      <c r="P49">
        <v>16499</v>
      </c>
      <c r="Q49">
        <v>16127</v>
      </c>
      <c r="R49">
        <v>16016</v>
      </c>
      <c r="S49">
        <v>15841</v>
      </c>
      <c r="T49">
        <v>15755</v>
      </c>
      <c r="U49">
        <v>16485</v>
      </c>
      <c r="V49">
        <v>17264</v>
      </c>
      <c r="W49">
        <v>18082</v>
      </c>
      <c r="X49">
        <v>18930</v>
      </c>
      <c r="Y49">
        <v>19114</v>
      </c>
      <c r="Z49">
        <v>19162</v>
      </c>
      <c r="AA49">
        <v>19261</v>
      </c>
      <c r="AB49">
        <v>19521</v>
      </c>
      <c r="AC49">
        <v>20499</v>
      </c>
      <c r="AD49">
        <v>21579</v>
      </c>
      <c r="AE49">
        <v>22446</v>
      </c>
      <c r="AF49">
        <v>23570</v>
      </c>
      <c r="AG49">
        <v>23999</v>
      </c>
      <c r="AH49">
        <v>24228</v>
      </c>
      <c r="AI49">
        <v>24070</v>
      </c>
      <c r="AJ49">
        <v>23525</v>
      </c>
      <c r="AK49">
        <v>23196</v>
      </c>
      <c r="AL49">
        <v>23474</v>
      </c>
      <c r="AM49">
        <v>23689</v>
      </c>
      <c r="AN49">
        <v>23808</v>
      </c>
      <c r="AO49">
        <v>23174</v>
      </c>
      <c r="AP49">
        <v>20865</v>
      </c>
      <c r="AQ49">
        <v>19107</v>
      </c>
      <c r="AR49">
        <v>17763</v>
      </c>
      <c r="AS49">
        <v>17268</v>
      </c>
      <c r="AT49">
        <v>18005</v>
      </c>
      <c r="AU49">
        <v>19124</v>
      </c>
      <c r="AV49">
        <v>19754</v>
      </c>
      <c r="AW49">
        <v>20551</v>
      </c>
      <c r="AX49">
        <v>21705</v>
      </c>
      <c r="AY49">
        <v>21840</v>
      </c>
      <c r="AZ49">
        <v>22040</v>
      </c>
      <c r="BA49">
        <v>21538</v>
      </c>
      <c r="BB49">
        <v>19967</v>
      </c>
      <c r="BC49">
        <v>18298</v>
      </c>
      <c r="BD49">
        <v>16121</v>
      </c>
      <c r="BE49">
        <v>13089</v>
      </c>
      <c r="BF49">
        <v>10571</v>
      </c>
      <c r="BG49">
        <v>9081</v>
      </c>
      <c r="BH49">
        <v>7993</v>
      </c>
      <c r="BI49">
        <v>8119</v>
      </c>
      <c r="BJ49">
        <v>8916</v>
      </c>
      <c r="BK49">
        <v>9411</v>
      </c>
      <c r="BL49">
        <v>9910</v>
      </c>
      <c r="BM49">
        <v>10057</v>
      </c>
      <c r="BN49">
        <v>9992</v>
      </c>
      <c r="BO49">
        <v>10079</v>
      </c>
      <c r="BP49">
        <v>9826</v>
      </c>
      <c r="BQ49">
        <v>10023</v>
      </c>
      <c r="BR49">
        <v>10088</v>
      </c>
      <c r="BS49">
        <v>10226</v>
      </c>
      <c r="BT49">
        <v>10250</v>
      </c>
      <c r="BU49">
        <v>10049</v>
      </c>
      <c r="BV49">
        <v>9964</v>
      </c>
      <c r="BW49">
        <v>9896</v>
      </c>
      <c r="BX49">
        <v>10273</v>
      </c>
      <c r="BY49">
        <v>10774</v>
      </c>
      <c r="BZ49">
        <v>11617</v>
      </c>
      <c r="CA49">
        <v>12410</v>
      </c>
      <c r="CB49">
        <v>13062</v>
      </c>
      <c r="CC49">
        <v>13611</v>
      </c>
      <c r="CD49">
        <v>13482</v>
      </c>
      <c r="CE49">
        <v>13420</v>
      </c>
      <c r="CF49">
        <v>13376</v>
      </c>
      <c r="CG49">
        <v>13499</v>
      </c>
      <c r="CH49">
        <v>13997</v>
      </c>
      <c r="CI49">
        <v>14996</v>
      </c>
      <c r="CJ49">
        <v>14572</v>
      </c>
      <c r="CK49">
        <v>14495</v>
      </c>
      <c r="CL49">
        <v>14350</v>
      </c>
      <c r="CM49">
        <v>13645</v>
      </c>
      <c r="CN49">
        <v>14429</v>
      </c>
      <c r="CO49">
        <v>14711</v>
      </c>
      <c r="CP49">
        <v>15048</v>
      </c>
      <c r="CQ49">
        <v>15173</v>
      </c>
      <c r="CR49">
        <v>15087</v>
      </c>
      <c r="CS49">
        <v>15080</v>
      </c>
      <c r="CT49">
        <v>15243</v>
      </c>
      <c r="CU49">
        <v>15247</v>
      </c>
      <c r="CV49">
        <v>15096</v>
      </c>
      <c r="CW49">
        <v>15043</v>
      </c>
      <c r="CX49">
        <v>14781</v>
      </c>
      <c r="CY49">
        <v>14665</v>
      </c>
      <c r="CZ49">
        <v>12850</v>
      </c>
      <c r="DA49">
        <v>11354</v>
      </c>
      <c r="DB49">
        <v>11531</v>
      </c>
      <c r="DC49">
        <v>12169</v>
      </c>
      <c r="DD49">
        <v>14818</v>
      </c>
      <c r="DE49">
        <v>16480</v>
      </c>
      <c r="DF49">
        <v>16512</v>
      </c>
      <c r="DG49">
        <v>16213</v>
      </c>
      <c r="DH49">
        <v>15055</v>
      </c>
      <c r="DI49">
        <v>14258</v>
      </c>
    </row>
    <row r="50" spans="1:113" x14ac:dyDescent="0.3">
      <c r="A50" t="s">
        <v>110</v>
      </c>
      <c r="B50" t="s">
        <v>111</v>
      </c>
      <c r="C50" t="s">
        <v>138</v>
      </c>
      <c r="D50" t="s">
        <v>139</v>
      </c>
      <c r="E50" t="str">
        <f t="shared" si="0"/>
        <v>England and Wales_flats and maisonettes_sales</v>
      </c>
      <c r="F50">
        <v>110709</v>
      </c>
      <c r="G50">
        <v>110877</v>
      </c>
      <c r="H50">
        <v>113603</v>
      </c>
      <c r="I50">
        <v>121529</v>
      </c>
      <c r="J50">
        <v>133691</v>
      </c>
      <c r="K50">
        <v>142854</v>
      </c>
      <c r="L50">
        <v>153413</v>
      </c>
      <c r="M50">
        <v>164020</v>
      </c>
      <c r="N50">
        <v>167835</v>
      </c>
      <c r="O50">
        <v>168254</v>
      </c>
      <c r="P50">
        <v>168888</v>
      </c>
      <c r="Q50">
        <v>168122</v>
      </c>
      <c r="R50">
        <v>167118</v>
      </c>
      <c r="S50">
        <v>168122</v>
      </c>
      <c r="T50">
        <v>171760</v>
      </c>
      <c r="U50">
        <v>181031</v>
      </c>
      <c r="V50">
        <v>192790</v>
      </c>
      <c r="W50">
        <v>201934</v>
      </c>
      <c r="X50">
        <v>206580</v>
      </c>
      <c r="Y50">
        <v>198760</v>
      </c>
      <c r="Z50">
        <v>188618</v>
      </c>
      <c r="AA50">
        <v>184582</v>
      </c>
      <c r="AB50">
        <v>185551</v>
      </c>
      <c r="AC50">
        <v>194598</v>
      </c>
      <c r="AD50">
        <v>203203</v>
      </c>
      <c r="AE50">
        <v>208312</v>
      </c>
      <c r="AF50">
        <v>215951</v>
      </c>
      <c r="AG50">
        <v>223749</v>
      </c>
      <c r="AH50">
        <v>230127</v>
      </c>
      <c r="AI50">
        <v>229530</v>
      </c>
      <c r="AJ50">
        <v>221058</v>
      </c>
      <c r="AK50">
        <v>213953</v>
      </c>
      <c r="AL50">
        <v>218026</v>
      </c>
      <c r="AM50">
        <v>224592</v>
      </c>
      <c r="AN50">
        <v>236241</v>
      </c>
      <c r="AO50">
        <v>240789</v>
      </c>
      <c r="AP50">
        <v>229904</v>
      </c>
      <c r="AQ50">
        <v>216994</v>
      </c>
      <c r="AR50">
        <v>207339</v>
      </c>
      <c r="AS50">
        <v>203625</v>
      </c>
      <c r="AT50">
        <v>211593</v>
      </c>
      <c r="AU50">
        <v>227188</v>
      </c>
      <c r="AV50">
        <v>240784</v>
      </c>
      <c r="AW50">
        <v>253860</v>
      </c>
      <c r="AX50">
        <v>268361</v>
      </c>
      <c r="AY50">
        <v>276546</v>
      </c>
      <c r="AZ50">
        <v>282662</v>
      </c>
      <c r="BA50">
        <v>284148</v>
      </c>
      <c r="BB50">
        <v>276141</v>
      </c>
      <c r="BC50">
        <v>256489</v>
      </c>
      <c r="BD50">
        <v>227331</v>
      </c>
      <c r="BE50">
        <v>185749</v>
      </c>
      <c r="BF50">
        <v>145084</v>
      </c>
      <c r="BG50">
        <v>120955</v>
      </c>
      <c r="BH50">
        <v>103698</v>
      </c>
      <c r="BI50">
        <v>104534</v>
      </c>
      <c r="BJ50">
        <v>116757</v>
      </c>
      <c r="BK50">
        <v>124403</v>
      </c>
      <c r="BL50">
        <v>130369</v>
      </c>
      <c r="BM50">
        <v>131953</v>
      </c>
      <c r="BN50">
        <v>124806</v>
      </c>
      <c r="BO50">
        <v>122676</v>
      </c>
      <c r="BP50">
        <v>119472</v>
      </c>
      <c r="BQ50">
        <v>119361</v>
      </c>
      <c r="BR50">
        <v>121084</v>
      </c>
      <c r="BS50">
        <v>126040</v>
      </c>
      <c r="BT50">
        <v>125615</v>
      </c>
      <c r="BU50">
        <v>124245</v>
      </c>
      <c r="BV50">
        <v>123480</v>
      </c>
      <c r="BW50">
        <v>122079</v>
      </c>
      <c r="BX50">
        <v>128394</v>
      </c>
      <c r="BY50">
        <v>137695</v>
      </c>
      <c r="BZ50">
        <v>150551</v>
      </c>
      <c r="CA50">
        <v>163175</v>
      </c>
      <c r="CB50">
        <v>174268</v>
      </c>
      <c r="CC50">
        <v>182106</v>
      </c>
      <c r="CD50">
        <v>183650</v>
      </c>
      <c r="CE50">
        <v>180982</v>
      </c>
      <c r="CF50">
        <v>178175</v>
      </c>
      <c r="CG50">
        <v>178316</v>
      </c>
      <c r="CH50">
        <v>182140</v>
      </c>
      <c r="CI50">
        <v>203728</v>
      </c>
      <c r="CJ50">
        <v>196832</v>
      </c>
      <c r="CK50">
        <v>192731</v>
      </c>
      <c r="CL50">
        <v>186635</v>
      </c>
      <c r="CM50">
        <v>166915</v>
      </c>
      <c r="CN50">
        <v>172241</v>
      </c>
      <c r="CO50">
        <v>170941</v>
      </c>
      <c r="CP50">
        <v>169340</v>
      </c>
      <c r="CQ50">
        <v>165904</v>
      </c>
      <c r="CR50">
        <v>162722</v>
      </c>
      <c r="CS50">
        <v>160125</v>
      </c>
      <c r="CT50">
        <v>158169</v>
      </c>
      <c r="CU50">
        <v>154890</v>
      </c>
      <c r="CV50">
        <v>150444</v>
      </c>
      <c r="CW50">
        <v>147174</v>
      </c>
      <c r="CX50">
        <v>143897</v>
      </c>
      <c r="CY50">
        <v>142388</v>
      </c>
      <c r="CZ50">
        <v>126367</v>
      </c>
      <c r="DA50">
        <v>116680</v>
      </c>
      <c r="DB50">
        <v>117526</v>
      </c>
      <c r="DC50">
        <v>127029</v>
      </c>
      <c r="DD50">
        <v>156976</v>
      </c>
      <c r="DE50">
        <v>166161</v>
      </c>
      <c r="DF50">
        <v>160052</v>
      </c>
      <c r="DG50">
        <v>151035</v>
      </c>
      <c r="DH50">
        <v>132457</v>
      </c>
      <c r="DI50">
        <v>125381</v>
      </c>
    </row>
    <row r="51" spans="1:113" x14ac:dyDescent="0.3">
      <c r="A51" t="s">
        <v>112</v>
      </c>
      <c r="B51" t="s">
        <v>113</v>
      </c>
      <c r="C51" t="s">
        <v>138</v>
      </c>
      <c r="D51" t="s">
        <v>139</v>
      </c>
      <c r="E51" t="str">
        <f t="shared" si="0"/>
        <v>England_flats and maisonettes_sales</v>
      </c>
      <c r="F51">
        <v>109267</v>
      </c>
      <c r="G51">
        <v>109427</v>
      </c>
      <c r="H51">
        <v>112185</v>
      </c>
      <c r="I51">
        <v>120025</v>
      </c>
      <c r="J51">
        <v>132073</v>
      </c>
      <c r="K51">
        <v>141114</v>
      </c>
      <c r="L51">
        <v>151508</v>
      </c>
      <c r="M51">
        <v>161974</v>
      </c>
      <c r="N51">
        <v>165736</v>
      </c>
      <c r="O51">
        <v>166199</v>
      </c>
      <c r="P51">
        <v>166852</v>
      </c>
      <c r="Q51">
        <v>166130</v>
      </c>
      <c r="R51">
        <v>165090</v>
      </c>
      <c r="S51">
        <v>166103</v>
      </c>
      <c r="T51">
        <v>169711</v>
      </c>
      <c r="U51">
        <v>178944</v>
      </c>
      <c r="V51">
        <v>190561</v>
      </c>
      <c r="W51">
        <v>199536</v>
      </c>
      <c r="X51">
        <v>203968</v>
      </c>
      <c r="Y51">
        <v>196045</v>
      </c>
      <c r="Z51">
        <v>185966</v>
      </c>
      <c r="AA51">
        <v>181928</v>
      </c>
      <c r="AB51">
        <v>182875</v>
      </c>
      <c r="AC51">
        <v>191677</v>
      </c>
      <c r="AD51">
        <v>200017</v>
      </c>
      <c r="AE51">
        <v>204853</v>
      </c>
      <c r="AF51">
        <v>212252</v>
      </c>
      <c r="AG51">
        <v>219692</v>
      </c>
      <c r="AH51">
        <v>225965</v>
      </c>
      <c r="AI51">
        <v>225419</v>
      </c>
      <c r="AJ51">
        <v>216877</v>
      </c>
      <c r="AK51">
        <v>210086</v>
      </c>
      <c r="AL51">
        <v>214033</v>
      </c>
      <c r="AM51">
        <v>220422</v>
      </c>
      <c r="AN51">
        <v>232103</v>
      </c>
      <c r="AO51">
        <v>236561</v>
      </c>
      <c r="AP51">
        <v>225793</v>
      </c>
      <c r="AQ51">
        <v>213106</v>
      </c>
      <c r="AR51">
        <v>203457</v>
      </c>
      <c r="AS51">
        <v>199687</v>
      </c>
      <c r="AT51">
        <v>207642</v>
      </c>
      <c r="AU51">
        <v>222984</v>
      </c>
      <c r="AV51">
        <v>236418</v>
      </c>
      <c r="AW51">
        <v>249452</v>
      </c>
      <c r="AX51">
        <v>263504</v>
      </c>
      <c r="AY51">
        <v>271380</v>
      </c>
      <c r="AZ51">
        <v>277078</v>
      </c>
      <c r="BA51">
        <v>278243</v>
      </c>
      <c r="BB51">
        <v>270064</v>
      </c>
      <c r="BC51">
        <v>250736</v>
      </c>
      <c r="BD51">
        <v>221998</v>
      </c>
      <c r="BE51">
        <v>181190</v>
      </c>
      <c r="BF51">
        <v>141328</v>
      </c>
      <c r="BG51">
        <v>117617</v>
      </c>
      <c r="BH51">
        <v>100765</v>
      </c>
      <c r="BI51">
        <v>101491</v>
      </c>
      <c r="BJ51">
        <v>113686</v>
      </c>
      <c r="BK51">
        <v>121366</v>
      </c>
      <c r="BL51">
        <v>127396</v>
      </c>
      <c r="BM51">
        <v>129175</v>
      </c>
      <c r="BN51">
        <v>122240</v>
      </c>
      <c r="BO51">
        <v>120136</v>
      </c>
      <c r="BP51">
        <v>117089</v>
      </c>
      <c r="BQ51">
        <v>116942</v>
      </c>
      <c r="BR51">
        <v>118673</v>
      </c>
      <c r="BS51">
        <v>123614</v>
      </c>
      <c r="BT51">
        <v>123126</v>
      </c>
      <c r="BU51">
        <v>121842</v>
      </c>
      <c r="BV51">
        <v>121093</v>
      </c>
      <c r="BW51">
        <v>119717</v>
      </c>
      <c r="BX51">
        <v>126085</v>
      </c>
      <c r="BY51">
        <v>135207</v>
      </c>
      <c r="BZ51">
        <v>147845</v>
      </c>
      <c r="CA51">
        <v>160189</v>
      </c>
      <c r="CB51">
        <v>170951</v>
      </c>
      <c r="CC51">
        <v>178474</v>
      </c>
      <c r="CD51">
        <v>179929</v>
      </c>
      <c r="CE51">
        <v>177294</v>
      </c>
      <c r="CF51">
        <v>174651</v>
      </c>
      <c r="CG51">
        <v>174870</v>
      </c>
      <c r="CH51">
        <v>178567</v>
      </c>
      <c r="CI51">
        <v>199716</v>
      </c>
      <c r="CJ51">
        <v>192844</v>
      </c>
      <c r="CK51">
        <v>188751</v>
      </c>
      <c r="CL51">
        <v>182791</v>
      </c>
      <c r="CM51">
        <v>163412</v>
      </c>
      <c r="CN51">
        <v>168519</v>
      </c>
      <c r="CO51">
        <v>167131</v>
      </c>
      <c r="CP51">
        <v>165391</v>
      </c>
      <c r="CQ51">
        <v>162008</v>
      </c>
      <c r="CR51">
        <v>158851</v>
      </c>
      <c r="CS51">
        <v>156354</v>
      </c>
      <c r="CT51">
        <v>154402</v>
      </c>
      <c r="CU51">
        <v>151138</v>
      </c>
      <c r="CV51">
        <v>146734</v>
      </c>
      <c r="CW51">
        <v>143523</v>
      </c>
      <c r="CX51">
        <v>140442</v>
      </c>
      <c r="CY51">
        <v>138999</v>
      </c>
      <c r="CZ51">
        <v>123500</v>
      </c>
      <c r="DA51">
        <v>114223</v>
      </c>
      <c r="DB51">
        <v>115146</v>
      </c>
      <c r="DC51">
        <v>124623</v>
      </c>
      <c r="DD51">
        <v>154023</v>
      </c>
      <c r="DE51">
        <v>162923</v>
      </c>
      <c r="DF51">
        <v>156658</v>
      </c>
      <c r="DG51">
        <v>147619</v>
      </c>
      <c r="DH51">
        <v>129268</v>
      </c>
      <c r="DI51">
        <v>122283</v>
      </c>
    </row>
    <row r="52" spans="1:113" x14ac:dyDescent="0.3">
      <c r="A52" t="s">
        <v>114</v>
      </c>
      <c r="B52" t="s">
        <v>115</v>
      </c>
      <c r="C52" t="s">
        <v>138</v>
      </c>
      <c r="D52" t="s">
        <v>139</v>
      </c>
      <c r="E52" t="str">
        <f t="shared" si="0"/>
        <v>North East_flats and maisonettes_sales</v>
      </c>
      <c r="F52">
        <v>3441</v>
      </c>
      <c r="G52">
        <v>3425</v>
      </c>
      <c r="H52">
        <v>3470</v>
      </c>
      <c r="I52">
        <v>3627</v>
      </c>
      <c r="J52">
        <v>3856</v>
      </c>
      <c r="K52">
        <v>3967</v>
      </c>
      <c r="L52">
        <v>4118</v>
      </c>
      <c r="M52">
        <v>4250</v>
      </c>
      <c r="N52">
        <v>4359</v>
      </c>
      <c r="O52">
        <v>4402</v>
      </c>
      <c r="P52">
        <v>4482</v>
      </c>
      <c r="Q52">
        <v>4507</v>
      </c>
      <c r="R52">
        <v>4528</v>
      </c>
      <c r="S52">
        <v>4492</v>
      </c>
      <c r="T52">
        <v>4493</v>
      </c>
      <c r="U52">
        <v>4668</v>
      </c>
      <c r="V52">
        <v>4859</v>
      </c>
      <c r="W52">
        <v>5142</v>
      </c>
      <c r="X52">
        <v>5343</v>
      </c>
      <c r="Y52">
        <v>5386</v>
      </c>
      <c r="Z52">
        <v>5441</v>
      </c>
      <c r="AA52">
        <v>5451</v>
      </c>
      <c r="AB52">
        <v>5617</v>
      </c>
      <c r="AC52">
        <v>5899</v>
      </c>
      <c r="AD52">
        <v>6216</v>
      </c>
      <c r="AE52">
        <v>6614</v>
      </c>
      <c r="AF52">
        <v>6931</v>
      </c>
      <c r="AG52">
        <v>7297</v>
      </c>
      <c r="AH52">
        <v>7652</v>
      </c>
      <c r="AI52">
        <v>7768</v>
      </c>
      <c r="AJ52">
        <v>8041</v>
      </c>
      <c r="AK52">
        <v>8386</v>
      </c>
      <c r="AL52">
        <v>8747</v>
      </c>
      <c r="AM52">
        <v>8785</v>
      </c>
      <c r="AN52">
        <v>9046</v>
      </c>
      <c r="AO52">
        <v>8979</v>
      </c>
      <c r="AP52">
        <v>8495</v>
      </c>
      <c r="AQ52">
        <v>8253</v>
      </c>
      <c r="AR52">
        <v>8126</v>
      </c>
      <c r="AS52">
        <v>8064</v>
      </c>
      <c r="AT52">
        <v>8358</v>
      </c>
      <c r="AU52">
        <v>8844</v>
      </c>
      <c r="AV52">
        <v>9012</v>
      </c>
      <c r="AW52">
        <v>9149</v>
      </c>
      <c r="AX52">
        <v>9437</v>
      </c>
      <c r="AY52">
        <v>9531</v>
      </c>
      <c r="AZ52">
        <v>9518</v>
      </c>
      <c r="BA52">
        <v>9711</v>
      </c>
      <c r="BB52">
        <v>9539</v>
      </c>
      <c r="BC52">
        <v>9121</v>
      </c>
      <c r="BD52">
        <v>8094</v>
      </c>
      <c r="BE52">
        <v>6477</v>
      </c>
      <c r="BF52">
        <v>4817</v>
      </c>
      <c r="BG52">
        <v>3770</v>
      </c>
      <c r="BH52">
        <v>3164</v>
      </c>
      <c r="BI52">
        <v>2878</v>
      </c>
      <c r="BJ52">
        <v>2970</v>
      </c>
      <c r="BK52">
        <v>3002</v>
      </c>
      <c r="BL52">
        <v>2917</v>
      </c>
      <c r="BM52">
        <v>2958</v>
      </c>
      <c r="BN52">
        <v>2831</v>
      </c>
      <c r="BO52">
        <v>2781</v>
      </c>
      <c r="BP52">
        <v>2753</v>
      </c>
      <c r="BQ52">
        <v>2777</v>
      </c>
      <c r="BR52">
        <v>2929</v>
      </c>
      <c r="BS52">
        <v>2970</v>
      </c>
      <c r="BT52">
        <v>2928</v>
      </c>
      <c r="BU52">
        <v>2789</v>
      </c>
      <c r="BV52">
        <v>2673</v>
      </c>
      <c r="BW52">
        <v>2668</v>
      </c>
      <c r="BX52">
        <v>2794</v>
      </c>
      <c r="BY52">
        <v>2995</v>
      </c>
      <c r="BZ52">
        <v>3148</v>
      </c>
      <c r="CA52">
        <v>3372</v>
      </c>
      <c r="CB52">
        <v>3544</v>
      </c>
      <c r="CC52">
        <v>3745</v>
      </c>
      <c r="CD52">
        <v>3894</v>
      </c>
      <c r="CE52">
        <v>3897</v>
      </c>
      <c r="CF52">
        <v>3871</v>
      </c>
      <c r="CG52">
        <v>3814</v>
      </c>
      <c r="CH52">
        <v>3814</v>
      </c>
      <c r="CI52">
        <v>4209</v>
      </c>
      <c r="CJ52">
        <v>4087</v>
      </c>
      <c r="CK52">
        <v>4110</v>
      </c>
      <c r="CL52">
        <v>3947</v>
      </c>
      <c r="CM52">
        <v>3700</v>
      </c>
      <c r="CN52">
        <v>3866</v>
      </c>
      <c r="CO52">
        <v>3815</v>
      </c>
      <c r="CP52">
        <v>3927</v>
      </c>
      <c r="CQ52">
        <v>3782</v>
      </c>
      <c r="CR52">
        <v>3706</v>
      </c>
      <c r="CS52">
        <v>3717</v>
      </c>
      <c r="CT52">
        <v>3646</v>
      </c>
      <c r="CU52">
        <v>3603</v>
      </c>
      <c r="CV52">
        <v>3492</v>
      </c>
      <c r="CW52">
        <v>3349</v>
      </c>
      <c r="CX52">
        <v>3365</v>
      </c>
      <c r="CY52">
        <v>3380</v>
      </c>
      <c r="CZ52">
        <v>3043</v>
      </c>
      <c r="DA52">
        <v>2898</v>
      </c>
      <c r="DB52">
        <v>2882</v>
      </c>
      <c r="DC52">
        <v>2978</v>
      </c>
      <c r="DD52">
        <v>3469</v>
      </c>
      <c r="DE52">
        <v>3878</v>
      </c>
      <c r="DF52">
        <v>3983</v>
      </c>
      <c r="DG52">
        <v>3970</v>
      </c>
      <c r="DH52">
        <v>3917</v>
      </c>
      <c r="DI52">
        <v>3709</v>
      </c>
    </row>
    <row r="53" spans="1:113" x14ac:dyDescent="0.3">
      <c r="A53" t="s">
        <v>116</v>
      </c>
      <c r="B53" t="s">
        <v>117</v>
      </c>
      <c r="C53" t="s">
        <v>138</v>
      </c>
      <c r="D53" t="s">
        <v>139</v>
      </c>
      <c r="E53" t="str">
        <f t="shared" si="0"/>
        <v>North West_flats and maisonettes_sales</v>
      </c>
      <c r="F53">
        <v>5419</v>
      </c>
      <c r="G53">
        <v>5566</v>
      </c>
      <c r="H53">
        <v>5724</v>
      </c>
      <c r="I53">
        <v>5995</v>
      </c>
      <c r="J53">
        <v>6422</v>
      </c>
      <c r="K53">
        <v>6615</v>
      </c>
      <c r="L53">
        <v>6870</v>
      </c>
      <c r="M53">
        <v>7007</v>
      </c>
      <c r="N53">
        <v>7112</v>
      </c>
      <c r="O53">
        <v>7084</v>
      </c>
      <c r="P53">
        <v>7113</v>
      </c>
      <c r="Q53">
        <v>7221</v>
      </c>
      <c r="R53">
        <v>7327</v>
      </c>
      <c r="S53">
        <v>7396</v>
      </c>
      <c r="T53">
        <v>7715</v>
      </c>
      <c r="U53">
        <v>8369</v>
      </c>
      <c r="V53">
        <v>8901</v>
      </c>
      <c r="W53">
        <v>9554</v>
      </c>
      <c r="X53">
        <v>10047</v>
      </c>
      <c r="Y53">
        <v>10216</v>
      </c>
      <c r="Z53">
        <v>10070</v>
      </c>
      <c r="AA53">
        <v>9950</v>
      </c>
      <c r="AB53">
        <v>10216</v>
      </c>
      <c r="AC53">
        <v>10582</v>
      </c>
      <c r="AD53">
        <v>11349</v>
      </c>
      <c r="AE53">
        <v>12119</v>
      </c>
      <c r="AF53">
        <v>13333</v>
      </c>
      <c r="AG53">
        <v>14626</v>
      </c>
      <c r="AH53">
        <v>15958</v>
      </c>
      <c r="AI53">
        <v>16585</v>
      </c>
      <c r="AJ53">
        <v>16878</v>
      </c>
      <c r="AK53">
        <v>17040</v>
      </c>
      <c r="AL53">
        <v>17803</v>
      </c>
      <c r="AM53">
        <v>18291</v>
      </c>
      <c r="AN53">
        <v>19031</v>
      </c>
      <c r="AO53">
        <v>19565</v>
      </c>
      <c r="AP53">
        <v>19198</v>
      </c>
      <c r="AQ53">
        <v>18752</v>
      </c>
      <c r="AR53">
        <v>18458</v>
      </c>
      <c r="AS53">
        <v>18439</v>
      </c>
      <c r="AT53">
        <v>19185</v>
      </c>
      <c r="AU53">
        <v>20572</v>
      </c>
      <c r="AV53">
        <v>21774</v>
      </c>
      <c r="AW53">
        <v>22498</v>
      </c>
      <c r="AX53">
        <v>23688</v>
      </c>
      <c r="AY53">
        <v>24190</v>
      </c>
      <c r="AZ53">
        <v>24548</v>
      </c>
      <c r="BA53">
        <v>25163</v>
      </c>
      <c r="BB53">
        <v>24957</v>
      </c>
      <c r="BC53">
        <v>23466</v>
      </c>
      <c r="BD53">
        <v>20761</v>
      </c>
      <c r="BE53">
        <v>17011</v>
      </c>
      <c r="BF53">
        <v>12594</v>
      </c>
      <c r="BG53">
        <v>10468</v>
      </c>
      <c r="BH53">
        <v>8961</v>
      </c>
      <c r="BI53">
        <v>8484</v>
      </c>
      <c r="BJ53">
        <v>8743</v>
      </c>
      <c r="BK53">
        <v>8994</v>
      </c>
      <c r="BL53">
        <v>9033</v>
      </c>
      <c r="BM53">
        <v>9080</v>
      </c>
      <c r="BN53">
        <v>8543</v>
      </c>
      <c r="BO53">
        <v>8201</v>
      </c>
      <c r="BP53">
        <v>8114</v>
      </c>
      <c r="BQ53">
        <v>7899</v>
      </c>
      <c r="BR53">
        <v>8063</v>
      </c>
      <c r="BS53">
        <v>8039</v>
      </c>
      <c r="BT53">
        <v>7749</v>
      </c>
      <c r="BU53">
        <v>7644</v>
      </c>
      <c r="BV53">
        <v>7400</v>
      </c>
      <c r="BW53">
        <v>7385</v>
      </c>
      <c r="BX53">
        <v>7783</v>
      </c>
      <c r="BY53">
        <v>8504</v>
      </c>
      <c r="BZ53">
        <v>9398</v>
      </c>
      <c r="CA53">
        <v>10167</v>
      </c>
      <c r="CB53">
        <v>10904</v>
      </c>
      <c r="CC53">
        <v>11431</v>
      </c>
      <c r="CD53">
        <v>11897</v>
      </c>
      <c r="CE53">
        <v>12253</v>
      </c>
      <c r="CF53">
        <v>12237</v>
      </c>
      <c r="CG53">
        <v>12919</v>
      </c>
      <c r="CH53">
        <v>13246</v>
      </c>
      <c r="CI53">
        <v>14804</v>
      </c>
      <c r="CJ53">
        <v>14577</v>
      </c>
      <c r="CK53">
        <v>14330</v>
      </c>
      <c r="CL53">
        <v>14650</v>
      </c>
      <c r="CM53">
        <v>13440</v>
      </c>
      <c r="CN53">
        <v>14122</v>
      </c>
      <c r="CO53">
        <v>14128</v>
      </c>
      <c r="CP53">
        <v>13948</v>
      </c>
      <c r="CQ53">
        <v>14041</v>
      </c>
      <c r="CR53">
        <v>14013</v>
      </c>
      <c r="CS53">
        <v>13845</v>
      </c>
      <c r="CT53">
        <v>13730</v>
      </c>
      <c r="CU53">
        <v>13654</v>
      </c>
      <c r="CV53">
        <v>13525</v>
      </c>
      <c r="CW53">
        <v>13447</v>
      </c>
      <c r="CX53">
        <v>13194</v>
      </c>
      <c r="CY53">
        <v>12824</v>
      </c>
      <c r="CZ53">
        <v>11505</v>
      </c>
      <c r="DA53">
        <v>10608</v>
      </c>
      <c r="DB53">
        <v>10401</v>
      </c>
      <c r="DC53">
        <v>10875</v>
      </c>
      <c r="DD53">
        <v>12138</v>
      </c>
      <c r="DE53">
        <v>13153</v>
      </c>
      <c r="DF53">
        <v>13238</v>
      </c>
      <c r="DG53">
        <v>12840</v>
      </c>
      <c r="DH53">
        <v>12244</v>
      </c>
      <c r="DI53">
        <v>11270</v>
      </c>
    </row>
    <row r="54" spans="1:113" x14ac:dyDescent="0.3">
      <c r="A54" t="s">
        <v>118</v>
      </c>
      <c r="B54" t="s">
        <v>119</v>
      </c>
      <c r="C54" t="s">
        <v>138</v>
      </c>
      <c r="D54" t="s">
        <v>139</v>
      </c>
      <c r="E54" t="str">
        <f t="shared" si="0"/>
        <v>Yorkshire and The Humber_flats and maisonettes_sales</v>
      </c>
      <c r="F54">
        <v>3090</v>
      </c>
      <c r="G54">
        <v>3079</v>
      </c>
      <c r="H54">
        <v>3117</v>
      </c>
      <c r="I54">
        <v>3262</v>
      </c>
      <c r="J54">
        <v>3450</v>
      </c>
      <c r="K54">
        <v>3651</v>
      </c>
      <c r="L54">
        <v>3798</v>
      </c>
      <c r="M54">
        <v>4018</v>
      </c>
      <c r="N54">
        <v>4055</v>
      </c>
      <c r="O54">
        <v>4122</v>
      </c>
      <c r="P54">
        <v>4156</v>
      </c>
      <c r="Q54">
        <v>4147</v>
      </c>
      <c r="R54">
        <v>4256</v>
      </c>
      <c r="S54">
        <v>4170</v>
      </c>
      <c r="T54">
        <v>4308</v>
      </c>
      <c r="U54">
        <v>4460</v>
      </c>
      <c r="V54">
        <v>4780</v>
      </c>
      <c r="W54">
        <v>5098</v>
      </c>
      <c r="X54">
        <v>5433</v>
      </c>
      <c r="Y54">
        <v>5603</v>
      </c>
      <c r="Z54">
        <v>5608</v>
      </c>
      <c r="AA54">
        <v>5620</v>
      </c>
      <c r="AB54">
        <v>5747</v>
      </c>
      <c r="AC54">
        <v>5938</v>
      </c>
      <c r="AD54">
        <v>6291</v>
      </c>
      <c r="AE54">
        <v>6657</v>
      </c>
      <c r="AF54">
        <v>7256</v>
      </c>
      <c r="AG54">
        <v>7835</v>
      </c>
      <c r="AH54">
        <v>8559</v>
      </c>
      <c r="AI54">
        <v>8895</v>
      </c>
      <c r="AJ54">
        <v>9194</v>
      </c>
      <c r="AK54">
        <v>9622</v>
      </c>
      <c r="AL54">
        <v>10288</v>
      </c>
      <c r="AM54">
        <v>10862</v>
      </c>
      <c r="AN54">
        <v>11489</v>
      </c>
      <c r="AO54">
        <v>11664</v>
      </c>
      <c r="AP54">
        <v>11074</v>
      </c>
      <c r="AQ54">
        <v>10527</v>
      </c>
      <c r="AR54">
        <v>10100</v>
      </c>
      <c r="AS54">
        <v>10103</v>
      </c>
      <c r="AT54">
        <v>10560</v>
      </c>
      <c r="AU54">
        <v>11495</v>
      </c>
      <c r="AV54">
        <v>12290</v>
      </c>
      <c r="AW54">
        <v>12877</v>
      </c>
      <c r="AX54">
        <v>13808</v>
      </c>
      <c r="AY54">
        <v>14036</v>
      </c>
      <c r="AZ54">
        <v>14507</v>
      </c>
      <c r="BA54">
        <v>14922</v>
      </c>
      <c r="BB54">
        <v>14895</v>
      </c>
      <c r="BC54">
        <v>14235</v>
      </c>
      <c r="BD54">
        <v>12698</v>
      </c>
      <c r="BE54">
        <v>10903</v>
      </c>
      <c r="BF54">
        <v>8549</v>
      </c>
      <c r="BG54">
        <v>7282</v>
      </c>
      <c r="BH54">
        <v>6306</v>
      </c>
      <c r="BI54">
        <v>5773</v>
      </c>
      <c r="BJ54">
        <v>5857</v>
      </c>
      <c r="BK54">
        <v>5783</v>
      </c>
      <c r="BL54">
        <v>5751</v>
      </c>
      <c r="BM54">
        <v>5617</v>
      </c>
      <c r="BN54">
        <v>5144</v>
      </c>
      <c r="BO54">
        <v>5084</v>
      </c>
      <c r="BP54">
        <v>4884</v>
      </c>
      <c r="BQ54">
        <v>4861</v>
      </c>
      <c r="BR54">
        <v>5025</v>
      </c>
      <c r="BS54">
        <v>5183</v>
      </c>
      <c r="BT54">
        <v>5102</v>
      </c>
      <c r="BU54">
        <v>4907</v>
      </c>
      <c r="BV54">
        <v>4842</v>
      </c>
      <c r="BW54">
        <v>4829</v>
      </c>
      <c r="BX54">
        <v>5034</v>
      </c>
      <c r="BY54">
        <v>5349</v>
      </c>
      <c r="BZ54">
        <v>5680</v>
      </c>
      <c r="CA54">
        <v>6033</v>
      </c>
      <c r="CB54">
        <v>6510</v>
      </c>
      <c r="CC54">
        <v>6999</v>
      </c>
      <c r="CD54">
        <v>7276</v>
      </c>
      <c r="CE54">
        <v>7303</v>
      </c>
      <c r="CF54">
        <v>7245</v>
      </c>
      <c r="CG54">
        <v>7233</v>
      </c>
      <c r="CH54">
        <v>7418</v>
      </c>
      <c r="CI54">
        <v>8506</v>
      </c>
      <c r="CJ54">
        <v>8278</v>
      </c>
      <c r="CK54">
        <v>8479</v>
      </c>
      <c r="CL54">
        <v>8400</v>
      </c>
      <c r="CM54">
        <v>7685</v>
      </c>
      <c r="CN54">
        <v>8236</v>
      </c>
      <c r="CO54">
        <v>8263</v>
      </c>
      <c r="CP54">
        <v>8426</v>
      </c>
      <c r="CQ54">
        <v>8314</v>
      </c>
      <c r="CR54">
        <v>8038</v>
      </c>
      <c r="CS54">
        <v>7840</v>
      </c>
      <c r="CT54">
        <v>7657</v>
      </c>
      <c r="CU54">
        <v>7561</v>
      </c>
      <c r="CV54">
        <v>7520</v>
      </c>
      <c r="CW54">
        <v>7330</v>
      </c>
      <c r="CX54">
        <v>7104</v>
      </c>
      <c r="CY54">
        <v>6856</v>
      </c>
      <c r="CZ54">
        <v>5959</v>
      </c>
      <c r="DA54">
        <v>5482</v>
      </c>
      <c r="DB54">
        <v>5685</v>
      </c>
      <c r="DC54">
        <v>6077</v>
      </c>
      <c r="DD54">
        <v>7137</v>
      </c>
      <c r="DE54">
        <v>7759</v>
      </c>
      <c r="DF54">
        <v>7365</v>
      </c>
      <c r="DG54">
        <v>7120</v>
      </c>
      <c r="DH54">
        <v>6594</v>
      </c>
      <c r="DI54">
        <v>6122</v>
      </c>
    </row>
    <row r="55" spans="1:113" x14ac:dyDescent="0.3">
      <c r="A55" t="s">
        <v>120</v>
      </c>
      <c r="B55" t="s">
        <v>121</v>
      </c>
      <c r="C55" t="s">
        <v>138</v>
      </c>
      <c r="D55" t="s">
        <v>139</v>
      </c>
      <c r="E55" t="str">
        <f t="shared" si="0"/>
        <v>East Midlands_flats and maisonettes_sales</v>
      </c>
      <c r="F55">
        <v>1895</v>
      </c>
      <c r="G55">
        <v>1871</v>
      </c>
      <c r="H55">
        <v>1883</v>
      </c>
      <c r="I55">
        <v>2006</v>
      </c>
      <c r="J55">
        <v>2152</v>
      </c>
      <c r="K55">
        <v>2219</v>
      </c>
      <c r="L55">
        <v>2412</v>
      </c>
      <c r="M55">
        <v>2494</v>
      </c>
      <c r="N55">
        <v>2552</v>
      </c>
      <c r="O55">
        <v>2592</v>
      </c>
      <c r="P55">
        <v>2587</v>
      </c>
      <c r="Q55">
        <v>2542</v>
      </c>
      <c r="R55">
        <v>2602</v>
      </c>
      <c r="S55">
        <v>2571</v>
      </c>
      <c r="T55">
        <v>2587</v>
      </c>
      <c r="U55">
        <v>2728</v>
      </c>
      <c r="V55">
        <v>2865</v>
      </c>
      <c r="W55">
        <v>3069</v>
      </c>
      <c r="X55">
        <v>3279</v>
      </c>
      <c r="Y55">
        <v>3365</v>
      </c>
      <c r="Z55">
        <v>3347</v>
      </c>
      <c r="AA55">
        <v>3446</v>
      </c>
      <c r="AB55">
        <v>3599</v>
      </c>
      <c r="AC55">
        <v>3990</v>
      </c>
      <c r="AD55">
        <v>4459</v>
      </c>
      <c r="AE55">
        <v>4736</v>
      </c>
      <c r="AF55">
        <v>5131</v>
      </c>
      <c r="AG55">
        <v>5374</v>
      </c>
      <c r="AH55">
        <v>5567</v>
      </c>
      <c r="AI55">
        <v>5816</v>
      </c>
      <c r="AJ55">
        <v>6028</v>
      </c>
      <c r="AK55">
        <v>6194</v>
      </c>
      <c r="AL55">
        <v>6537</v>
      </c>
      <c r="AM55">
        <v>6623</v>
      </c>
      <c r="AN55">
        <v>6903</v>
      </c>
      <c r="AO55">
        <v>7013</v>
      </c>
      <c r="AP55">
        <v>6812</v>
      </c>
      <c r="AQ55">
        <v>6606</v>
      </c>
      <c r="AR55">
        <v>6260</v>
      </c>
      <c r="AS55">
        <v>6214</v>
      </c>
      <c r="AT55">
        <v>6706</v>
      </c>
      <c r="AU55">
        <v>7306</v>
      </c>
      <c r="AV55">
        <v>7970</v>
      </c>
      <c r="AW55">
        <v>8881</v>
      </c>
      <c r="AX55">
        <v>9379</v>
      </c>
      <c r="AY55">
        <v>9555</v>
      </c>
      <c r="AZ55">
        <v>9663</v>
      </c>
      <c r="BA55">
        <v>9466</v>
      </c>
      <c r="BB55">
        <v>9344</v>
      </c>
      <c r="BC55">
        <v>8919</v>
      </c>
      <c r="BD55">
        <v>8036</v>
      </c>
      <c r="BE55">
        <v>6692</v>
      </c>
      <c r="BF55">
        <v>5321</v>
      </c>
      <c r="BG55">
        <v>4392</v>
      </c>
      <c r="BH55">
        <v>3864</v>
      </c>
      <c r="BI55">
        <v>3698</v>
      </c>
      <c r="BJ55">
        <v>3668</v>
      </c>
      <c r="BK55">
        <v>3808</v>
      </c>
      <c r="BL55">
        <v>3735</v>
      </c>
      <c r="BM55">
        <v>3673</v>
      </c>
      <c r="BN55">
        <v>3438</v>
      </c>
      <c r="BO55">
        <v>3282</v>
      </c>
      <c r="BP55">
        <v>3127</v>
      </c>
      <c r="BQ55">
        <v>3073</v>
      </c>
      <c r="BR55">
        <v>2990</v>
      </c>
      <c r="BS55">
        <v>3020</v>
      </c>
      <c r="BT55">
        <v>3077</v>
      </c>
      <c r="BU55">
        <v>3054</v>
      </c>
      <c r="BV55">
        <v>3142</v>
      </c>
      <c r="BW55">
        <v>3191</v>
      </c>
      <c r="BX55">
        <v>3277</v>
      </c>
      <c r="BY55">
        <v>3437</v>
      </c>
      <c r="BZ55">
        <v>3683</v>
      </c>
      <c r="CA55">
        <v>4075</v>
      </c>
      <c r="CB55">
        <v>4489</v>
      </c>
      <c r="CC55">
        <v>4801</v>
      </c>
      <c r="CD55">
        <v>4945</v>
      </c>
      <c r="CE55">
        <v>4820</v>
      </c>
      <c r="CF55">
        <v>4753</v>
      </c>
      <c r="CG55">
        <v>4801</v>
      </c>
      <c r="CH55">
        <v>4986</v>
      </c>
      <c r="CI55">
        <v>5796</v>
      </c>
      <c r="CJ55">
        <v>5639</v>
      </c>
      <c r="CK55">
        <v>5785</v>
      </c>
      <c r="CL55">
        <v>5760</v>
      </c>
      <c r="CM55">
        <v>5196</v>
      </c>
      <c r="CN55">
        <v>5398</v>
      </c>
      <c r="CO55">
        <v>5418</v>
      </c>
      <c r="CP55">
        <v>5349</v>
      </c>
      <c r="CQ55">
        <v>5399</v>
      </c>
      <c r="CR55">
        <v>5370</v>
      </c>
      <c r="CS55">
        <v>5111</v>
      </c>
      <c r="CT55">
        <v>4997</v>
      </c>
      <c r="CU55">
        <v>4722</v>
      </c>
      <c r="CV55">
        <v>4542</v>
      </c>
      <c r="CW55">
        <v>4486</v>
      </c>
      <c r="CX55">
        <v>4424</v>
      </c>
      <c r="CY55">
        <v>4361</v>
      </c>
      <c r="CZ55">
        <v>3881</v>
      </c>
      <c r="DA55">
        <v>3524</v>
      </c>
      <c r="DB55">
        <v>3376</v>
      </c>
      <c r="DC55">
        <v>3485</v>
      </c>
      <c r="DD55">
        <v>4001</v>
      </c>
      <c r="DE55">
        <v>4344</v>
      </c>
      <c r="DF55">
        <v>4366</v>
      </c>
      <c r="DG55">
        <v>4432</v>
      </c>
      <c r="DH55">
        <v>4293</v>
      </c>
      <c r="DI55">
        <v>4061</v>
      </c>
    </row>
    <row r="56" spans="1:113" x14ac:dyDescent="0.3">
      <c r="A56" t="s">
        <v>122</v>
      </c>
      <c r="B56" t="s">
        <v>123</v>
      </c>
      <c r="C56" t="s">
        <v>138</v>
      </c>
      <c r="D56" t="s">
        <v>139</v>
      </c>
      <c r="E56" t="str">
        <f t="shared" si="0"/>
        <v>West Midlands_flats and maisonettes_sales</v>
      </c>
      <c r="F56">
        <v>4928</v>
      </c>
      <c r="G56">
        <v>4989</v>
      </c>
      <c r="H56">
        <v>5151</v>
      </c>
      <c r="I56">
        <v>5343</v>
      </c>
      <c r="J56">
        <v>5724</v>
      </c>
      <c r="K56">
        <v>6048</v>
      </c>
      <c r="L56">
        <v>6348</v>
      </c>
      <c r="M56">
        <v>6733</v>
      </c>
      <c r="N56">
        <v>6753</v>
      </c>
      <c r="O56">
        <v>6695</v>
      </c>
      <c r="P56">
        <v>6675</v>
      </c>
      <c r="Q56">
        <v>6617</v>
      </c>
      <c r="R56">
        <v>6731</v>
      </c>
      <c r="S56">
        <v>6909</v>
      </c>
      <c r="T56">
        <v>7124</v>
      </c>
      <c r="U56">
        <v>7457</v>
      </c>
      <c r="V56">
        <v>7863</v>
      </c>
      <c r="W56">
        <v>8026</v>
      </c>
      <c r="X56">
        <v>8237</v>
      </c>
      <c r="Y56">
        <v>8431</v>
      </c>
      <c r="Z56">
        <v>8273</v>
      </c>
      <c r="AA56">
        <v>8430</v>
      </c>
      <c r="AB56">
        <v>8801</v>
      </c>
      <c r="AC56">
        <v>9220</v>
      </c>
      <c r="AD56">
        <v>9897</v>
      </c>
      <c r="AE56">
        <v>10313</v>
      </c>
      <c r="AF56">
        <v>10770</v>
      </c>
      <c r="AG56">
        <v>11120</v>
      </c>
      <c r="AH56">
        <v>11471</v>
      </c>
      <c r="AI56">
        <v>11478</v>
      </c>
      <c r="AJ56">
        <v>11581</v>
      </c>
      <c r="AK56">
        <v>11558</v>
      </c>
      <c r="AL56">
        <v>12317</v>
      </c>
      <c r="AM56">
        <v>12875</v>
      </c>
      <c r="AN56">
        <v>13366</v>
      </c>
      <c r="AO56">
        <v>13559</v>
      </c>
      <c r="AP56">
        <v>12870</v>
      </c>
      <c r="AQ56">
        <v>12368</v>
      </c>
      <c r="AR56">
        <v>12205</v>
      </c>
      <c r="AS56">
        <v>12372</v>
      </c>
      <c r="AT56">
        <v>13123</v>
      </c>
      <c r="AU56">
        <v>13970</v>
      </c>
      <c r="AV56">
        <v>14587</v>
      </c>
      <c r="AW56">
        <v>15185</v>
      </c>
      <c r="AX56">
        <v>16004</v>
      </c>
      <c r="AY56">
        <v>16515</v>
      </c>
      <c r="AZ56">
        <v>16698</v>
      </c>
      <c r="BA56">
        <v>16370</v>
      </c>
      <c r="BB56">
        <v>15619</v>
      </c>
      <c r="BC56">
        <v>14292</v>
      </c>
      <c r="BD56">
        <v>13000</v>
      </c>
      <c r="BE56">
        <v>11127</v>
      </c>
      <c r="BF56">
        <v>8846</v>
      </c>
      <c r="BG56">
        <v>7592</v>
      </c>
      <c r="BH56">
        <v>6162</v>
      </c>
      <c r="BI56">
        <v>5917</v>
      </c>
      <c r="BJ56">
        <v>6134</v>
      </c>
      <c r="BK56">
        <v>6344</v>
      </c>
      <c r="BL56">
        <v>6631</v>
      </c>
      <c r="BM56">
        <v>6704</v>
      </c>
      <c r="BN56">
        <v>6461</v>
      </c>
      <c r="BO56">
        <v>6342</v>
      </c>
      <c r="BP56">
        <v>6038</v>
      </c>
      <c r="BQ56">
        <v>6012</v>
      </c>
      <c r="BR56">
        <v>6044</v>
      </c>
      <c r="BS56">
        <v>6237</v>
      </c>
      <c r="BT56">
        <v>6282</v>
      </c>
      <c r="BU56">
        <v>6104</v>
      </c>
      <c r="BV56">
        <v>5922</v>
      </c>
      <c r="BW56">
        <v>5780</v>
      </c>
      <c r="BX56">
        <v>5924</v>
      </c>
      <c r="BY56">
        <v>6314</v>
      </c>
      <c r="BZ56">
        <v>7018</v>
      </c>
      <c r="CA56">
        <v>7739</v>
      </c>
      <c r="CB56">
        <v>8323</v>
      </c>
      <c r="CC56">
        <v>8991</v>
      </c>
      <c r="CD56">
        <v>9008</v>
      </c>
      <c r="CE56">
        <v>8848</v>
      </c>
      <c r="CF56">
        <v>8758</v>
      </c>
      <c r="CG56">
        <v>8676</v>
      </c>
      <c r="CH56">
        <v>9034</v>
      </c>
      <c r="CI56">
        <v>10424</v>
      </c>
      <c r="CJ56">
        <v>10410</v>
      </c>
      <c r="CK56">
        <v>10456</v>
      </c>
      <c r="CL56">
        <v>10249</v>
      </c>
      <c r="CM56">
        <v>9271</v>
      </c>
      <c r="CN56">
        <v>9329</v>
      </c>
      <c r="CO56">
        <v>9589</v>
      </c>
      <c r="CP56">
        <v>9794</v>
      </c>
      <c r="CQ56">
        <v>9986</v>
      </c>
      <c r="CR56">
        <v>10169</v>
      </c>
      <c r="CS56">
        <v>10004</v>
      </c>
      <c r="CT56">
        <v>10191</v>
      </c>
      <c r="CU56">
        <v>10032</v>
      </c>
      <c r="CV56">
        <v>9813</v>
      </c>
      <c r="CW56">
        <v>9320</v>
      </c>
      <c r="CX56">
        <v>9051</v>
      </c>
      <c r="CY56">
        <v>8623</v>
      </c>
      <c r="CZ56">
        <v>7687</v>
      </c>
      <c r="DA56">
        <v>7387</v>
      </c>
      <c r="DB56">
        <v>7000</v>
      </c>
      <c r="DC56">
        <v>7127</v>
      </c>
      <c r="DD56">
        <v>8086</v>
      </c>
      <c r="DE56">
        <v>8561</v>
      </c>
      <c r="DF56">
        <v>8405</v>
      </c>
      <c r="DG56">
        <v>8476</v>
      </c>
      <c r="DH56">
        <v>8026</v>
      </c>
      <c r="DI56">
        <v>7634</v>
      </c>
    </row>
    <row r="57" spans="1:113" x14ac:dyDescent="0.3">
      <c r="A57" t="s">
        <v>124</v>
      </c>
      <c r="B57" t="s">
        <v>125</v>
      </c>
      <c r="C57" t="s">
        <v>138</v>
      </c>
      <c r="D57" t="s">
        <v>139</v>
      </c>
      <c r="E57" t="str">
        <f t="shared" si="0"/>
        <v>East of England_flats and maisonettes_sales</v>
      </c>
      <c r="F57">
        <v>11365</v>
      </c>
      <c r="G57">
        <v>11432</v>
      </c>
      <c r="H57">
        <v>11652</v>
      </c>
      <c r="I57">
        <v>12329</v>
      </c>
      <c r="J57">
        <v>13236</v>
      </c>
      <c r="K57">
        <v>13960</v>
      </c>
      <c r="L57">
        <v>14802</v>
      </c>
      <c r="M57">
        <v>15822</v>
      </c>
      <c r="N57">
        <v>16111</v>
      </c>
      <c r="O57">
        <v>16261</v>
      </c>
      <c r="P57">
        <v>16329</v>
      </c>
      <c r="Q57">
        <v>16292</v>
      </c>
      <c r="R57">
        <v>16102</v>
      </c>
      <c r="S57">
        <v>16214</v>
      </c>
      <c r="T57">
        <v>16660</v>
      </c>
      <c r="U57">
        <v>17418</v>
      </c>
      <c r="V57">
        <v>18748</v>
      </c>
      <c r="W57">
        <v>19489</v>
      </c>
      <c r="X57">
        <v>19991</v>
      </c>
      <c r="Y57">
        <v>19683</v>
      </c>
      <c r="Z57">
        <v>18939</v>
      </c>
      <c r="AA57">
        <v>18923</v>
      </c>
      <c r="AB57">
        <v>18881</v>
      </c>
      <c r="AC57">
        <v>19596</v>
      </c>
      <c r="AD57">
        <v>20350</v>
      </c>
      <c r="AE57">
        <v>20696</v>
      </c>
      <c r="AF57">
        <v>21356</v>
      </c>
      <c r="AG57">
        <v>22147</v>
      </c>
      <c r="AH57">
        <v>22710</v>
      </c>
      <c r="AI57">
        <v>22985</v>
      </c>
      <c r="AJ57">
        <v>22251</v>
      </c>
      <c r="AK57">
        <v>21222</v>
      </c>
      <c r="AL57">
        <v>21386</v>
      </c>
      <c r="AM57">
        <v>21269</v>
      </c>
      <c r="AN57">
        <v>22153</v>
      </c>
      <c r="AO57">
        <v>22498</v>
      </c>
      <c r="AP57">
        <v>21265</v>
      </c>
      <c r="AQ57">
        <v>20236</v>
      </c>
      <c r="AR57">
        <v>19496</v>
      </c>
      <c r="AS57">
        <v>19108</v>
      </c>
      <c r="AT57">
        <v>20082</v>
      </c>
      <c r="AU57">
        <v>21341</v>
      </c>
      <c r="AV57">
        <v>22726</v>
      </c>
      <c r="AW57">
        <v>24087</v>
      </c>
      <c r="AX57">
        <v>25652</v>
      </c>
      <c r="AY57">
        <v>26625</v>
      </c>
      <c r="AZ57">
        <v>27577</v>
      </c>
      <c r="BA57">
        <v>27731</v>
      </c>
      <c r="BB57">
        <v>27014</v>
      </c>
      <c r="BC57">
        <v>25231</v>
      </c>
      <c r="BD57">
        <v>21878</v>
      </c>
      <c r="BE57">
        <v>17966</v>
      </c>
      <c r="BF57">
        <v>13817</v>
      </c>
      <c r="BG57">
        <v>11397</v>
      </c>
      <c r="BH57">
        <v>9887</v>
      </c>
      <c r="BI57">
        <v>9975</v>
      </c>
      <c r="BJ57">
        <v>11429</v>
      </c>
      <c r="BK57">
        <v>12169</v>
      </c>
      <c r="BL57">
        <v>12686</v>
      </c>
      <c r="BM57">
        <v>12760</v>
      </c>
      <c r="BN57">
        <v>11929</v>
      </c>
      <c r="BO57">
        <v>11719</v>
      </c>
      <c r="BP57">
        <v>11479</v>
      </c>
      <c r="BQ57">
        <v>11540</v>
      </c>
      <c r="BR57">
        <v>11631</v>
      </c>
      <c r="BS57">
        <v>12135</v>
      </c>
      <c r="BT57">
        <v>11994</v>
      </c>
      <c r="BU57">
        <v>11848</v>
      </c>
      <c r="BV57">
        <v>11652</v>
      </c>
      <c r="BW57">
        <v>11432</v>
      </c>
      <c r="BX57">
        <v>12277</v>
      </c>
      <c r="BY57">
        <v>13219</v>
      </c>
      <c r="BZ57">
        <v>14533</v>
      </c>
      <c r="CA57">
        <v>15909</v>
      </c>
      <c r="CB57">
        <v>17028</v>
      </c>
      <c r="CC57">
        <v>18223</v>
      </c>
      <c r="CD57">
        <v>18822</v>
      </c>
      <c r="CE57">
        <v>18741</v>
      </c>
      <c r="CF57">
        <v>18383</v>
      </c>
      <c r="CG57">
        <v>18493</v>
      </c>
      <c r="CH57">
        <v>18990</v>
      </c>
      <c r="CI57">
        <v>21444</v>
      </c>
      <c r="CJ57">
        <v>21082</v>
      </c>
      <c r="CK57">
        <v>20604</v>
      </c>
      <c r="CL57">
        <v>19957</v>
      </c>
      <c r="CM57">
        <v>17780</v>
      </c>
      <c r="CN57">
        <v>18022</v>
      </c>
      <c r="CO57">
        <v>17799</v>
      </c>
      <c r="CP57">
        <v>17379</v>
      </c>
      <c r="CQ57">
        <v>17051</v>
      </c>
      <c r="CR57">
        <v>16801</v>
      </c>
      <c r="CS57">
        <v>16510</v>
      </c>
      <c r="CT57">
        <v>16180</v>
      </c>
      <c r="CU57">
        <v>15575</v>
      </c>
      <c r="CV57">
        <v>15051</v>
      </c>
      <c r="CW57">
        <v>14690</v>
      </c>
      <c r="CX57">
        <v>14332</v>
      </c>
      <c r="CY57">
        <v>14221</v>
      </c>
      <c r="CZ57">
        <v>12456</v>
      </c>
      <c r="DA57">
        <v>11138</v>
      </c>
      <c r="DB57">
        <v>10947</v>
      </c>
      <c r="DC57">
        <v>11648</v>
      </c>
      <c r="DD57">
        <v>14233</v>
      </c>
      <c r="DE57">
        <v>15604</v>
      </c>
      <c r="DF57">
        <v>15285</v>
      </c>
      <c r="DG57">
        <v>14798</v>
      </c>
      <c r="DH57">
        <v>13550</v>
      </c>
      <c r="DI57">
        <v>12668</v>
      </c>
    </row>
    <row r="58" spans="1:113" x14ac:dyDescent="0.3">
      <c r="A58" t="s">
        <v>126</v>
      </c>
      <c r="B58" t="s">
        <v>127</v>
      </c>
      <c r="C58" t="s">
        <v>138</v>
      </c>
      <c r="D58" t="s">
        <v>139</v>
      </c>
      <c r="E58" t="str">
        <f t="shared" si="0"/>
        <v>London_flats and maisonettes_sales</v>
      </c>
      <c r="F58">
        <v>46524</v>
      </c>
      <c r="G58">
        <v>46342</v>
      </c>
      <c r="H58">
        <v>47629</v>
      </c>
      <c r="I58">
        <v>51639</v>
      </c>
      <c r="J58">
        <v>57931</v>
      </c>
      <c r="K58">
        <v>62901</v>
      </c>
      <c r="L58">
        <v>68036</v>
      </c>
      <c r="M58">
        <v>72833</v>
      </c>
      <c r="N58">
        <v>74296</v>
      </c>
      <c r="O58">
        <v>74020</v>
      </c>
      <c r="P58">
        <v>74114</v>
      </c>
      <c r="Q58">
        <v>73686</v>
      </c>
      <c r="R58">
        <v>73166</v>
      </c>
      <c r="S58">
        <v>73643</v>
      </c>
      <c r="T58">
        <v>75144</v>
      </c>
      <c r="U58">
        <v>79542</v>
      </c>
      <c r="V58">
        <v>84424</v>
      </c>
      <c r="W58">
        <v>88641</v>
      </c>
      <c r="X58">
        <v>89756</v>
      </c>
      <c r="Y58">
        <v>84006</v>
      </c>
      <c r="Z58">
        <v>78386</v>
      </c>
      <c r="AA58">
        <v>75319</v>
      </c>
      <c r="AB58">
        <v>74662</v>
      </c>
      <c r="AC58">
        <v>78144</v>
      </c>
      <c r="AD58">
        <v>80355</v>
      </c>
      <c r="AE58">
        <v>81217</v>
      </c>
      <c r="AF58">
        <v>83480</v>
      </c>
      <c r="AG58">
        <v>85762</v>
      </c>
      <c r="AH58">
        <v>86831</v>
      </c>
      <c r="AI58">
        <v>85091</v>
      </c>
      <c r="AJ58">
        <v>79143</v>
      </c>
      <c r="AK58">
        <v>74637</v>
      </c>
      <c r="AL58">
        <v>74852</v>
      </c>
      <c r="AM58">
        <v>77856</v>
      </c>
      <c r="AN58">
        <v>82551</v>
      </c>
      <c r="AO58">
        <v>84774</v>
      </c>
      <c r="AP58">
        <v>80898</v>
      </c>
      <c r="AQ58">
        <v>75292</v>
      </c>
      <c r="AR58">
        <v>71014</v>
      </c>
      <c r="AS58">
        <v>68570</v>
      </c>
      <c r="AT58">
        <v>70498</v>
      </c>
      <c r="AU58">
        <v>75565</v>
      </c>
      <c r="AV58">
        <v>79480</v>
      </c>
      <c r="AW58">
        <v>83881</v>
      </c>
      <c r="AX58">
        <v>88345</v>
      </c>
      <c r="AY58">
        <v>90966</v>
      </c>
      <c r="AZ58">
        <v>92544</v>
      </c>
      <c r="BA58">
        <v>91967</v>
      </c>
      <c r="BB58">
        <v>88197</v>
      </c>
      <c r="BC58">
        <v>81203</v>
      </c>
      <c r="BD58">
        <v>71638</v>
      </c>
      <c r="BE58">
        <v>57197</v>
      </c>
      <c r="BF58">
        <v>44539</v>
      </c>
      <c r="BG58">
        <v>35848</v>
      </c>
      <c r="BH58">
        <v>30198</v>
      </c>
      <c r="BI58">
        <v>31973</v>
      </c>
      <c r="BJ58">
        <v>37833</v>
      </c>
      <c r="BK58">
        <v>42763</v>
      </c>
      <c r="BL58">
        <v>47138</v>
      </c>
      <c r="BM58">
        <v>48905</v>
      </c>
      <c r="BN58">
        <v>47290</v>
      </c>
      <c r="BO58">
        <v>46413</v>
      </c>
      <c r="BP58">
        <v>45231</v>
      </c>
      <c r="BQ58">
        <v>45134</v>
      </c>
      <c r="BR58">
        <v>45743</v>
      </c>
      <c r="BS58">
        <v>48194</v>
      </c>
      <c r="BT58">
        <v>48677</v>
      </c>
      <c r="BU58">
        <v>48946</v>
      </c>
      <c r="BV58">
        <v>49389</v>
      </c>
      <c r="BW58">
        <v>49007</v>
      </c>
      <c r="BX58">
        <v>51594</v>
      </c>
      <c r="BY58">
        <v>55316</v>
      </c>
      <c r="BZ58">
        <v>60211</v>
      </c>
      <c r="CA58">
        <v>64357</v>
      </c>
      <c r="CB58">
        <v>67531</v>
      </c>
      <c r="CC58">
        <v>68275</v>
      </c>
      <c r="CD58">
        <v>66544</v>
      </c>
      <c r="CE58">
        <v>64241</v>
      </c>
      <c r="CF58">
        <v>62497</v>
      </c>
      <c r="CG58">
        <v>62198</v>
      </c>
      <c r="CH58">
        <v>63256</v>
      </c>
      <c r="CI58">
        <v>69366</v>
      </c>
      <c r="CJ58">
        <v>66174</v>
      </c>
      <c r="CK58">
        <v>63005</v>
      </c>
      <c r="CL58">
        <v>60224</v>
      </c>
      <c r="CM58">
        <v>53584</v>
      </c>
      <c r="CN58">
        <v>54994</v>
      </c>
      <c r="CO58">
        <v>54309</v>
      </c>
      <c r="CP58">
        <v>52690</v>
      </c>
      <c r="CQ58">
        <v>50853</v>
      </c>
      <c r="CR58">
        <v>49304</v>
      </c>
      <c r="CS58">
        <v>48794</v>
      </c>
      <c r="CT58">
        <v>48400</v>
      </c>
      <c r="CU58">
        <v>47328</v>
      </c>
      <c r="CV58">
        <v>45610</v>
      </c>
      <c r="CW58">
        <v>45129</v>
      </c>
      <c r="CX58">
        <v>44501</v>
      </c>
      <c r="CY58">
        <v>45056</v>
      </c>
      <c r="CZ58">
        <v>40422</v>
      </c>
      <c r="DA58">
        <v>37905</v>
      </c>
      <c r="DB58">
        <v>39521</v>
      </c>
      <c r="DC58">
        <v>44139</v>
      </c>
      <c r="DD58">
        <v>57566</v>
      </c>
      <c r="DE58">
        <v>56911</v>
      </c>
      <c r="DF58">
        <v>52026</v>
      </c>
      <c r="DG58">
        <v>45721</v>
      </c>
      <c r="DH58">
        <v>35237</v>
      </c>
      <c r="DI58">
        <v>35377</v>
      </c>
    </row>
    <row r="59" spans="1:113" x14ac:dyDescent="0.3">
      <c r="A59" t="s">
        <v>128</v>
      </c>
      <c r="B59" t="s">
        <v>129</v>
      </c>
      <c r="C59" t="s">
        <v>138</v>
      </c>
      <c r="D59" t="s">
        <v>139</v>
      </c>
      <c r="E59" t="str">
        <f t="shared" si="0"/>
        <v>South East_flats and maisonettes_sales</v>
      </c>
      <c r="F59">
        <v>22675</v>
      </c>
      <c r="G59">
        <v>22688</v>
      </c>
      <c r="H59">
        <v>23274</v>
      </c>
      <c r="I59">
        <v>24611</v>
      </c>
      <c r="J59">
        <v>27017</v>
      </c>
      <c r="K59">
        <v>28759</v>
      </c>
      <c r="L59">
        <v>31089</v>
      </c>
      <c r="M59">
        <v>34046</v>
      </c>
      <c r="N59">
        <v>35432</v>
      </c>
      <c r="O59">
        <v>35711</v>
      </c>
      <c r="P59">
        <v>36082</v>
      </c>
      <c r="Q59">
        <v>35582</v>
      </c>
      <c r="R59">
        <v>34877</v>
      </c>
      <c r="S59">
        <v>34974</v>
      </c>
      <c r="T59">
        <v>35260</v>
      </c>
      <c r="U59">
        <v>36895</v>
      </c>
      <c r="V59">
        <v>39436</v>
      </c>
      <c r="W59">
        <v>41165</v>
      </c>
      <c r="X59">
        <v>42186</v>
      </c>
      <c r="Y59">
        <v>40689</v>
      </c>
      <c r="Z59">
        <v>38129</v>
      </c>
      <c r="AA59">
        <v>37373</v>
      </c>
      <c r="AB59">
        <v>37643</v>
      </c>
      <c r="AC59">
        <v>39382</v>
      </c>
      <c r="AD59">
        <v>41210</v>
      </c>
      <c r="AE59">
        <v>41994</v>
      </c>
      <c r="AF59">
        <v>43019</v>
      </c>
      <c r="AG59">
        <v>43955</v>
      </c>
      <c r="AH59">
        <v>45018</v>
      </c>
      <c r="AI59">
        <v>44632</v>
      </c>
      <c r="AJ59">
        <v>42338</v>
      </c>
      <c r="AK59">
        <v>40465</v>
      </c>
      <c r="AL59">
        <v>40805</v>
      </c>
      <c r="AM59">
        <v>42017</v>
      </c>
      <c r="AN59">
        <v>44475</v>
      </c>
      <c r="AO59">
        <v>45179</v>
      </c>
      <c r="AP59">
        <v>43054</v>
      </c>
      <c r="AQ59">
        <v>40157</v>
      </c>
      <c r="AR59">
        <v>38009</v>
      </c>
      <c r="AS59">
        <v>37537</v>
      </c>
      <c r="AT59">
        <v>39128</v>
      </c>
      <c r="AU59">
        <v>42387</v>
      </c>
      <c r="AV59">
        <v>45424</v>
      </c>
      <c r="AW59">
        <v>48015</v>
      </c>
      <c r="AX59">
        <v>50452</v>
      </c>
      <c r="AY59">
        <v>52176</v>
      </c>
      <c r="AZ59">
        <v>53505</v>
      </c>
      <c r="BA59">
        <v>54336</v>
      </c>
      <c r="BB59">
        <v>53085</v>
      </c>
      <c r="BC59">
        <v>49240</v>
      </c>
      <c r="BD59">
        <v>43655</v>
      </c>
      <c r="BE59">
        <v>35482</v>
      </c>
      <c r="BF59">
        <v>27894</v>
      </c>
      <c r="BG59">
        <v>23751</v>
      </c>
      <c r="BH59">
        <v>20548</v>
      </c>
      <c r="BI59">
        <v>20958</v>
      </c>
      <c r="BJ59">
        <v>23927</v>
      </c>
      <c r="BK59">
        <v>24763</v>
      </c>
      <c r="BL59">
        <v>25595</v>
      </c>
      <c r="BM59">
        <v>25585</v>
      </c>
      <c r="BN59">
        <v>23657</v>
      </c>
      <c r="BO59">
        <v>23530</v>
      </c>
      <c r="BP59">
        <v>23058</v>
      </c>
      <c r="BQ59">
        <v>23236</v>
      </c>
      <c r="BR59">
        <v>23704</v>
      </c>
      <c r="BS59">
        <v>24859</v>
      </c>
      <c r="BT59">
        <v>24476</v>
      </c>
      <c r="BU59">
        <v>23956</v>
      </c>
      <c r="BV59">
        <v>23708</v>
      </c>
      <c r="BW59">
        <v>23304</v>
      </c>
      <c r="BX59">
        <v>24619</v>
      </c>
      <c r="BY59">
        <v>26542</v>
      </c>
      <c r="BZ59">
        <v>29226</v>
      </c>
      <c r="CA59">
        <v>32135</v>
      </c>
      <c r="CB59">
        <v>34945</v>
      </c>
      <c r="CC59">
        <v>37198</v>
      </c>
      <c r="CD59">
        <v>38269</v>
      </c>
      <c r="CE59">
        <v>38035</v>
      </c>
      <c r="CF59">
        <v>37791</v>
      </c>
      <c r="CG59">
        <v>37387</v>
      </c>
      <c r="CH59">
        <v>38197</v>
      </c>
      <c r="CI59">
        <v>42799</v>
      </c>
      <c r="CJ59">
        <v>41169</v>
      </c>
      <c r="CK59">
        <v>40848</v>
      </c>
      <c r="CL59">
        <v>38851</v>
      </c>
      <c r="CM59">
        <v>34343</v>
      </c>
      <c r="CN59">
        <v>35306</v>
      </c>
      <c r="CO59">
        <v>34644</v>
      </c>
      <c r="CP59">
        <v>34591</v>
      </c>
      <c r="CQ59">
        <v>33728</v>
      </c>
      <c r="CR59">
        <v>32875</v>
      </c>
      <c r="CS59">
        <v>32346</v>
      </c>
      <c r="CT59">
        <v>31825</v>
      </c>
      <c r="CU59">
        <v>31080</v>
      </c>
      <c r="CV59">
        <v>30158</v>
      </c>
      <c r="CW59">
        <v>29215</v>
      </c>
      <c r="CX59">
        <v>28508</v>
      </c>
      <c r="CY59">
        <v>28122</v>
      </c>
      <c r="CZ59">
        <v>24866</v>
      </c>
      <c r="DA59">
        <v>22789</v>
      </c>
      <c r="DB59">
        <v>22685</v>
      </c>
      <c r="DC59">
        <v>24586</v>
      </c>
      <c r="DD59">
        <v>30445</v>
      </c>
      <c r="DE59">
        <v>33517</v>
      </c>
      <c r="DF59">
        <v>33069</v>
      </c>
      <c r="DG59">
        <v>31765</v>
      </c>
      <c r="DH59">
        <v>28564</v>
      </c>
      <c r="DI59">
        <v>26226</v>
      </c>
    </row>
    <row r="60" spans="1:113" x14ac:dyDescent="0.3">
      <c r="A60" t="s">
        <v>130</v>
      </c>
      <c r="B60" t="s">
        <v>131</v>
      </c>
      <c r="C60" t="s">
        <v>138</v>
      </c>
      <c r="D60" t="s">
        <v>139</v>
      </c>
      <c r="E60" t="str">
        <f t="shared" si="0"/>
        <v>South West_flats and maisonettes_sales</v>
      </c>
      <c r="F60">
        <v>9930</v>
      </c>
      <c r="G60">
        <v>10035</v>
      </c>
      <c r="H60">
        <v>10285</v>
      </c>
      <c r="I60">
        <v>11213</v>
      </c>
      <c r="J60">
        <v>12285</v>
      </c>
      <c r="K60">
        <v>12994</v>
      </c>
      <c r="L60">
        <v>14035</v>
      </c>
      <c r="M60">
        <v>14771</v>
      </c>
      <c r="N60">
        <v>15066</v>
      </c>
      <c r="O60">
        <v>15312</v>
      </c>
      <c r="P60">
        <v>15314</v>
      </c>
      <c r="Q60">
        <v>15536</v>
      </c>
      <c r="R60">
        <v>15501</v>
      </c>
      <c r="S60">
        <v>15734</v>
      </c>
      <c r="T60">
        <v>16420</v>
      </c>
      <c r="U60">
        <v>17407</v>
      </c>
      <c r="V60">
        <v>18685</v>
      </c>
      <c r="W60">
        <v>19352</v>
      </c>
      <c r="X60">
        <v>19696</v>
      </c>
      <c r="Y60">
        <v>18666</v>
      </c>
      <c r="Z60">
        <v>17773</v>
      </c>
      <c r="AA60">
        <v>17416</v>
      </c>
      <c r="AB60">
        <v>17709</v>
      </c>
      <c r="AC60">
        <v>18926</v>
      </c>
      <c r="AD60">
        <v>19890</v>
      </c>
      <c r="AE60">
        <v>20507</v>
      </c>
      <c r="AF60">
        <v>20976</v>
      </c>
      <c r="AG60">
        <v>21576</v>
      </c>
      <c r="AH60">
        <v>22199</v>
      </c>
      <c r="AI60">
        <v>22169</v>
      </c>
      <c r="AJ60">
        <v>21423</v>
      </c>
      <c r="AK60">
        <v>20962</v>
      </c>
      <c r="AL60">
        <v>21298</v>
      </c>
      <c r="AM60">
        <v>21844</v>
      </c>
      <c r="AN60">
        <v>23089</v>
      </c>
      <c r="AO60">
        <v>23330</v>
      </c>
      <c r="AP60">
        <v>22127</v>
      </c>
      <c r="AQ60">
        <v>20915</v>
      </c>
      <c r="AR60">
        <v>19789</v>
      </c>
      <c r="AS60">
        <v>19280</v>
      </c>
      <c r="AT60">
        <v>20002</v>
      </c>
      <c r="AU60">
        <v>21504</v>
      </c>
      <c r="AV60">
        <v>23155</v>
      </c>
      <c r="AW60">
        <v>24879</v>
      </c>
      <c r="AX60">
        <v>26739</v>
      </c>
      <c r="AY60">
        <v>27786</v>
      </c>
      <c r="AZ60">
        <v>28518</v>
      </c>
      <c r="BA60">
        <v>28577</v>
      </c>
      <c r="BB60">
        <v>27414</v>
      </c>
      <c r="BC60">
        <v>25029</v>
      </c>
      <c r="BD60">
        <v>22238</v>
      </c>
      <c r="BE60">
        <v>18335</v>
      </c>
      <c r="BF60">
        <v>14951</v>
      </c>
      <c r="BG60">
        <v>13117</v>
      </c>
      <c r="BH60">
        <v>11675</v>
      </c>
      <c r="BI60">
        <v>11835</v>
      </c>
      <c r="BJ60">
        <v>13125</v>
      </c>
      <c r="BK60">
        <v>13740</v>
      </c>
      <c r="BL60">
        <v>13910</v>
      </c>
      <c r="BM60">
        <v>13893</v>
      </c>
      <c r="BN60">
        <v>12947</v>
      </c>
      <c r="BO60">
        <v>12784</v>
      </c>
      <c r="BP60">
        <v>12405</v>
      </c>
      <c r="BQ60">
        <v>12410</v>
      </c>
      <c r="BR60">
        <v>12544</v>
      </c>
      <c r="BS60">
        <v>12977</v>
      </c>
      <c r="BT60">
        <v>12841</v>
      </c>
      <c r="BU60">
        <v>12594</v>
      </c>
      <c r="BV60">
        <v>12365</v>
      </c>
      <c r="BW60">
        <v>12121</v>
      </c>
      <c r="BX60">
        <v>12783</v>
      </c>
      <c r="BY60">
        <v>13531</v>
      </c>
      <c r="BZ60">
        <v>14948</v>
      </c>
      <c r="CA60">
        <v>16402</v>
      </c>
      <c r="CB60">
        <v>17677</v>
      </c>
      <c r="CC60">
        <v>18811</v>
      </c>
      <c r="CD60">
        <v>19274</v>
      </c>
      <c r="CE60">
        <v>19156</v>
      </c>
      <c r="CF60">
        <v>19116</v>
      </c>
      <c r="CG60">
        <v>19349</v>
      </c>
      <c r="CH60">
        <v>19626</v>
      </c>
      <c r="CI60">
        <v>22368</v>
      </c>
      <c r="CJ60">
        <v>21428</v>
      </c>
      <c r="CK60">
        <v>21134</v>
      </c>
      <c r="CL60">
        <v>20753</v>
      </c>
      <c r="CM60">
        <v>18413</v>
      </c>
      <c r="CN60">
        <v>19246</v>
      </c>
      <c r="CO60">
        <v>19166</v>
      </c>
      <c r="CP60">
        <v>19287</v>
      </c>
      <c r="CQ60">
        <v>18854</v>
      </c>
      <c r="CR60">
        <v>18575</v>
      </c>
      <c r="CS60">
        <v>18187</v>
      </c>
      <c r="CT60">
        <v>17776</v>
      </c>
      <c r="CU60">
        <v>17583</v>
      </c>
      <c r="CV60">
        <v>17023</v>
      </c>
      <c r="CW60">
        <v>16557</v>
      </c>
      <c r="CX60">
        <v>15963</v>
      </c>
      <c r="CY60">
        <v>15556</v>
      </c>
      <c r="CZ60">
        <v>13681</v>
      </c>
      <c r="DA60">
        <v>12492</v>
      </c>
      <c r="DB60">
        <v>12649</v>
      </c>
      <c r="DC60">
        <v>13708</v>
      </c>
      <c r="DD60">
        <v>16948</v>
      </c>
      <c r="DE60">
        <v>19196</v>
      </c>
      <c r="DF60">
        <v>18921</v>
      </c>
      <c r="DG60">
        <v>18497</v>
      </c>
      <c r="DH60">
        <v>16843</v>
      </c>
      <c r="DI60">
        <v>15216</v>
      </c>
    </row>
    <row r="61" spans="1:113" x14ac:dyDescent="0.3">
      <c r="A61" t="s">
        <v>132</v>
      </c>
      <c r="B61" t="s">
        <v>133</v>
      </c>
      <c r="C61" t="s">
        <v>138</v>
      </c>
      <c r="D61" t="s">
        <v>139</v>
      </c>
      <c r="E61" t="str">
        <f t="shared" si="0"/>
        <v>Wales_flats and maisonettes_sales</v>
      </c>
      <c r="F61">
        <v>1442</v>
      </c>
      <c r="G61">
        <v>1450</v>
      </c>
      <c r="H61">
        <v>1418</v>
      </c>
      <c r="I61">
        <v>1504</v>
      </c>
      <c r="J61">
        <v>1618</v>
      </c>
      <c r="K61">
        <v>1740</v>
      </c>
      <c r="L61">
        <v>1905</v>
      </c>
      <c r="M61">
        <v>2046</v>
      </c>
      <c r="N61">
        <v>2099</v>
      </c>
      <c r="O61">
        <v>2055</v>
      </c>
      <c r="P61">
        <v>2036</v>
      </c>
      <c r="Q61">
        <v>1992</v>
      </c>
      <c r="R61">
        <v>2028</v>
      </c>
      <c r="S61">
        <v>2019</v>
      </c>
      <c r="T61">
        <v>2049</v>
      </c>
      <c r="U61">
        <v>2087</v>
      </c>
      <c r="V61">
        <v>2229</v>
      </c>
      <c r="W61">
        <v>2398</v>
      </c>
      <c r="X61">
        <v>2612</v>
      </c>
      <c r="Y61">
        <v>2715</v>
      </c>
      <c r="Z61">
        <v>2652</v>
      </c>
      <c r="AA61">
        <v>2654</v>
      </c>
      <c r="AB61">
        <v>2676</v>
      </c>
      <c r="AC61">
        <v>2921</v>
      </c>
      <c r="AD61">
        <v>3186</v>
      </c>
      <c r="AE61">
        <v>3459</v>
      </c>
      <c r="AF61">
        <v>3699</v>
      </c>
      <c r="AG61">
        <v>4057</v>
      </c>
      <c r="AH61">
        <v>4162</v>
      </c>
      <c r="AI61">
        <v>4111</v>
      </c>
      <c r="AJ61">
        <v>4181</v>
      </c>
      <c r="AK61">
        <v>3867</v>
      </c>
      <c r="AL61">
        <v>3993</v>
      </c>
      <c r="AM61">
        <v>4170</v>
      </c>
      <c r="AN61">
        <v>4138</v>
      </c>
      <c r="AO61">
        <v>4228</v>
      </c>
      <c r="AP61">
        <v>4111</v>
      </c>
      <c r="AQ61">
        <v>3888</v>
      </c>
      <c r="AR61">
        <v>3882</v>
      </c>
      <c r="AS61">
        <v>3938</v>
      </c>
      <c r="AT61">
        <v>3951</v>
      </c>
      <c r="AU61">
        <v>4204</v>
      </c>
      <c r="AV61">
        <v>4366</v>
      </c>
      <c r="AW61">
        <v>4408</v>
      </c>
      <c r="AX61">
        <v>4857</v>
      </c>
      <c r="AY61">
        <v>5166</v>
      </c>
      <c r="AZ61">
        <v>5584</v>
      </c>
      <c r="BA61">
        <v>5905</v>
      </c>
      <c r="BB61">
        <v>6077</v>
      </c>
      <c r="BC61">
        <v>5753</v>
      </c>
      <c r="BD61">
        <v>5333</v>
      </c>
      <c r="BE61">
        <v>4559</v>
      </c>
      <c r="BF61">
        <v>3756</v>
      </c>
      <c r="BG61">
        <v>3338</v>
      </c>
      <c r="BH61">
        <v>2933</v>
      </c>
      <c r="BI61">
        <v>3043</v>
      </c>
      <c r="BJ61">
        <v>3071</v>
      </c>
      <c r="BK61">
        <v>3037</v>
      </c>
      <c r="BL61">
        <v>2973</v>
      </c>
      <c r="BM61">
        <v>2778</v>
      </c>
      <c r="BN61">
        <v>2566</v>
      </c>
      <c r="BO61">
        <v>2540</v>
      </c>
      <c r="BP61">
        <v>2383</v>
      </c>
      <c r="BQ61">
        <v>2419</v>
      </c>
      <c r="BR61">
        <v>2411</v>
      </c>
      <c r="BS61">
        <v>2426</v>
      </c>
      <c r="BT61">
        <v>2489</v>
      </c>
      <c r="BU61">
        <v>2403</v>
      </c>
      <c r="BV61">
        <v>2387</v>
      </c>
      <c r="BW61">
        <v>2362</v>
      </c>
      <c r="BX61">
        <v>2309</v>
      </c>
      <c r="BY61">
        <v>2488</v>
      </c>
      <c r="BZ61">
        <v>2706</v>
      </c>
      <c r="CA61">
        <v>2986</v>
      </c>
      <c r="CB61">
        <v>3317</v>
      </c>
      <c r="CC61">
        <v>3632</v>
      </c>
      <c r="CD61">
        <v>3721</v>
      </c>
      <c r="CE61">
        <v>3688</v>
      </c>
      <c r="CF61">
        <v>3524</v>
      </c>
      <c r="CG61">
        <v>3446</v>
      </c>
      <c r="CH61">
        <v>3573</v>
      </c>
      <c r="CI61">
        <v>4012</v>
      </c>
      <c r="CJ61">
        <v>3988</v>
      </c>
      <c r="CK61">
        <v>3980</v>
      </c>
      <c r="CL61">
        <v>3844</v>
      </c>
      <c r="CM61">
        <v>3503</v>
      </c>
      <c r="CN61">
        <v>3722</v>
      </c>
      <c r="CO61">
        <v>3810</v>
      </c>
      <c r="CP61">
        <v>3949</v>
      </c>
      <c r="CQ61">
        <v>3896</v>
      </c>
      <c r="CR61">
        <v>3871</v>
      </c>
      <c r="CS61">
        <v>3771</v>
      </c>
      <c r="CT61">
        <v>3767</v>
      </c>
      <c r="CU61">
        <v>3752</v>
      </c>
      <c r="CV61">
        <v>3710</v>
      </c>
      <c r="CW61">
        <v>3651</v>
      </c>
      <c r="CX61">
        <v>3455</v>
      </c>
      <c r="CY61">
        <v>3389</v>
      </c>
      <c r="CZ61">
        <v>2867</v>
      </c>
      <c r="DA61">
        <v>2457</v>
      </c>
      <c r="DB61">
        <v>2380</v>
      </c>
      <c r="DC61">
        <v>2406</v>
      </c>
      <c r="DD61">
        <v>2953</v>
      </c>
      <c r="DE61">
        <v>3238</v>
      </c>
      <c r="DF61">
        <v>3394</v>
      </c>
      <c r="DG61">
        <v>3416</v>
      </c>
      <c r="DH61">
        <v>3189</v>
      </c>
      <c r="DI61">
        <v>3098</v>
      </c>
    </row>
  </sheetData>
  <autoFilter ref="A1:DI61" xr:uid="{2B472535-0930-48AE-B845-76E09706BF1A}">
    <filterColumn colId="2">
      <filters>
        <filter val="flats and maisonett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403C-981C-41AA-95E5-5E6733B0E82B}">
  <dimension ref="A1:DI25"/>
  <sheetViews>
    <sheetView topLeftCell="CM1" workbookViewId="0">
      <selection activeCell="E1" sqref="E1"/>
    </sheetView>
  </sheetViews>
  <sheetFormatPr defaultRowHeight="14.4" x14ac:dyDescent="0.3"/>
  <cols>
    <col min="5" max="5" width="30.77734375" bestFit="1" customWidth="1"/>
  </cols>
  <sheetData>
    <row r="1" spans="1:113" x14ac:dyDescent="0.3">
      <c r="A1" t="s">
        <v>0</v>
      </c>
      <c r="B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</row>
    <row r="2" spans="1:113" x14ac:dyDescent="0.3">
      <c r="A2" t="s">
        <v>110</v>
      </c>
      <c r="B2" t="s">
        <v>111</v>
      </c>
      <c r="C2" t="s">
        <v>134</v>
      </c>
      <c r="D2" t="s">
        <v>139</v>
      </c>
      <c r="E2" t="s">
        <v>140</v>
      </c>
      <c r="F2">
        <v>796303</v>
      </c>
      <c r="G2">
        <v>802797</v>
      </c>
      <c r="H2">
        <v>829524</v>
      </c>
      <c r="I2">
        <v>888364</v>
      </c>
      <c r="J2">
        <v>964415</v>
      </c>
      <c r="K2">
        <v>1007806</v>
      </c>
      <c r="L2">
        <v>1057576</v>
      </c>
      <c r="M2">
        <v>1094544</v>
      </c>
      <c r="N2">
        <v>1093423</v>
      </c>
      <c r="O2">
        <v>1083756</v>
      </c>
      <c r="P2">
        <v>1075565</v>
      </c>
      <c r="Q2">
        <v>1061244</v>
      </c>
      <c r="R2">
        <v>1049525</v>
      </c>
      <c r="S2">
        <v>1055044</v>
      </c>
      <c r="T2">
        <v>1076357</v>
      </c>
      <c r="U2">
        <v>1131050</v>
      </c>
      <c r="V2">
        <v>1193855</v>
      </c>
      <c r="W2">
        <v>1227619</v>
      </c>
      <c r="X2">
        <v>1237859</v>
      </c>
      <c r="Y2">
        <v>1185743</v>
      </c>
      <c r="Z2">
        <v>1128154</v>
      </c>
      <c r="AA2">
        <v>1113091</v>
      </c>
      <c r="AB2">
        <v>1128878</v>
      </c>
      <c r="AC2">
        <v>1190216</v>
      </c>
      <c r="AD2">
        <v>1244398</v>
      </c>
      <c r="AE2">
        <v>1277030</v>
      </c>
      <c r="AF2">
        <v>1315293</v>
      </c>
      <c r="AG2">
        <v>1337918</v>
      </c>
      <c r="AH2">
        <v>1350139</v>
      </c>
      <c r="AI2">
        <v>1332689</v>
      </c>
      <c r="AJ2">
        <v>1261901</v>
      </c>
      <c r="AK2">
        <v>1215952</v>
      </c>
      <c r="AL2">
        <v>1233854</v>
      </c>
      <c r="AM2">
        <v>1263798</v>
      </c>
      <c r="AN2">
        <v>1322761</v>
      </c>
      <c r="AO2">
        <v>1327869</v>
      </c>
      <c r="AP2">
        <v>1230554</v>
      </c>
      <c r="AQ2">
        <v>1136962</v>
      </c>
      <c r="AR2">
        <v>1056909</v>
      </c>
      <c r="AS2">
        <v>1022454</v>
      </c>
      <c r="AT2">
        <v>1060316</v>
      </c>
      <c r="AU2">
        <v>1135275</v>
      </c>
      <c r="AV2">
        <v>1200193</v>
      </c>
      <c r="AW2">
        <v>1260219</v>
      </c>
      <c r="AX2">
        <v>1324857</v>
      </c>
      <c r="AY2">
        <v>1350785</v>
      </c>
      <c r="AZ2">
        <v>1355974</v>
      </c>
      <c r="BA2">
        <v>1340671</v>
      </c>
      <c r="BB2">
        <v>1271118</v>
      </c>
      <c r="BC2">
        <v>1164961</v>
      </c>
      <c r="BD2">
        <v>1020504</v>
      </c>
      <c r="BE2">
        <v>817711</v>
      </c>
      <c r="BF2">
        <v>648800</v>
      </c>
      <c r="BG2">
        <v>558756</v>
      </c>
      <c r="BH2">
        <v>507896</v>
      </c>
      <c r="BI2">
        <v>542780</v>
      </c>
      <c r="BJ2">
        <v>624623</v>
      </c>
      <c r="BK2">
        <v>662799</v>
      </c>
      <c r="BL2">
        <v>690133</v>
      </c>
      <c r="BM2">
        <v>696449</v>
      </c>
      <c r="BN2">
        <v>662625</v>
      </c>
      <c r="BO2">
        <v>656778</v>
      </c>
      <c r="BP2">
        <v>646779</v>
      </c>
      <c r="BQ2">
        <v>650521</v>
      </c>
      <c r="BR2">
        <v>660515</v>
      </c>
      <c r="BS2">
        <v>686471</v>
      </c>
      <c r="BT2">
        <v>684539</v>
      </c>
      <c r="BU2">
        <v>671053</v>
      </c>
      <c r="BV2">
        <v>668095</v>
      </c>
      <c r="BW2">
        <v>660328</v>
      </c>
      <c r="BX2">
        <v>687423</v>
      </c>
      <c r="BY2">
        <v>732228</v>
      </c>
      <c r="BZ2">
        <v>791147</v>
      </c>
      <c r="CA2">
        <v>845606</v>
      </c>
      <c r="CB2">
        <v>890807</v>
      </c>
      <c r="CC2">
        <v>919619</v>
      </c>
      <c r="CD2">
        <v>918645</v>
      </c>
      <c r="CE2">
        <v>901936</v>
      </c>
      <c r="CF2">
        <v>891607</v>
      </c>
      <c r="CG2">
        <v>896370</v>
      </c>
      <c r="CH2">
        <v>917534</v>
      </c>
      <c r="CI2">
        <v>988934</v>
      </c>
      <c r="CJ2">
        <v>963592</v>
      </c>
      <c r="CK2">
        <v>948828</v>
      </c>
      <c r="CL2">
        <v>921762</v>
      </c>
      <c r="CM2">
        <v>866763</v>
      </c>
      <c r="CN2">
        <v>896153</v>
      </c>
      <c r="CO2">
        <v>899808</v>
      </c>
      <c r="CP2">
        <v>906325</v>
      </c>
      <c r="CQ2">
        <v>897992</v>
      </c>
      <c r="CR2">
        <v>887473</v>
      </c>
      <c r="CS2">
        <v>876972</v>
      </c>
      <c r="CT2">
        <v>874815</v>
      </c>
      <c r="CU2">
        <v>867169</v>
      </c>
      <c r="CV2">
        <v>856265</v>
      </c>
      <c r="CW2">
        <v>848859</v>
      </c>
      <c r="CX2">
        <v>840461</v>
      </c>
      <c r="CY2">
        <v>836091</v>
      </c>
      <c r="CZ2">
        <v>740270</v>
      </c>
      <c r="DA2">
        <v>699584</v>
      </c>
      <c r="DB2">
        <v>737878</v>
      </c>
      <c r="DC2">
        <v>844325</v>
      </c>
      <c r="DD2">
        <v>1042052</v>
      </c>
      <c r="DE2">
        <v>1090855</v>
      </c>
      <c r="DF2">
        <v>1003966</v>
      </c>
      <c r="DG2">
        <v>893722</v>
      </c>
      <c r="DH2">
        <v>753592</v>
      </c>
      <c r="DI2">
        <v>696244</v>
      </c>
    </row>
    <row r="3" spans="1:113" x14ac:dyDescent="0.3">
      <c r="A3" t="s">
        <v>112</v>
      </c>
      <c r="B3" t="s">
        <v>113</v>
      </c>
      <c r="C3" t="s">
        <v>134</v>
      </c>
      <c r="D3" t="s">
        <v>139</v>
      </c>
      <c r="E3" t="s">
        <v>141</v>
      </c>
      <c r="F3">
        <v>762389</v>
      </c>
      <c r="G3">
        <v>768312</v>
      </c>
      <c r="H3">
        <v>793625</v>
      </c>
      <c r="I3">
        <v>849917</v>
      </c>
      <c r="J3">
        <v>922894</v>
      </c>
      <c r="K3">
        <v>964112</v>
      </c>
      <c r="L3">
        <v>1011816</v>
      </c>
      <c r="M3">
        <v>1047128</v>
      </c>
      <c r="N3">
        <v>1045822</v>
      </c>
      <c r="O3">
        <v>1036992</v>
      </c>
      <c r="P3">
        <v>1029246</v>
      </c>
      <c r="Q3">
        <v>1015881</v>
      </c>
      <c r="R3">
        <v>1004644</v>
      </c>
      <c r="S3">
        <v>1010522</v>
      </c>
      <c r="T3">
        <v>1031640</v>
      </c>
      <c r="U3">
        <v>1084544</v>
      </c>
      <c r="V3">
        <v>1144694</v>
      </c>
      <c r="W3">
        <v>1175979</v>
      </c>
      <c r="X3">
        <v>1183566</v>
      </c>
      <c r="Y3">
        <v>1130814</v>
      </c>
      <c r="Z3">
        <v>1074141</v>
      </c>
      <c r="AA3">
        <v>1059393</v>
      </c>
      <c r="AB3">
        <v>1074561</v>
      </c>
      <c r="AC3">
        <v>1133470</v>
      </c>
      <c r="AD3">
        <v>1184467</v>
      </c>
      <c r="AE3">
        <v>1214378</v>
      </c>
      <c r="AF3">
        <v>1249831</v>
      </c>
      <c r="AG3">
        <v>1271006</v>
      </c>
      <c r="AH3">
        <v>1282658</v>
      </c>
      <c r="AI3">
        <v>1266234</v>
      </c>
      <c r="AJ3">
        <v>1197558</v>
      </c>
      <c r="AK3">
        <v>1153167</v>
      </c>
      <c r="AL3">
        <v>1169978</v>
      </c>
      <c r="AM3">
        <v>1199071</v>
      </c>
      <c r="AN3">
        <v>1257154</v>
      </c>
      <c r="AO3">
        <v>1264059</v>
      </c>
      <c r="AP3">
        <v>1173416</v>
      </c>
      <c r="AQ3">
        <v>1084825</v>
      </c>
      <c r="AR3">
        <v>1009030</v>
      </c>
      <c r="AS3">
        <v>976115</v>
      </c>
      <c r="AT3">
        <v>1012099</v>
      </c>
      <c r="AU3">
        <v>1084023</v>
      </c>
      <c r="AV3">
        <v>1146407</v>
      </c>
      <c r="AW3">
        <v>1203732</v>
      </c>
      <c r="AX3">
        <v>1264688</v>
      </c>
      <c r="AY3">
        <v>1289425</v>
      </c>
      <c r="AZ3">
        <v>1293786</v>
      </c>
      <c r="BA3">
        <v>1279051</v>
      </c>
      <c r="BB3">
        <v>1212851</v>
      </c>
      <c r="BC3">
        <v>1111227</v>
      </c>
      <c r="BD3">
        <v>972788</v>
      </c>
      <c r="BE3">
        <v>778818</v>
      </c>
      <c r="BF3">
        <v>617393</v>
      </c>
      <c r="BG3">
        <v>531137</v>
      </c>
      <c r="BH3">
        <v>482964</v>
      </c>
      <c r="BI3">
        <v>516546</v>
      </c>
      <c r="BJ3">
        <v>595537</v>
      </c>
      <c r="BK3">
        <v>632418</v>
      </c>
      <c r="BL3">
        <v>658471</v>
      </c>
      <c r="BM3">
        <v>664738</v>
      </c>
      <c r="BN3">
        <v>631743</v>
      </c>
      <c r="BO3">
        <v>625852</v>
      </c>
      <c r="BP3">
        <v>616737</v>
      </c>
      <c r="BQ3">
        <v>620081</v>
      </c>
      <c r="BR3">
        <v>629881</v>
      </c>
      <c r="BS3">
        <v>655252</v>
      </c>
      <c r="BT3">
        <v>653230</v>
      </c>
      <c r="BU3">
        <v>640439</v>
      </c>
      <c r="BV3">
        <v>637473</v>
      </c>
      <c r="BW3">
        <v>629731</v>
      </c>
      <c r="BX3">
        <v>655721</v>
      </c>
      <c r="BY3">
        <v>698503</v>
      </c>
      <c r="BZ3">
        <v>754823</v>
      </c>
      <c r="CA3">
        <v>807021</v>
      </c>
      <c r="CB3">
        <v>850033</v>
      </c>
      <c r="CC3">
        <v>877327</v>
      </c>
      <c r="CD3">
        <v>876350</v>
      </c>
      <c r="CE3">
        <v>859913</v>
      </c>
      <c r="CF3">
        <v>849880</v>
      </c>
      <c r="CG3">
        <v>854276</v>
      </c>
      <c r="CH3">
        <v>873988</v>
      </c>
      <c r="CI3">
        <v>942246</v>
      </c>
      <c r="CJ3">
        <v>917764</v>
      </c>
      <c r="CK3">
        <v>902886</v>
      </c>
      <c r="CL3">
        <v>876117</v>
      </c>
      <c r="CM3">
        <v>822765</v>
      </c>
      <c r="CN3">
        <v>849871</v>
      </c>
      <c r="CO3">
        <v>852660</v>
      </c>
      <c r="CP3">
        <v>858260</v>
      </c>
      <c r="CQ3">
        <v>849867</v>
      </c>
      <c r="CR3">
        <v>839914</v>
      </c>
      <c r="CS3">
        <v>829551</v>
      </c>
      <c r="CT3">
        <v>827275</v>
      </c>
      <c r="CU3">
        <v>819934</v>
      </c>
      <c r="CV3">
        <v>809290</v>
      </c>
      <c r="CW3">
        <v>802232</v>
      </c>
      <c r="CX3">
        <v>794705</v>
      </c>
      <c r="CY3">
        <v>790545</v>
      </c>
      <c r="CZ3">
        <v>700802</v>
      </c>
      <c r="DA3">
        <v>664529</v>
      </c>
      <c r="DB3">
        <v>701497</v>
      </c>
      <c r="DC3">
        <v>805117</v>
      </c>
      <c r="DD3">
        <v>993367</v>
      </c>
      <c r="DE3">
        <v>1038331</v>
      </c>
      <c r="DF3">
        <v>953086</v>
      </c>
      <c r="DG3">
        <v>845665</v>
      </c>
      <c r="DH3">
        <v>710992</v>
      </c>
      <c r="DI3">
        <v>656040</v>
      </c>
    </row>
    <row r="4" spans="1:113" x14ac:dyDescent="0.3">
      <c r="A4" t="s">
        <v>114</v>
      </c>
      <c r="B4" t="s">
        <v>115</v>
      </c>
      <c r="C4" t="s">
        <v>134</v>
      </c>
      <c r="D4" t="s">
        <v>139</v>
      </c>
      <c r="E4" t="s">
        <v>142</v>
      </c>
      <c r="F4">
        <v>32820</v>
      </c>
      <c r="G4">
        <v>32777</v>
      </c>
      <c r="H4">
        <v>33593</v>
      </c>
      <c r="I4">
        <v>35343</v>
      </c>
      <c r="J4">
        <v>37928</v>
      </c>
      <c r="K4">
        <v>38789</v>
      </c>
      <c r="L4">
        <v>40112</v>
      </c>
      <c r="M4">
        <v>41136</v>
      </c>
      <c r="N4">
        <v>41254</v>
      </c>
      <c r="O4">
        <v>41524</v>
      </c>
      <c r="P4">
        <v>42055</v>
      </c>
      <c r="Q4">
        <v>42001</v>
      </c>
      <c r="R4">
        <v>41951</v>
      </c>
      <c r="S4">
        <v>41948</v>
      </c>
      <c r="T4">
        <v>41930</v>
      </c>
      <c r="U4">
        <v>42840</v>
      </c>
      <c r="V4">
        <v>44509</v>
      </c>
      <c r="W4">
        <v>45770</v>
      </c>
      <c r="X4">
        <v>47213</v>
      </c>
      <c r="Y4">
        <v>47374</v>
      </c>
      <c r="Z4">
        <v>47117</v>
      </c>
      <c r="AA4">
        <v>47453</v>
      </c>
      <c r="AB4">
        <v>48460</v>
      </c>
      <c r="AC4">
        <v>50651</v>
      </c>
      <c r="AD4">
        <v>53237</v>
      </c>
      <c r="AE4">
        <v>55229</v>
      </c>
      <c r="AF4">
        <v>57273</v>
      </c>
      <c r="AG4">
        <v>58933</v>
      </c>
      <c r="AH4">
        <v>59883</v>
      </c>
      <c r="AI4">
        <v>60205</v>
      </c>
      <c r="AJ4">
        <v>59481</v>
      </c>
      <c r="AK4">
        <v>59341</v>
      </c>
      <c r="AL4">
        <v>60648</v>
      </c>
      <c r="AM4">
        <v>61107</v>
      </c>
      <c r="AN4">
        <v>63031</v>
      </c>
      <c r="AO4">
        <v>62531</v>
      </c>
      <c r="AP4">
        <v>58149</v>
      </c>
      <c r="AQ4">
        <v>54463</v>
      </c>
      <c r="AR4">
        <v>50535</v>
      </c>
      <c r="AS4">
        <v>48808</v>
      </c>
      <c r="AT4">
        <v>50162</v>
      </c>
      <c r="AU4">
        <v>53468</v>
      </c>
      <c r="AV4">
        <v>55745</v>
      </c>
      <c r="AW4">
        <v>57794</v>
      </c>
      <c r="AX4">
        <v>60389</v>
      </c>
      <c r="AY4">
        <v>61514</v>
      </c>
      <c r="AZ4">
        <v>63087</v>
      </c>
      <c r="BA4">
        <v>63549</v>
      </c>
      <c r="BB4">
        <v>61307</v>
      </c>
      <c r="BC4">
        <v>56779</v>
      </c>
      <c r="BD4">
        <v>49147</v>
      </c>
      <c r="BE4">
        <v>39313</v>
      </c>
      <c r="BF4">
        <v>30400</v>
      </c>
      <c r="BG4">
        <v>25710</v>
      </c>
      <c r="BH4">
        <v>22525</v>
      </c>
      <c r="BI4">
        <v>22376</v>
      </c>
      <c r="BJ4">
        <v>24362</v>
      </c>
      <c r="BK4">
        <v>25143</v>
      </c>
      <c r="BL4">
        <v>25769</v>
      </c>
      <c r="BM4">
        <v>26411</v>
      </c>
      <c r="BN4">
        <v>25663</v>
      </c>
      <c r="BO4">
        <v>25857</v>
      </c>
      <c r="BP4">
        <v>25904</v>
      </c>
      <c r="BQ4">
        <v>26251</v>
      </c>
      <c r="BR4">
        <v>26832</v>
      </c>
      <c r="BS4">
        <v>27452</v>
      </c>
      <c r="BT4">
        <v>27269</v>
      </c>
      <c r="BU4">
        <v>26294</v>
      </c>
      <c r="BV4">
        <v>26108</v>
      </c>
      <c r="BW4">
        <v>25878</v>
      </c>
      <c r="BX4">
        <v>26728</v>
      </c>
      <c r="BY4">
        <v>28304</v>
      </c>
      <c r="BZ4">
        <v>30038</v>
      </c>
      <c r="CA4">
        <v>31955</v>
      </c>
      <c r="CB4">
        <v>33670</v>
      </c>
      <c r="CC4">
        <v>34825</v>
      </c>
      <c r="CD4">
        <v>35362</v>
      </c>
      <c r="CE4">
        <v>34945</v>
      </c>
      <c r="CF4">
        <v>35029</v>
      </c>
      <c r="CG4">
        <v>35461</v>
      </c>
      <c r="CH4">
        <v>36137</v>
      </c>
      <c r="CI4">
        <v>38360</v>
      </c>
      <c r="CJ4">
        <v>37510</v>
      </c>
      <c r="CK4">
        <v>37552</v>
      </c>
      <c r="CL4">
        <v>37102</v>
      </c>
      <c r="CM4">
        <v>36299</v>
      </c>
      <c r="CN4">
        <v>37898</v>
      </c>
      <c r="CO4">
        <v>38230</v>
      </c>
      <c r="CP4">
        <v>39019</v>
      </c>
      <c r="CQ4">
        <v>38528</v>
      </c>
      <c r="CR4">
        <v>38428</v>
      </c>
      <c r="CS4">
        <v>38455</v>
      </c>
      <c r="CT4">
        <v>38313</v>
      </c>
      <c r="CU4">
        <v>38482</v>
      </c>
      <c r="CV4">
        <v>37988</v>
      </c>
      <c r="CW4">
        <v>37751</v>
      </c>
      <c r="CX4">
        <v>37609</v>
      </c>
      <c r="CY4">
        <v>37183</v>
      </c>
      <c r="CZ4">
        <v>32673</v>
      </c>
      <c r="DA4">
        <v>31595</v>
      </c>
      <c r="DB4">
        <v>33493</v>
      </c>
      <c r="DC4">
        <v>36743</v>
      </c>
      <c r="DD4">
        <v>43532</v>
      </c>
      <c r="DE4">
        <v>46744</v>
      </c>
      <c r="DF4">
        <v>43822</v>
      </c>
      <c r="DG4">
        <v>40818</v>
      </c>
      <c r="DH4">
        <v>36712</v>
      </c>
      <c r="DI4">
        <v>33101</v>
      </c>
    </row>
    <row r="5" spans="1:113" x14ac:dyDescent="0.3">
      <c r="A5" t="s">
        <v>116</v>
      </c>
      <c r="B5" t="s">
        <v>117</v>
      </c>
      <c r="C5" t="s">
        <v>134</v>
      </c>
      <c r="D5" t="s">
        <v>139</v>
      </c>
      <c r="E5" t="s">
        <v>143</v>
      </c>
      <c r="F5">
        <v>94341</v>
      </c>
      <c r="G5">
        <v>94395</v>
      </c>
      <c r="H5">
        <v>96652</v>
      </c>
      <c r="I5">
        <v>101828</v>
      </c>
      <c r="J5">
        <v>107591</v>
      </c>
      <c r="K5">
        <v>111164</v>
      </c>
      <c r="L5">
        <v>115366</v>
      </c>
      <c r="M5">
        <v>119083</v>
      </c>
      <c r="N5">
        <v>120213</v>
      </c>
      <c r="O5">
        <v>120002</v>
      </c>
      <c r="P5">
        <v>120239</v>
      </c>
      <c r="Q5">
        <v>120355</v>
      </c>
      <c r="R5">
        <v>119500</v>
      </c>
      <c r="S5">
        <v>120383</v>
      </c>
      <c r="T5">
        <v>121774</v>
      </c>
      <c r="U5">
        <v>126115</v>
      </c>
      <c r="V5">
        <v>132014</v>
      </c>
      <c r="W5">
        <v>135702</v>
      </c>
      <c r="X5">
        <v>139676</v>
      </c>
      <c r="Y5">
        <v>139240</v>
      </c>
      <c r="Z5">
        <v>136138</v>
      </c>
      <c r="AA5">
        <v>135525</v>
      </c>
      <c r="AB5">
        <v>136216</v>
      </c>
      <c r="AC5">
        <v>140800</v>
      </c>
      <c r="AD5">
        <v>147072</v>
      </c>
      <c r="AE5">
        <v>152447</v>
      </c>
      <c r="AF5">
        <v>159223</v>
      </c>
      <c r="AG5">
        <v>164978</v>
      </c>
      <c r="AH5">
        <v>169694</v>
      </c>
      <c r="AI5">
        <v>170320</v>
      </c>
      <c r="AJ5">
        <v>167174</v>
      </c>
      <c r="AK5">
        <v>164176</v>
      </c>
      <c r="AL5">
        <v>167483</v>
      </c>
      <c r="AM5">
        <v>170381</v>
      </c>
      <c r="AN5">
        <v>175954</v>
      </c>
      <c r="AO5">
        <v>175953</v>
      </c>
      <c r="AP5">
        <v>163020</v>
      </c>
      <c r="AQ5">
        <v>150871</v>
      </c>
      <c r="AR5">
        <v>139688</v>
      </c>
      <c r="AS5">
        <v>133299</v>
      </c>
      <c r="AT5">
        <v>134765</v>
      </c>
      <c r="AU5">
        <v>143091</v>
      </c>
      <c r="AV5">
        <v>150050</v>
      </c>
      <c r="AW5">
        <v>155746</v>
      </c>
      <c r="AX5">
        <v>164206</v>
      </c>
      <c r="AY5">
        <v>167447</v>
      </c>
      <c r="AZ5">
        <v>168009</v>
      </c>
      <c r="BA5">
        <v>168097</v>
      </c>
      <c r="BB5">
        <v>160293</v>
      </c>
      <c r="BC5">
        <v>147456</v>
      </c>
      <c r="BD5">
        <v>128635</v>
      </c>
      <c r="BE5">
        <v>102703</v>
      </c>
      <c r="BF5">
        <v>79640</v>
      </c>
      <c r="BG5">
        <v>66889</v>
      </c>
      <c r="BH5">
        <v>59093</v>
      </c>
      <c r="BI5">
        <v>60162</v>
      </c>
      <c r="BJ5">
        <v>67432</v>
      </c>
      <c r="BK5">
        <v>70757</v>
      </c>
      <c r="BL5">
        <v>73133</v>
      </c>
      <c r="BM5">
        <v>74174</v>
      </c>
      <c r="BN5">
        <v>71000</v>
      </c>
      <c r="BO5">
        <v>70819</v>
      </c>
      <c r="BP5">
        <v>70344</v>
      </c>
      <c r="BQ5">
        <v>70654</v>
      </c>
      <c r="BR5">
        <v>71487</v>
      </c>
      <c r="BS5">
        <v>73301</v>
      </c>
      <c r="BT5">
        <v>72339</v>
      </c>
      <c r="BU5">
        <v>70485</v>
      </c>
      <c r="BV5">
        <v>69823</v>
      </c>
      <c r="BW5">
        <v>69636</v>
      </c>
      <c r="BX5">
        <v>73055</v>
      </c>
      <c r="BY5">
        <v>78047</v>
      </c>
      <c r="BZ5">
        <v>84459</v>
      </c>
      <c r="CA5">
        <v>90540</v>
      </c>
      <c r="CB5">
        <v>96092</v>
      </c>
      <c r="CC5">
        <v>100070</v>
      </c>
      <c r="CD5">
        <v>101416</v>
      </c>
      <c r="CE5">
        <v>100626</v>
      </c>
      <c r="CF5">
        <v>100586</v>
      </c>
      <c r="CG5">
        <v>103081</v>
      </c>
      <c r="CH5">
        <v>106510</v>
      </c>
      <c r="CI5">
        <v>114927</v>
      </c>
      <c r="CJ5">
        <v>113051</v>
      </c>
      <c r="CK5">
        <v>113162</v>
      </c>
      <c r="CL5">
        <v>112404</v>
      </c>
      <c r="CM5">
        <v>107874</v>
      </c>
      <c r="CN5">
        <v>112201</v>
      </c>
      <c r="CO5">
        <v>113323</v>
      </c>
      <c r="CP5">
        <v>114620</v>
      </c>
      <c r="CQ5">
        <v>114327</v>
      </c>
      <c r="CR5">
        <v>113925</v>
      </c>
      <c r="CS5">
        <v>112499</v>
      </c>
      <c r="CT5">
        <v>112658</v>
      </c>
      <c r="CU5">
        <v>112126</v>
      </c>
      <c r="CV5">
        <v>111486</v>
      </c>
      <c r="CW5">
        <v>110917</v>
      </c>
      <c r="CX5">
        <v>109497</v>
      </c>
      <c r="CY5">
        <v>108525</v>
      </c>
      <c r="CZ5">
        <v>95535</v>
      </c>
      <c r="DA5">
        <v>91200</v>
      </c>
      <c r="DB5">
        <v>95264</v>
      </c>
      <c r="DC5">
        <v>105471</v>
      </c>
      <c r="DD5">
        <v>125807</v>
      </c>
      <c r="DE5">
        <v>133479</v>
      </c>
      <c r="DF5">
        <v>124402</v>
      </c>
      <c r="DG5">
        <v>113869</v>
      </c>
      <c r="DH5">
        <v>100807</v>
      </c>
      <c r="DI5">
        <v>90610</v>
      </c>
    </row>
    <row r="6" spans="1:113" x14ac:dyDescent="0.3">
      <c r="A6" t="s">
        <v>118</v>
      </c>
      <c r="B6" t="s">
        <v>119</v>
      </c>
      <c r="C6" t="s">
        <v>134</v>
      </c>
      <c r="D6" t="s">
        <v>139</v>
      </c>
      <c r="E6" t="s">
        <v>144</v>
      </c>
      <c r="F6">
        <v>71322</v>
      </c>
      <c r="G6">
        <v>71358</v>
      </c>
      <c r="H6">
        <v>72147</v>
      </c>
      <c r="I6">
        <v>75731</v>
      </c>
      <c r="J6">
        <v>80867</v>
      </c>
      <c r="K6">
        <v>83727</v>
      </c>
      <c r="L6">
        <v>87128</v>
      </c>
      <c r="M6">
        <v>89653</v>
      </c>
      <c r="N6">
        <v>89279</v>
      </c>
      <c r="O6">
        <v>88386</v>
      </c>
      <c r="P6">
        <v>88245</v>
      </c>
      <c r="Q6">
        <v>87250</v>
      </c>
      <c r="R6">
        <v>87434</v>
      </c>
      <c r="S6">
        <v>88002</v>
      </c>
      <c r="T6">
        <v>89896</v>
      </c>
      <c r="U6">
        <v>93703</v>
      </c>
      <c r="V6">
        <v>98023</v>
      </c>
      <c r="W6">
        <v>101339</v>
      </c>
      <c r="X6">
        <v>103522</v>
      </c>
      <c r="Y6">
        <v>102674</v>
      </c>
      <c r="Z6">
        <v>100682</v>
      </c>
      <c r="AA6">
        <v>100287</v>
      </c>
      <c r="AB6">
        <v>102182</v>
      </c>
      <c r="AC6">
        <v>107132</v>
      </c>
      <c r="AD6">
        <v>112863</v>
      </c>
      <c r="AE6">
        <v>117438</v>
      </c>
      <c r="AF6">
        <v>121799</v>
      </c>
      <c r="AG6">
        <v>124466</v>
      </c>
      <c r="AH6">
        <v>125248</v>
      </c>
      <c r="AI6">
        <v>124098</v>
      </c>
      <c r="AJ6">
        <v>120758</v>
      </c>
      <c r="AK6">
        <v>119421</v>
      </c>
      <c r="AL6">
        <v>121693</v>
      </c>
      <c r="AM6">
        <v>124171</v>
      </c>
      <c r="AN6">
        <v>127835</v>
      </c>
      <c r="AO6">
        <v>126495</v>
      </c>
      <c r="AP6">
        <v>117826</v>
      </c>
      <c r="AQ6">
        <v>109768</v>
      </c>
      <c r="AR6">
        <v>102863</v>
      </c>
      <c r="AS6">
        <v>100079</v>
      </c>
      <c r="AT6">
        <v>102814</v>
      </c>
      <c r="AU6">
        <v>109143</v>
      </c>
      <c r="AV6">
        <v>115015</v>
      </c>
      <c r="AW6">
        <v>119782</v>
      </c>
      <c r="AX6">
        <v>125676</v>
      </c>
      <c r="AY6">
        <v>128338</v>
      </c>
      <c r="AZ6">
        <v>128370</v>
      </c>
      <c r="BA6">
        <v>126748</v>
      </c>
      <c r="BB6">
        <v>119941</v>
      </c>
      <c r="BC6">
        <v>109818</v>
      </c>
      <c r="BD6">
        <v>96288</v>
      </c>
      <c r="BE6">
        <v>78337</v>
      </c>
      <c r="BF6">
        <v>62881</v>
      </c>
      <c r="BG6">
        <v>54139</v>
      </c>
      <c r="BH6">
        <v>47950</v>
      </c>
      <c r="BI6">
        <v>48882</v>
      </c>
      <c r="BJ6">
        <v>53973</v>
      </c>
      <c r="BK6">
        <v>56056</v>
      </c>
      <c r="BL6">
        <v>57903</v>
      </c>
      <c r="BM6">
        <v>58196</v>
      </c>
      <c r="BN6">
        <v>54969</v>
      </c>
      <c r="BO6">
        <v>54535</v>
      </c>
      <c r="BP6">
        <v>53823</v>
      </c>
      <c r="BQ6">
        <v>54265</v>
      </c>
      <c r="BR6">
        <v>55468</v>
      </c>
      <c r="BS6">
        <v>57465</v>
      </c>
      <c r="BT6">
        <v>57272</v>
      </c>
      <c r="BU6">
        <v>56019</v>
      </c>
      <c r="BV6">
        <v>56081</v>
      </c>
      <c r="BW6">
        <v>55968</v>
      </c>
      <c r="BX6">
        <v>58126</v>
      </c>
      <c r="BY6">
        <v>61782</v>
      </c>
      <c r="BZ6">
        <v>66577</v>
      </c>
      <c r="CA6">
        <v>71074</v>
      </c>
      <c r="CB6">
        <v>75283</v>
      </c>
      <c r="CC6">
        <v>78409</v>
      </c>
      <c r="CD6">
        <v>78851</v>
      </c>
      <c r="CE6">
        <v>77413</v>
      </c>
      <c r="CF6">
        <v>76741</v>
      </c>
      <c r="CG6">
        <v>77563</v>
      </c>
      <c r="CH6">
        <v>79453</v>
      </c>
      <c r="CI6">
        <v>85243</v>
      </c>
      <c r="CJ6">
        <v>84011</v>
      </c>
      <c r="CK6">
        <v>83838</v>
      </c>
      <c r="CL6">
        <v>82212</v>
      </c>
      <c r="CM6">
        <v>79286</v>
      </c>
      <c r="CN6">
        <v>82475</v>
      </c>
      <c r="CO6">
        <v>83385</v>
      </c>
      <c r="CP6">
        <v>85220</v>
      </c>
      <c r="CQ6">
        <v>84875</v>
      </c>
      <c r="CR6">
        <v>84093</v>
      </c>
      <c r="CS6">
        <v>83419</v>
      </c>
      <c r="CT6">
        <v>83730</v>
      </c>
      <c r="CU6">
        <v>84080</v>
      </c>
      <c r="CV6">
        <v>83702</v>
      </c>
      <c r="CW6">
        <v>83016</v>
      </c>
      <c r="CX6">
        <v>81979</v>
      </c>
      <c r="CY6">
        <v>80363</v>
      </c>
      <c r="CZ6">
        <v>70807</v>
      </c>
      <c r="DA6">
        <v>67361</v>
      </c>
      <c r="DB6">
        <v>70712</v>
      </c>
      <c r="DC6">
        <v>78982</v>
      </c>
      <c r="DD6">
        <v>94226</v>
      </c>
      <c r="DE6">
        <v>100416</v>
      </c>
      <c r="DF6">
        <v>92520</v>
      </c>
      <c r="DG6">
        <v>84443</v>
      </c>
      <c r="DH6">
        <v>74488</v>
      </c>
      <c r="DI6">
        <v>66863</v>
      </c>
    </row>
    <row r="7" spans="1:113" x14ac:dyDescent="0.3">
      <c r="A7" t="s">
        <v>120</v>
      </c>
      <c r="B7" t="s">
        <v>121</v>
      </c>
      <c r="C7" t="s">
        <v>134</v>
      </c>
      <c r="D7" t="s">
        <v>139</v>
      </c>
      <c r="E7" t="s">
        <v>145</v>
      </c>
      <c r="F7">
        <v>64584</v>
      </c>
      <c r="G7">
        <v>64589</v>
      </c>
      <c r="H7">
        <v>66624</v>
      </c>
      <c r="I7">
        <v>71298</v>
      </c>
      <c r="J7">
        <v>76745</v>
      </c>
      <c r="K7">
        <v>79891</v>
      </c>
      <c r="L7">
        <v>83737</v>
      </c>
      <c r="M7">
        <v>86505</v>
      </c>
      <c r="N7">
        <v>86457</v>
      </c>
      <c r="O7">
        <v>85968</v>
      </c>
      <c r="P7">
        <v>85513</v>
      </c>
      <c r="Q7">
        <v>84526</v>
      </c>
      <c r="R7">
        <v>84871</v>
      </c>
      <c r="S7">
        <v>85530</v>
      </c>
      <c r="T7">
        <v>87706</v>
      </c>
      <c r="U7">
        <v>92217</v>
      </c>
      <c r="V7">
        <v>96886</v>
      </c>
      <c r="W7">
        <v>100050</v>
      </c>
      <c r="X7">
        <v>102099</v>
      </c>
      <c r="Y7">
        <v>99653</v>
      </c>
      <c r="Z7">
        <v>95886</v>
      </c>
      <c r="AA7">
        <v>94972</v>
      </c>
      <c r="AB7">
        <v>95886</v>
      </c>
      <c r="AC7">
        <v>101071</v>
      </c>
      <c r="AD7">
        <v>106597</v>
      </c>
      <c r="AE7">
        <v>110185</v>
      </c>
      <c r="AF7">
        <v>114129</v>
      </c>
      <c r="AG7">
        <v>114892</v>
      </c>
      <c r="AH7">
        <v>114752</v>
      </c>
      <c r="AI7">
        <v>112838</v>
      </c>
      <c r="AJ7">
        <v>106423</v>
      </c>
      <c r="AK7">
        <v>103100</v>
      </c>
      <c r="AL7">
        <v>103986</v>
      </c>
      <c r="AM7">
        <v>105697</v>
      </c>
      <c r="AN7">
        <v>110753</v>
      </c>
      <c r="AO7">
        <v>110900</v>
      </c>
      <c r="AP7">
        <v>102504</v>
      </c>
      <c r="AQ7">
        <v>94541</v>
      </c>
      <c r="AR7">
        <v>86776</v>
      </c>
      <c r="AS7">
        <v>84151</v>
      </c>
      <c r="AT7">
        <v>87448</v>
      </c>
      <c r="AU7">
        <v>93637</v>
      </c>
      <c r="AV7">
        <v>99308</v>
      </c>
      <c r="AW7">
        <v>103460</v>
      </c>
      <c r="AX7">
        <v>108766</v>
      </c>
      <c r="AY7">
        <v>110873</v>
      </c>
      <c r="AZ7">
        <v>111157</v>
      </c>
      <c r="BA7">
        <v>109948</v>
      </c>
      <c r="BB7">
        <v>104218</v>
      </c>
      <c r="BC7">
        <v>95799</v>
      </c>
      <c r="BD7">
        <v>83911</v>
      </c>
      <c r="BE7">
        <v>67754</v>
      </c>
      <c r="BF7">
        <v>54639</v>
      </c>
      <c r="BG7">
        <v>47377</v>
      </c>
      <c r="BH7">
        <v>43354</v>
      </c>
      <c r="BI7">
        <v>45804</v>
      </c>
      <c r="BJ7">
        <v>52145</v>
      </c>
      <c r="BK7">
        <v>54955</v>
      </c>
      <c r="BL7">
        <v>56685</v>
      </c>
      <c r="BM7">
        <v>57034</v>
      </c>
      <c r="BN7">
        <v>54071</v>
      </c>
      <c r="BO7">
        <v>53447</v>
      </c>
      <c r="BP7">
        <v>52932</v>
      </c>
      <c r="BQ7">
        <v>53489</v>
      </c>
      <c r="BR7">
        <v>53975</v>
      </c>
      <c r="BS7">
        <v>56018</v>
      </c>
      <c r="BT7">
        <v>56021</v>
      </c>
      <c r="BU7">
        <v>54640</v>
      </c>
      <c r="BV7">
        <v>54722</v>
      </c>
      <c r="BW7">
        <v>54250</v>
      </c>
      <c r="BX7">
        <v>56543</v>
      </c>
      <c r="BY7">
        <v>60268</v>
      </c>
      <c r="BZ7">
        <v>65339</v>
      </c>
      <c r="CA7">
        <v>70232</v>
      </c>
      <c r="CB7">
        <v>74391</v>
      </c>
      <c r="CC7">
        <v>77815</v>
      </c>
      <c r="CD7">
        <v>78170</v>
      </c>
      <c r="CE7">
        <v>76806</v>
      </c>
      <c r="CF7">
        <v>75825</v>
      </c>
      <c r="CG7">
        <v>76090</v>
      </c>
      <c r="CH7">
        <v>78542</v>
      </c>
      <c r="CI7">
        <v>84950</v>
      </c>
      <c r="CJ7">
        <v>83828</v>
      </c>
      <c r="CK7">
        <v>83898</v>
      </c>
      <c r="CL7">
        <v>82215</v>
      </c>
      <c r="CM7">
        <v>77894</v>
      </c>
      <c r="CN7">
        <v>80250</v>
      </c>
      <c r="CO7">
        <v>80150</v>
      </c>
      <c r="CP7">
        <v>80693</v>
      </c>
      <c r="CQ7">
        <v>80403</v>
      </c>
      <c r="CR7">
        <v>79818</v>
      </c>
      <c r="CS7">
        <v>79185</v>
      </c>
      <c r="CT7">
        <v>79127</v>
      </c>
      <c r="CU7">
        <v>78509</v>
      </c>
      <c r="CV7">
        <v>77585</v>
      </c>
      <c r="CW7">
        <v>76843</v>
      </c>
      <c r="CX7">
        <v>75397</v>
      </c>
      <c r="CY7">
        <v>74373</v>
      </c>
      <c r="CZ7">
        <v>65796</v>
      </c>
      <c r="DA7">
        <v>62166</v>
      </c>
      <c r="DB7">
        <v>65152</v>
      </c>
      <c r="DC7">
        <v>73108</v>
      </c>
      <c r="DD7">
        <v>87569</v>
      </c>
      <c r="DE7">
        <v>93099</v>
      </c>
      <c r="DF7">
        <v>85335</v>
      </c>
      <c r="DG7">
        <v>77029</v>
      </c>
      <c r="DH7">
        <v>66855</v>
      </c>
      <c r="DI7">
        <v>59729</v>
      </c>
    </row>
    <row r="8" spans="1:113" x14ac:dyDescent="0.3">
      <c r="A8" t="s">
        <v>122</v>
      </c>
      <c r="B8" t="s">
        <v>123</v>
      </c>
      <c r="C8" t="s">
        <v>134</v>
      </c>
      <c r="D8" t="s">
        <v>139</v>
      </c>
      <c r="E8" t="s">
        <v>146</v>
      </c>
      <c r="F8">
        <v>71754</v>
      </c>
      <c r="G8">
        <v>72252</v>
      </c>
      <c r="H8">
        <v>74282</v>
      </c>
      <c r="I8">
        <v>79082</v>
      </c>
      <c r="J8">
        <v>85138</v>
      </c>
      <c r="K8">
        <v>88583</v>
      </c>
      <c r="L8">
        <v>92518</v>
      </c>
      <c r="M8">
        <v>94515</v>
      </c>
      <c r="N8">
        <v>94066</v>
      </c>
      <c r="O8">
        <v>92907</v>
      </c>
      <c r="P8">
        <v>91786</v>
      </c>
      <c r="Q8">
        <v>91069</v>
      </c>
      <c r="R8">
        <v>90542</v>
      </c>
      <c r="S8">
        <v>91258</v>
      </c>
      <c r="T8">
        <v>93215</v>
      </c>
      <c r="U8">
        <v>97834</v>
      </c>
      <c r="V8">
        <v>103108</v>
      </c>
      <c r="W8">
        <v>106175</v>
      </c>
      <c r="X8">
        <v>107772</v>
      </c>
      <c r="Y8">
        <v>105123</v>
      </c>
      <c r="Z8">
        <v>100651</v>
      </c>
      <c r="AA8">
        <v>99353</v>
      </c>
      <c r="AB8">
        <v>100278</v>
      </c>
      <c r="AC8">
        <v>103832</v>
      </c>
      <c r="AD8">
        <v>108919</v>
      </c>
      <c r="AE8">
        <v>112593</v>
      </c>
      <c r="AF8">
        <v>116513</v>
      </c>
      <c r="AG8">
        <v>119359</v>
      </c>
      <c r="AH8">
        <v>120569</v>
      </c>
      <c r="AI8">
        <v>118945</v>
      </c>
      <c r="AJ8">
        <v>113320</v>
      </c>
      <c r="AK8">
        <v>109370</v>
      </c>
      <c r="AL8">
        <v>110536</v>
      </c>
      <c r="AM8">
        <v>112797</v>
      </c>
      <c r="AN8">
        <v>117355</v>
      </c>
      <c r="AO8">
        <v>118168</v>
      </c>
      <c r="AP8">
        <v>110033</v>
      </c>
      <c r="AQ8">
        <v>102211</v>
      </c>
      <c r="AR8">
        <v>96151</v>
      </c>
      <c r="AS8">
        <v>92811</v>
      </c>
      <c r="AT8">
        <v>95944</v>
      </c>
      <c r="AU8">
        <v>102548</v>
      </c>
      <c r="AV8">
        <v>107508</v>
      </c>
      <c r="AW8">
        <v>111684</v>
      </c>
      <c r="AX8">
        <v>117288</v>
      </c>
      <c r="AY8">
        <v>119123</v>
      </c>
      <c r="AZ8">
        <v>118999</v>
      </c>
      <c r="BA8">
        <v>117432</v>
      </c>
      <c r="BB8">
        <v>110809</v>
      </c>
      <c r="BC8">
        <v>101485</v>
      </c>
      <c r="BD8">
        <v>89694</v>
      </c>
      <c r="BE8">
        <v>73031</v>
      </c>
      <c r="BF8">
        <v>58161</v>
      </c>
      <c r="BG8">
        <v>50217</v>
      </c>
      <c r="BH8">
        <v>44546</v>
      </c>
      <c r="BI8">
        <v>46467</v>
      </c>
      <c r="BJ8">
        <v>52403</v>
      </c>
      <c r="BK8">
        <v>54844</v>
      </c>
      <c r="BL8">
        <v>56824</v>
      </c>
      <c r="BM8">
        <v>57622</v>
      </c>
      <c r="BN8">
        <v>55463</v>
      </c>
      <c r="BO8">
        <v>55352</v>
      </c>
      <c r="BP8">
        <v>54951</v>
      </c>
      <c r="BQ8">
        <v>55088</v>
      </c>
      <c r="BR8">
        <v>56099</v>
      </c>
      <c r="BS8">
        <v>58382</v>
      </c>
      <c r="BT8">
        <v>58338</v>
      </c>
      <c r="BU8">
        <v>57142</v>
      </c>
      <c r="BV8">
        <v>56693</v>
      </c>
      <c r="BW8">
        <v>56151</v>
      </c>
      <c r="BX8">
        <v>58347</v>
      </c>
      <c r="BY8">
        <v>61886</v>
      </c>
      <c r="BZ8">
        <v>66931</v>
      </c>
      <c r="CA8">
        <v>71526</v>
      </c>
      <c r="CB8">
        <v>75689</v>
      </c>
      <c r="CC8">
        <v>79276</v>
      </c>
      <c r="CD8">
        <v>79544</v>
      </c>
      <c r="CE8">
        <v>78598</v>
      </c>
      <c r="CF8">
        <v>78053</v>
      </c>
      <c r="CG8">
        <v>78715</v>
      </c>
      <c r="CH8">
        <v>81416</v>
      </c>
      <c r="CI8">
        <v>87889</v>
      </c>
      <c r="CJ8">
        <v>86865</v>
      </c>
      <c r="CK8">
        <v>87066</v>
      </c>
      <c r="CL8">
        <v>85365</v>
      </c>
      <c r="CM8">
        <v>81645</v>
      </c>
      <c r="CN8">
        <v>84130</v>
      </c>
      <c r="CO8">
        <v>84792</v>
      </c>
      <c r="CP8">
        <v>85978</v>
      </c>
      <c r="CQ8">
        <v>85807</v>
      </c>
      <c r="CR8">
        <v>85335</v>
      </c>
      <c r="CS8">
        <v>84284</v>
      </c>
      <c r="CT8">
        <v>84903</v>
      </c>
      <c r="CU8">
        <v>84192</v>
      </c>
      <c r="CV8">
        <v>83535</v>
      </c>
      <c r="CW8">
        <v>82444</v>
      </c>
      <c r="CX8">
        <v>81039</v>
      </c>
      <c r="CY8">
        <v>79722</v>
      </c>
      <c r="CZ8">
        <v>70203</v>
      </c>
      <c r="DA8">
        <v>66189</v>
      </c>
      <c r="DB8">
        <v>68026</v>
      </c>
      <c r="DC8">
        <v>76535</v>
      </c>
      <c r="DD8">
        <v>91720</v>
      </c>
      <c r="DE8">
        <v>97197</v>
      </c>
      <c r="DF8">
        <v>89811</v>
      </c>
      <c r="DG8">
        <v>80960</v>
      </c>
      <c r="DH8">
        <v>70489</v>
      </c>
      <c r="DI8">
        <v>63682</v>
      </c>
    </row>
    <row r="9" spans="1:113" x14ac:dyDescent="0.3">
      <c r="A9" t="s">
        <v>124</v>
      </c>
      <c r="B9" t="s">
        <v>125</v>
      </c>
      <c r="C9" t="s">
        <v>134</v>
      </c>
      <c r="D9" t="s">
        <v>139</v>
      </c>
      <c r="E9" t="s">
        <v>147</v>
      </c>
      <c r="F9">
        <v>93125</v>
      </c>
      <c r="G9">
        <v>93796</v>
      </c>
      <c r="H9">
        <v>97389</v>
      </c>
      <c r="I9">
        <v>104865</v>
      </c>
      <c r="J9">
        <v>114732</v>
      </c>
      <c r="K9">
        <v>120211</v>
      </c>
      <c r="L9">
        <v>126838</v>
      </c>
      <c r="M9">
        <v>132012</v>
      </c>
      <c r="N9">
        <v>131217</v>
      </c>
      <c r="O9">
        <v>130385</v>
      </c>
      <c r="P9">
        <v>128757</v>
      </c>
      <c r="Q9">
        <v>126500</v>
      </c>
      <c r="R9">
        <v>124714</v>
      </c>
      <c r="S9">
        <v>124718</v>
      </c>
      <c r="T9">
        <v>127954</v>
      </c>
      <c r="U9">
        <v>135827</v>
      </c>
      <c r="V9">
        <v>144868</v>
      </c>
      <c r="W9">
        <v>148443</v>
      </c>
      <c r="X9">
        <v>147657</v>
      </c>
      <c r="Y9">
        <v>138476</v>
      </c>
      <c r="Z9">
        <v>129327</v>
      </c>
      <c r="AA9">
        <v>127613</v>
      </c>
      <c r="AB9">
        <v>129979</v>
      </c>
      <c r="AC9">
        <v>138437</v>
      </c>
      <c r="AD9">
        <v>144297</v>
      </c>
      <c r="AE9">
        <v>147128</v>
      </c>
      <c r="AF9">
        <v>150018</v>
      </c>
      <c r="AG9">
        <v>150070</v>
      </c>
      <c r="AH9">
        <v>150140</v>
      </c>
      <c r="AI9">
        <v>147467</v>
      </c>
      <c r="AJ9">
        <v>137638</v>
      </c>
      <c r="AK9">
        <v>131542</v>
      </c>
      <c r="AL9">
        <v>133429</v>
      </c>
      <c r="AM9">
        <v>137003</v>
      </c>
      <c r="AN9">
        <v>145039</v>
      </c>
      <c r="AO9">
        <v>146727</v>
      </c>
      <c r="AP9">
        <v>136527</v>
      </c>
      <c r="AQ9">
        <v>125989</v>
      </c>
      <c r="AR9">
        <v>116994</v>
      </c>
      <c r="AS9">
        <v>113311</v>
      </c>
      <c r="AT9">
        <v>118464</v>
      </c>
      <c r="AU9">
        <v>127081</v>
      </c>
      <c r="AV9">
        <v>134887</v>
      </c>
      <c r="AW9">
        <v>141943</v>
      </c>
      <c r="AX9">
        <v>149071</v>
      </c>
      <c r="AY9">
        <v>151966</v>
      </c>
      <c r="AZ9">
        <v>152868</v>
      </c>
      <c r="BA9">
        <v>150810</v>
      </c>
      <c r="BB9">
        <v>142973</v>
      </c>
      <c r="BC9">
        <v>130731</v>
      </c>
      <c r="BD9">
        <v>113681</v>
      </c>
      <c r="BE9">
        <v>90750</v>
      </c>
      <c r="BF9">
        <v>71572</v>
      </c>
      <c r="BG9">
        <v>62360</v>
      </c>
      <c r="BH9">
        <v>58167</v>
      </c>
      <c r="BI9">
        <v>64432</v>
      </c>
      <c r="BJ9">
        <v>76302</v>
      </c>
      <c r="BK9">
        <v>81248</v>
      </c>
      <c r="BL9">
        <v>84562</v>
      </c>
      <c r="BM9">
        <v>84702</v>
      </c>
      <c r="BN9">
        <v>79875</v>
      </c>
      <c r="BO9">
        <v>79251</v>
      </c>
      <c r="BP9">
        <v>78088</v>
      </c>
      <c r="BQ9">
        <v>79110</v>
      </c>
      <c r="BR9">
        <v>80448</v>
      </c>
      <c r="BS9">
        <v>83938</v>
      </c>
      <c r="BT9">
        <v>83834</v>
      </c>
      <c r="BU9">
        <v>81489</v>
      </c>
      <c r="BV9">
        <v>80718</v>
      </c>
      <c r="BW9">
        <v>79416</v>
      </c>
      <c r="BX9">
        <v>82717</v>
      </c>
      <c r="BY9">
        <v>88562</v>
      </c>
      <c r="BZ9">
        <v>95579</v>
      </c>
      <c r="CA9">
        <v>102252</v>
      </c>
      <c r="CB9">
        <v>107941</v>
      </c>
      <c r="CC9">
        <v>111962</v>
      </c>
      <c r="CD9">
        <v>112332</v>
      </c>
      <c r="CE9">
        <v>110134</v>
      </c>
      <c r="CF9">
        <v>107702</v>
      </c>
      <c r="CG9">
        <v>107375</v>
      </c>
      <c r="CH9">
        <v>109514</v>
      </c>
      <c r="CI9">
        <v>117837</v>
      </c>
      <c r="CJ9">
        <v>115123</v>
      </c>
      <c r="CK9">
        <v>112649</v>
      </c>
      <c r="CL9">
        <v>107998</v>
      </c>
      <c r="CM9">
        <v>100804</v>
      </c>
      <c r="CN9">
        <v>103223</v>
      </c>
      <c r="CO9">
        <v>102684</v>
      </c>
      <c r="CP9">
        <v>102843</v>
      </c>
      <c r="CQ9">
        <v>101562</v>
      </c>
      <c r="CR9">
        <v>100184</v>
      </c>
      <c r="CS9">
        <v>98730</v>
      </c>
      <c r="CT9">
        <v>98075</v>
      </c>
      <c r="CU9">
        <v>96761</v>
      </c>
      <c r="CV9">
        <v>95324</v>
      </c>
      <c r="CW9">
        <v>94904</v>
      </c>
      <c r="CX9">
        <v>94316</v>
      </c>
      <c r="CY9">
        <v>94219</v>
      </c>
      <c r="CZ9">
        <v>84169</v>
      </c>
      <c r="DA9">
        <v>79099</v>
      </c>
      <c r="DB9">
        <v>84589</v>
      </c>
      <c r="DC9">
        <v>99861</v>
      </c>
      <c r="DD9">
        <v>125038</v>
      </c>
      <c r="DE9">
        <v>130234</v>
      </c>
      <c r="DF9">
        <v>118451</v>
      </c>
      <c r="DG9">
        <v>102408</v>
      </c>
      <c r="DH9">
        <v>83282</v>
      </c>
      <c r="DI9">
        <v>77379</v>
      </c>
    </row>
    <row r="10" spans="1:113" x14ac:dyDescent="0.3">
      <c r="A10" t="s">
        <v>126</v>
      </c>
      <c r="B10" t="s">
        <v>127</v>
      </c>
      <c r="C10" t="s">
        <v>134</v>
      </c>
      <c r="D10" t="s">
        <v>139</v>
      </c>
      <c r="E10" t="s">
        <v>148</v>
      </c>
      <c r="F10">
        <v>108711</v>
      </c>
      <c r="G10">
        <v>109760</v>
      </c>
      <c r="H10">
        <v>113579</v>
      </c>
      <c r="I10">
        <v>122569</v>
      </c>
      <c r="J10">
        <v>135303</v>
      </c>
      <c r="K10">
        <v>143310</v>
      </c>
      <c r="L10">
        <v>151465</v>
      </c>
      <c r="M10">
        <v>157745</v>
      </c>
      <c r="N10">
        <v>157514</v>
      </c>
      <c r="O10">
        <v>155565</v>
      </c>
      <c r="P10">
        <v>153783</v>
      </c>
      <c r="Q10">
        <v>151175</v>
      </c>
      <c r="R10">
        <v>148700</v>
      </c>
      <c r="S10">
        <v>149339</v>
      </c>
      <c r="T10">
        <v>152954</v>
      </c>
      <c r="U10">
        <v>162383</v>
      </c>
      <c r="V10">
        <v>172064</v>
      </c>
      <c r="W10">
        <v>177947</v>
      </c>
      <c r="X10">
        <v>177000</v>
      </c>
      <c r="Y10">
        <v>163954</v>
      </c>
      <c r="Z10">
        <v>152194</v>
      </c>
      <c r="AA10">
        <v>147878</v>
      </c>
      <c r="AB10">
        <v>149587</v>
      </c>
      <c r="AC10">
        <v>159333</v>
      </c>
      <c r="AD10">
        <v>165489</v>
      </c>
      <c r="AE10">
        <v>167199</v>
      </c>
      <c r="AF10">
        <v>171589</v>
      </c>
      <c r="AG10">
        <v>175186</v>
      </c>
      <c r="AH10">
        <v>176907</v>
      </c>
      <c r="AI10">
        <v>174175</v>
      </c>
      <c r="AJ10">
        <v>161117</v>
      </c>
      <c r="AK10">
        <v>151518</v>
      </c>
      <c r="AL10">
        <v>152391</v>
      </c>
      <c r="AM10">
        <v>157709</v>
      </c>
      <c r="AN10">
        <v>166914</v>
      </c>
      <c r="AO10">
        <v>169924</v>
      </c>
      <c r="AP10">
        <v>159437</v>
      </c>
      <c r="AQ10">
        <v>146928</v>
      </c>
      <c r="AR10">
        <v>137533</v>
      </c>
      <c r="AS10">
        <v>133328</v>
      </c>
      <c r="AT10">
        <v>138520</v>
      </c>
      <c r="AU10">
        <v>149105</v>
      </c>
      <c r="AV10">
        <v>157304</v>
      </c>
      <c r="AW10">
        <v>165763</v>
      </c>
      <c r="AX10">
        <v>173499</v>
      </c>
      <c r="AY10">
        <v>177429</v>
      </c>
      <c r="AZ10">
        <v>178466</v>
      </c>
      <c r="BA10">
        <v>176371</v>
      </c>
      <c r="BB10">
        <v>167528</v>
      </c>
      <c r="BC10">
        <v>153050</v>
      </c>
      <c r="BD10">
        <v>134100</v>
      </c>
      <c r="BE10">
        <v>105346</v>
      </c>
      <c r="BF10">
        <v>82131</v>
      </c>
      <c r="BG10">
        <v>67296</v>
      </c>
      <c r="BH10">
        <v>58988</v>
      </c>
      <c r="BI10">
        <v>64201</v>
      </c>
      <c r="BJ10">
        <v>76138</v>
      </c>
      <c r="BK10">
        <v>85388</v>
      </c>
      <c r="BL10">
        <v>92799</v>
      </c>
      <c r="BM10">
        <v>95705</v>
      </c>
      <c r="BN10">
        <v>92743</v>
      </c>
      <c r="BO10">
        <v>91230</v>
      </c>
      <c r="BP10">
        <v>89508</v>
      </c>
      <c r="BQ10">
        <v>89716</v>
      </c>
      <c r="BR10">
        <v>90767</v>
      </c>
      <c r="BS10">
        <v>94673</v>
      </c>
      <c r="BT10">
        <v>94896</v>
      </c>
      <c r="BU10">
        <v>94105</v>
      </c>
      <c r="BV10">
        <v>94370</v>
      </c>
      <c r="BW10">
        <v>93210</v>
      </c>
      <c r="BX10">
        <v>97034</v>
      </c>
      <c r="BY10">
        <v>103367</v>
      </c>
      <c r="BZ10">
        <v>111279</v>
      </c>
      <c r="CA10">
        <v>118093</v>
      </c>
      <c r="CB10">
        <v>122219</v>
      </c>
      <c r="CC10">
        <v>122153</v>
      </c>
      <c r="CD10">
        <v>118574</v>
      </c>
      <c r="CE10">
        <v>114467</v>
      </c>
      <c r="CF10">
        <v>111831</v>
      </c>
      <c r="CG10">
        <v>111656</v>
      </c>
      <c r="CH10">
        <v>113291</v>
      </c>
      <c r="CI10">
        <v>122752</v>
      </c>
      <c r="CJ10">
        <v>116342</v>
      </c>
      <c r="CK10">
        <v>109545</v>
      </c>
      <c r="CL10">
        <v>103267</v>
      </c>
      <c r="CM10">
        <v>91911</v>
      </c>
      <c r="CN10">
        <v>94869</v>
      </c>
      <c r="CO10">
        <v>94660</v>
      </c>
      <c r="CP10">
        <v>93351</v>
      </c>
      <c r="CQ10">
        <v>91013</v>
      </c>
      <c r="CR10">
        <v>88595</v>
      </c>
      <c r="CS10">
        <v>87900</v>
      </c>
      <c r="CT10">
        <v>87435</v>
      </c>
      <c r="CU10">
        <v>86028</v>
      </c>
      <c r="CV10">
        <v>84170</v>
      </c>
      <c r="CW10">
        <v>83833</v>
      </c>
      <c r="CX10">
        <v>83540</v>
      </c>
      <c r="CY10">
        <v>84749</v>
      </c>
      <c r="CZ10">
        <v>76184</v>
      </c>
      <c r="DA10">
        <v>72113</v>
      </c>
      <c r="DB10">
        <v>76215</v>
      </c>
      <c r="DC10">
        <v>88676</v>
      </c>
      <c r="DD10">
        <v>117120</v>
      </c>
      <c r="DE10">
        <v>116739</v>
      </c>
      <c r="DF10">
        <v>107191</v>
      </c>
      <c r="DG10">
        <v>93403</v>
      </c>
      <c r="DH10">
        <v>72132</v>
      </c>
      <c r="DI10">
        <v>72973</v>
      </c>
    </row>
    <row r="11" spans="1:113" x14ac:dyDescent="0.3">
      <c r="A11" t="s">
        <v>128</v>
      </c>
      <c r="B11" t="s">
        <v>129</v>
      </c>
      <c r="C11" t="s">
        <v>134</v>
      </c>
      <c r="D11" t="s">
        <v>139</v>
      </c>
      <c r="E11" t="s">
        <v>149</v>
      </c>
      <c r="F11">
        <v>142573</v>
      </c>
      <c r="G11">
        <v>144310</v>
      </c>
      <c r="H11">
        <v>150379</v>
      </c>
      <c r="I11">
        <v>162159</v>
      </c>
      <c r="J11">
        <v>177696</v>
      </c>
      <c r="K11">
        <v>186275</v>
      </c>
      <c r="L11">
        <v>196153</v>
      </c>
      <c r="M11">
        <v>203245</v>
      </c>
      <c r="N11">
        <v>202476</v>
      </c>
      <c r="O11">
        <v>199995</v>
      </c>
      <c r="P11">
        <v>197420</v>
      </c>
      <c r="Q11">
        <v>193316</v>
      </c>
      <c r="R11">
        <v>188768</v>
      </c>
      <c r="S11">
        <v>190168</v>
      </c>
      <c r="T11">
        <v>193932</v>
      </c>
      <c r="U11">
        <v>204508</v>
      </c>
      <c r="V11">
        <v>216493</v>
      </c>
      <c r="W11">
        <v>220854</v>
      </c>
      <c r="X11">
        <v>219546</v>
      </c>
      <c r="Y11">
        <v>204115</v>
      </c>
      <c r="Z11">
        <v>190039</v>
      </c>
      <c r="AA11">
        <v>185969</v>
      </c>
      <c r="AB11">
        <v>188984</v>
      </c>
      <c r="AC11">
        <v>201909</v>
      </c>
      <c r="AD11">
        <v>211361</v>
      </c>
      <c r="AE11">
        <v>215259</v>
      </c>
      <c r="AF11">
        <v>220447</v>
      </c>
      <c r="AG11">
        <v>224063</v>
      </c>
      <c r="AH11">
        <v>225772</v>
      </c>
      <c r="AI11">
        <v>222079</v>
      </c>
      <c r="AJ11">
        <v>205597</v>
      </c>
      <c r="AK11">
        <v>193259</v>
      </c>
      <c r="AL11">
        <v>195676</v>
      </c>
      <c r="AM11">
        <v>202260</v>
      </c>
      <c r="AN11">
        <v>214582</v>
      </c>
      <c r="AO11">
        <v>218199</v>
      </c>
      <c r="AP11">
        <v>202706</v>
      </c>
      <c r="AQ11">
        <v>186688</v>
      </c>
      <c r="AR11">
        <v>173764</v>
      </c>
      <c r="AS11">
        <v>167772</v>
      </c>
      <c r="AT11">
        <v>175462</v>
      </c>
      <c r="AU11">
        <v>189101</v>
      </c>
      <c r="AV11">
        <v>201446</v>
      </c>
      <c r="AW11">
        <v>214438</v>
      </c>
      <c r="AX11">
        <v>224871</v>
      </c>
      <c r="AY11">
        <v>229445</v>
      </c>
      <c r="AZ11">
        <v>229870</v>
      </c>
      <c r="BA11">
        <v>226447</v>
      </c>
      <c r="BB11">
        <v>215112</v>
      </c>
      <c r="BC11">
        <v>196869</v>
      </c>
      <c r="BD11">
        <v>172843</v>
      </c>
      <c r="BE11">
        <v>137776</v>
      </c>
      <c r="BF11">
        <v>109862</v>
      </c>
      <c r="BG11">
        <v>96219</v>
      </c>
      <c r="BH11">
        <v>90183</v>
      </c>
      <c r="BI11">
        <v>99629</v>
      </c>
      <c r="BJ11">
        <v>117144</v>
      </c>
      <c r="BK11">
        <v>124583</v>
      </c>
      <c r="BL11">
        <v>128919</v>
      </c>
      <c r="BM11">
        <v>129288</v>
      </c>
      <c r="BN11">
        <v>121536</v>
      </c>
      <c r="BO11">
        <v>119872</v>
      </c>
      <c r="BP11">
        <v>117456</v>
      </c>
      <c r="BQ11">
        <v>117833</v>
      </c>
      <c r="BR11">
        <v>120180</v>
      </c>
      <c r="BS11">
        <v>125621</v>
      </c>
      <c r="BT11">
        <v>125348</v>
      </c>
      <c r="BU11">
        <v>123588</v>
      </c>
      <c r="BV11">
        <v>122844</v>
      </c>
      <c r="BW11">
        <v>120759</v>
      </c>
      <c r="BX11">
        <v>125739</v>
      </c>
      <c r="BY11">
        <v>133772</v>
      </c>
      <c r="BZ11">
        <v>144758</v>
      </c>
      <c r="CA11">
        <v>154942</v>
      </c>
      <c r="CB11">
        <v>162768</v>
      </c>
      <c r="CC11">
        <v>167454</v>
      </c>
      <c r="CD11">
        <v>166785</v>
      </c>
      <c r="CE11">
        <v>163520</v>
      </c>
      <c r="CF11">
        <v>161352</v>
      </c>
      <c r="CG11">
        <v>160604</v>
      </c>
      <c r="CH11">
        <v>163392</v>
      </c>
      <c r="CI11">
        <v>175196</v>
      </c>
      <c r="CJ11">
        <v>169509</v>
      </c>
      <c r="CK11">
        <v>165403</v>
      </c>
      <c r="CL11">
        <v>157985</v>
      </c>
      <c r="CM11">
        <v>146619</v>
      </c>
      <c r="CN11">
        <v>150729</v>
      </c>
      <c r="CO11">
        <v>150946</v>
      </c>
      <c r="CP11">
        <v>151571</v>
      </c>
      <c r="CQ11">
        <v>149646</v>
      </c>
      <c r="CR11">
        <v>147171</v>
      </c>
      <c r="CS11">
        <v>144476</v>
      </c>
      <c r="CT11">
        <v>143358</v>
      </c>
      <c r="CU11">
        <v>141044</v>
      </c>
      <c r="CV11">
        <v>138673</v>
      </c>
      <c r="CW11">
        <v>137307</v>
      </c>
      <c r="CX11">
        <v>137269</v>
      </c>
      <c r="CY11">
        <v>137874</v>
      </c>
      <c r="CZ11">
        <v>122825</v>
      </c>
      <c r="DA11">
        <v>116443</v>
      </c>
      <c r="DB11">
        <v>124726</v>
      </c>
      <c r="DC11">
        <v>149078</v>
      </c>
      <c r="DD11">
        <v>188531</v>
      </c>
      <c r="DE11">
        <v>194640</v>
      </c>
      <c r="DF11">
        <v>177510</v>
      </c>
      <c r="DG11">
        <v>152859</v>
      </c>
      <c r="DH11">
        <v>123527</v>
      </c>
      <c r="DI11">
        <v>116523</v>
      </c>
    </row>
    <row r="12" spans="1:113" x14ac:dyDescent="0.3">
      <c r="A12" t="s">
        <v>130</v>
      </c>
      <c r="B12" t="s">
        <v>131</v>
      </c>
      <c r="C12" t="s">
        <v>134</v>
      </c>
      <c r="D12" t="s">
        <v>139</v>
      </c>
      <c r="E12" t="s">
        <v>150</v>
      </c>
      <c r="F12">
        <v>83159</v>
      </c>
      <c r="G12">
        <v>85075</v>
      </c>
      <c r="H12">
        <v>88980</v>
      </c>
      <c r="I12">
        <v>97042</v>
      </c>
      <c r="J12">
        <v>106894</v>
      </c>
      <c r="K12">
        <v>112162</v>
      </c>
      <c r="L12">
        <v>118499</v>
      </c>
      <c r="M12">
        <v>123234</v>
      </c>
      <c r="N12">
        <v>123346</v>
      </c>
      <c r="O12">
        <v>122260</v>
      </c>
      <c r="P12">
        <v>121448</v>
      </c>
      <c r="Q12">
        <v>119689</v>
      </c>
      <c r="R12">
        <v>118164</v>
      </c>
      <c r="S12">
        <v>119176</v>
      </c>
      <c r="T12">
        <v>122279</v>
      </c>
      <c r="U12">
        <v>129117</v>
      </c>
      <c r="V12">
        <v>136729</v>
      </c>
      <c r="W12">
        <v>139699</v>
      </c>
      <c r="X12">
        <v>139081</v>
      </c>
      <c r="Y12">
        <v>130205</v>
      </c>
      <c r="Z12">
        <v>122107</v>
      </c>
      <c r="AA12">
        <v>120343</v>
      </c>
      <c r="AB12">
        <v>122989</v>
      </c>
      <c r="AC12">
        <v>130305</v>
      </c>
      <c r="AD12">
        <v>134632</v>
      </c>
      <c r="AE12">
        <v>136900</v>
      </c>
      <c r="AF12">
        <v>138840</v>
      </c>
      <c r="AG12">
        <v>139059</v>
      </c>
      <c r="AH12">
        <v>139693</v>
      </c>
      <c r="AI12">
        <v>136107</v>
      </c>
      <c r="AJ12">
        <v>126050</v>
      </c>
      <c r="AK12">
        <v>121440</v>
      </c>
      <c r="AL12">
        <v>124136</v>
      </c>
      <c r="AM12">
        <v>127946</v>
      </c>
      <c r="AN12">
        <v>135691</v>
      </c>
      <c r="AO12">
        <v>135162</v>
      </c>
      <c r="AP12">
        <v>123214</v>
      </c>
      <c r="AQ12">
        <v>113366</v>
      </c>
      <c r="AR12">
        <v>104726</v>
      </c>
      <c r="AS12">
        <v>102556</v>
      </c>
      <c r="AT12">
        <v>108520</v>
      </c>
      <c r="AU12">
        <v>116849</v>
      </c>
      <c r="AV12">
        <v>125144</v>
      </c>
      <c r="AW12">
        <v>133122</v>
      </c>
      <c r="AX12">
        <v>140922</v>
      </c>
      <c r="AY12">
        <v>143290</v>
      </c>
      <c r="AZ12">
        <v>142960</v>
      </c>
      <c r="BA12">
        <v>139649</v>
      </c>
      <c r="BB12">
        <v>130670</v>
      </c>
      <c r="BC12">
        <v>119240</v>
      </c>
      <c r="BD12">
        <v>104489</v>
      </c>
      <c r="BE12">
        <v>83808</v>
      </c>
      <c r="BF12">
        <v>68107</v>
      </c>
      <c r="BG12">
        <v>60930</v>
      </c>
      <c r="BH12">
        <v>58158</v>
      </c>
      <c r="BI12">
        <v>64593</v>
      </c>
      <c r="BJ12">
        <v>75638</v>
      </c>
      <c r="BK12">
        <v>79444</v>
      </c>
      <c r="BL12">
        <v>81877</v>
      </c>
      <c r="BM12">
        <v>81606</v>
      </c>
      <c r="BN12">
        <v>76423</v>
      </c>
      <c r="BO12">
        <v>75489</v>
      </c>
      <c r="BP12">
        <v>73731</v>
      </c>
      <c r="BQ12">
        <v>73675</v>
      </c>
      <c r="BR12">
        <v>74625</v>
      </c>
      <c r="BS12">
        <v>78402</v>
      </c>
      <c r="BT12">
        <v>77913</v>
      </c>
      <c r="BU12">
        <v>76677</v>
      </c>
      <c r="BV12">
        <v>76114</v>
      </c>
      <c r="BW12">
        <v>74463</v>
      </c>
      <c r="BX12">
        <v>77432</v>
      </c>
      <c r="BY12">
        <v>82515</v>
      </c>
      <c r="BZ12">
        <v>89863</v>
      </c>
      <c r="CA12">
        <v>96407</v>
      </c>
      <c r="CB12">
        <v>101980</v>
      </c>
      <c r="CC12">
        <v>105363</v>
      </c>
      <c r="CD12">
        <v>105316</v>
      </c>
      <c r="CE12">
        <v>103404</v>
      </c>
      <c r="CF12">
        <v>102761</v>
      </c>
      <c r="CG12">
        <v>103731</v>
      </c>
      <c r="CH12">
        <v>105733</v>
      </c>
      <c r="CI12">
        <v>115092</v>
      </c>
      <c r="CJ12">
        <v>111525</v>
      </c>
      <c r="CK12">
        <v>109773</v>
      </c>
      <c r="CL12">
        <v>107569</v>
      </c>
      <c r="CM12">
        <v>100433</v>
      </c>
      <c r="CN12">
        <v>104096</v>
      </c>
      <c r="CO12">
        <v>104490</v>
      </c>
      <c r="CP12">
        <v>104965</v>
      </c>
      <c r="CQ12">
        <v>103706</v>
      </c>
      <c r="CR12">
        <v>102365</v>
      </c>
      <c r="CS12">
        <v>100603</v>
      </c>
      <c r="CT12">
        <v>99676</v>
      </c>
      <c r="CU12">
        <v>98712</v>
      </c>
      <c r="CV12">
        <v>96827</v>
      </c>
      <c r="CW12">
        <v>95217</v>
      </c>
      <c r="CX12">
        <v>94059</v>
      </c>
      <c r="CY12">
        <v>93537</v>
      </c>
      <c r="CZ12">
        <v>82610</v>
      </c>
      <c r="DA12">
        <v>78363</v>
      </c>
      <c r="DB12">
        <v>83320</v>
      </c>
      <c r="DC12">
        <v>96663</v>
      </c>
      <c r="DD12">
        <v>119824</v>
      </c>
      <c r="DE12">
        <v>125783</v>
      </c>
      <c r="DF12">
        <v>114044</v>
      </c>
      <c r="DG12">
        <v>99876</v>
      </c>
      <c r="DH12">
        <v>82700</v>
      </c>
      <c r="DI12">
        <v>75180</v>
      </c>
    </row>
    <row r="13" spans="1:113" x14ac:dyDescent="0.3">
      <c r="A13" t="s">
        <v>132</v>
      </c>
      <c r="B13" t="s">
        <v>133</v>
      </c>
      <c r="C13" t="s">
        <v>134</v>
      </c>
      <c r="D13" t="s">
        <v>139</v>
      </c>
      <c r="E13" t="s">
        <v>151</v>
      </c>
      <c r="F13">
        <v>33914</v>
      </c>
      <c r="G13">
        <v>34485</v>
      </c>
      <c r="H13">
        <v>35899</v>
      </c>
      <c r="I13">
        <v>38447</v>
      </c>
      <c r="J13">
        <v>41521</v>
      </c>
      <c r="K13">
        <v>43694</v>
      </c>
      <c r="L13">
        <v>45760</v>
      </c>
      <c r="M13">
        <v>47416</v>
      </c>
      <c r="N13">
        <v>47601</v>
      </c>
      <c r="O13">
        <v>46764</v>
      </c>
      <c r="P13">
        <v>46319</v>
      </c>
      <c r="Q13">
        <v>45363</v>
      </c>
      <c r="R13">
        <v>44881</v>
      </c>
      <c r="S13">
        <v>44522</v>
      </c>
      <c r="T13">
        <v>44717</v>
      </c>
      <c r="U13">
        <v>46506</v>
      </c>
      <c r="V13">
        <v>49161</v>
      </c>
      <c r="W13">
        <v>51640</v>
      </c>
      <c r="X13">
        <v>54293</v>
      </c>
      <c r="Y13">
        <v>54929</v>
      </c>
      <c r="Z13">
        <v>54013</v>
      </c>
      <c r="AA13">
        <v>53698</v>
      </c>
      <c r="AB13">
        <v>54317</v>
      </c>
      <c r="AC13">
        <v>56746</v>
      </c>
      <c r="AD13">
        <v>59931</v>
      </c>
      <c r="AE13">
        <v>62652</v>
      </c>
      <c r="AF13">
        <v>65462</v>
      </c>
      <c r="AG13">
        <v>66912</v>
      </c>
      <c r="AH13">
        <v>67481</v>
      </c>
      <c r="AI13">
        <v>66455</v>
      </c>
      <c r="AJ13">
        <v>64343</v>
      </c>
      <c r="AK13">
        <v>62785</v>
      </c>
      <c r="AL13">
        <v>63876</v>
      </c>
      <c r="AM13">
        <v>64727</v>
      </c>
      <c r="AN13">
        <v>65607</v>
      </c>
      <c r="AO13">
        <v>63810</v>
      </c>
      <c r="AP13">
        <v>57138</v>
      </c>
      <c r="AQ13">
        <v>52137</v>
      </c>
      <c r="AR13">
        <v>47879</v>
      </c>
      <c r="AS13">
        <v>46339</v>
      </c>
      <c r="AT13">
        <v>48217</v>
      </c>
      <c r="AU13">
        <v>51252</v>
      </c>
      <c r="AV13">
        <v>53786</v>
      </c>
      <c r="AW13">
        <v>56487</v>
      </c>
      <c r="AX13">
        <v>60169</v>
      </c>
      <c r="AY13">
        <v>61360</v>
      </c>
      <c r="AZ13">
        <v>62188</v>
      </c>
      <c r="BA13">
        <v>61620</v>
      </c>
      <c r="BB13">
        <v>58267</v>
      </c>
      <c r="BC13">
        <v>53734</v>
      </c>
      <c r="BD13">
        <v>47716</v>
      </c>
      <c r="BE13">
        <v>38893</v>
      </c>
      <c r="BF13">
        <v>31407</v>
      </c>
      <c r="BG13">
        <v>27619</v>
      </c>
      <c r="BH13">
        <v>24932</v>
      </c>
      <c r="BI13">
        <v>26234</v>
      </c>
      <c r="BJ13">
        <v>29086</v>
      </c>
      <c r="BK13">
        <v>30381</v>
      </c>
      <c r="BL13">
        <v>31662</v>
      </c>
      <c r="BM13">
        <v>31711</v>
      </c>
      <c r="BN13">
        <v>30882</v>
      </c>
      <c r="BO13">
        <v>30926</v>
      </c>
      <c r="BP13">
        <v>30042</v>
      </c>
      <c r="BQ13">
        <v>30440</v>
      </c>
      <c r="BR13">
        <v>30634</v>
      </c>
      <c r="BS13">
        <v>31219</v>
      </c>
      <c r="BT13">
        <v>31309</v>
      </c>
      <c r="BU13">
        <v>30614</v>
      </c>
      <c r="BV13">
        <v>30622</v>
      </c>
      <c r="BW13">
        <v>30597</v>
      </c>
      <c r="BX13">
        <v>31702</v>
      </c>
      <c r="BY13">
        <v>33725</v>
      </c>
      <c r="BZ13">
        <v>36324</v>
      </c>
      <c r="CA13">
        <v>38585</v>
      </c>
      <c r="CB13">
        <v>40774</v>
      </c>
      <c r="CC13">
        <v>42292</v>
      </c>
      <c r="CD13">
        <v>42295</v>
      </c>
      <c r="CE13">
        <v>42023</v>
      </c>
      <c r="CF13">
        <v>41727</v>
      </c>
      <c r="CG13">
        <v>42094</v>
      </c>
      <c r="CH13">
        <v>43546</v>
      </c>
      <c r="CI13">
        <v>46688</v>
      </c>
      <c r="CJ13">
        <v>45828</v>
      </c>
      <c r="CK13">
        <v>45942</v>
      </c>
      <c r="CL13">
        <v>45645</v>
      </c>
      <c r="CM13">
        <v>43998</v>
      </c>
      <c r="CN13">
        <v>46282</v>
      </c>
      <c r="CO13">
        <v>47148</v>
      </c>
      <c r="CP13">
        <v>48065</v>
      </c>
      <c r="CQ13">
        <v>48125</v>
      </c>
      <c r="CR13">
        <v>47559</v>
      </c>
      <c r="CS13">
        <v>47421</v>
      </c>
      <c r="CT13">
        <v>47540</v>
      </c>
      <c r="CU13">
        <v>47235</v>
      </c>
      <c r="CV13">
        <v>46975</v>
      </c>
      <c r="CW13">
        <v>46627</v>
      </c>
      <c r="CX13">
        <v>45756</v>
      </c>
      <c r="CY13">
        <v>45546</v>
      </c>
      <c r="CZ13">
        <v>39468</v>
      </c>
      <c r="DA13">
        <v>35055</v>
      </c>
      <c r="DB13">
        <v>36381</v>
      </c>
      <c r="DC13">
        <v>39208</v>
      </c>
      <c r="DD13">
        <v>48685</v>
      </c>
      <c r="DE13">
        <v>52524</v>
      </c>
      <c r="DF13">
        <v>50880</v>
      </c>
      <c r="DG13">
        <v>48057</v>
      </c>
      <c r="DH13">
        <v>42600</v>
      </c>
      <c r="DI13">
        <v>40204</v>
      </c>
    </row>
    <row r="14" spans="1:113" x14ac:dyDescent="0.3">
      <c r="A14" t="s">
        <v>110</v>
      </c>
      <c r="B14" t="s">
        <v>111</v>
      </c>
      <c r="C14" t="s">
        <v>134</v>
      </c>
      <c r="D14" t="s">
        <v>207</v>
      </c>
      <c r="E14" t="s">
        <v>218</v>
      </c>
      <c r="F14">
        <v>54950</v>
      </c>
      <c r="G14">
        <v>54950</v>
      </c>
      <c r="H14">
        <v>55000</v>
      </c>
      <c r="I14">
        <v>56000</v>
      </c>
      <c r="J14">
        <v>57000</v>
      </c>
      <c r="K14">
        <v>57950</v>
      </c>
      <c r="L14">
        <v>59000</v>
      </c>
      <c r="M14">
        <v>59950</v>
      </c>
      <c r="N14">
        <v>60000</v>
      </c>
      <c r="O14">
        <v>60000</v>
      </c>
      <c r="P14">
        <v>63000</v>
      </c>
      <c r="Q14">
        <v>64500</v>
      </c>
      <c r="R14">
        <v>65000</v>
      </c>
      <c r="S14">
        <v>66000</v>
      </c>
      <c r="T14">
        <v>68000</v>
      </c>
      <c r="U14">
        <v>70000</v>
      </c>
      <c r="V14">
        <v>72950</v>
      </c>
      <c r="W14">
        <v>74950</v>
      </c>
      <c r="X14">
        <v>76950</v>
      </c>
      <c r="Y14">
        <v>78500</v>
      </c>
      <c r="Z14">
        <v>80000</v>
      </c>
      <c r="AA14">
        <v>82000</v>
      </c>
      <c r="AB14">
        <v>84950</v>
      </c>
      <c r="AC14">
        <v>87950</v>
      </c>
      <c r="AD14">
        <v>90000</v>
      </c>
      <c r="AE14">
        <v>92500</v>
      </c>
      <c r="AF14">
        <v>96950</v>
      </c>
      <c r="AG14">
        <v>104000</v>
      </c>
      <c r="AH14">
        <v>110000</v>
      </c>
      <c r="AI14">
        <v>115500</v>
      </c>
      <c r="AJ14">
        <v>120000</v>
      </c>
      <c r="AK14">
        <v>125000</v>
      </c>
      <c r="AL14">
        <v>130000</v>
      </c>
      <c r="AM14">
        <v>134500</v>
      </c>
      <c r="AN14">
        <v>139995</v>
      </c>
      <c r="AO14">
        <v>145500</v>
      </c>
      <c r="AP14">
        <v>150000</v>
      </c>
      <c r="AQ14">
        <v>153000</v>
      </c>
      <c r="AR14">
        <v>155000</v>
      </c>
      <c r="AS14">
        <v>156000</v>
      </c>
      <c r="AT14">
        <v>157500</v>
      </c>
      <c r="AU14">
        <v>158500</v>
      </c>
      <c r="AV14">
        <v>160000</v>
      </c>
      <c r="AW14">
        <v>164000</v>
      </c>
      <c r="AX14">
        <v>166000</v>
      </c>
      <c r="AY14">
        <v>169000</v>
      </c>
      <c r="AZ14">
        <v>170500</v>
      </c>
      <c r="BA14">
        <v>174000</v>
      </c>
      <c r="BB14">
        <v>175000</v>
      </c>
      <c r="BC14">
        <v>177500</v>
      </c>
      <c r="BD14">
        <v>178000</v>
      </c>
      <c r="BE14">
        <v>175000</v>
      </c>
      <c r="BF14">
        <v>170000</v>
      </c>
      <c r="BG14">
        <v>168000</v>
      </c>
      <c r="BH14">
        <v>165000</v>
      </c>
      <c r="BI14">
        <v>165000</v>
      </c>
      <c r="BJ14">
        <v>168735</v>
      </c>
      <c r="BK14">
        <v>172000</v>
      </c>
      <c r="BL14">
        <v>175000</v>
      </c>
      <c r="BM14">
        <v>178500</v>
      </c>
      <c r="BN14">
        <v>182000</v>
      </c>
      <c r="BO14">
        <v>180000</v>
      </c>
      <c r="BP14">
        <v>179950</v>
      </c>
      <c r="BQ14">
        <v>177000</v>
      </c>
      <c r="BR14">
        <v>176000</v>
      </c>
      <c r="BS14">
        <v>177000</v>
      </c>
      <c r="BT14">
        <v>178000</v>
      </c>
      <c r="BU14">
        <v>180000</v>
      </c>
      <c r="BV14">
        <v>180000</v>
      </c>
      <c r="BW14">
        <v>180000</v>
      </c>
      <c r="BX14">
        <v>181000</v>
      </c>
      <c r="BY14">
        <v>183000</v>
      </c>
      <c r="BZ14">
        <v>185000</v>
      </c>
      <c r="CA14">
        <v>185000</v>
      </c>
      <c r="CB14">
        <v>189000</v>
      </c>
      <c r="CC14">
        <v>190000</v>
      </c>
      <c r="CD14">
        <v>195000</v>
      </c>
      <c r="CE14">
        <v>197000</v>
      </c>
      <c r="CF14">
        <v>200000</v>
      </c>
      <c r="CG14">
        <v>204000</v>
      </c>
      <c r="CH14">
        <v>208000</v>
      </c>
      <c r="CI14">
        <v>210000</v>
      </c>
      <c r="CJ14">
        <v>215000</v>
      </c>
      <c r="CK14">
        <v>215000</v>
      </c>
      <c r="CL14">
        <v>219950</v>
      </c>
      <c r="CM14">
        <v>220000</v>
      </c>
      <c r="CN14">
        <v>224000</v>
      </c>
      <c r="CO14">
        <v>225000</v>
      </c>
      <c r="CP14">
        <v>228500</v>
      </c>
      <c r="CQ14">
        <v>230000</v>
      </c>
      <c r="CR14">
        <v>230000</v>
      </c>
      <c r="CS14">
        <v>233000</v>
      </c>
      <c r="CT14">
        <v>235000</v>
      </c>
      <c r="CU14">
        <v>235000</v>
      </c>
      <c r="CV14">
        <v>235000</v>
      </c>
      <c r="CW14">
        <v>236000</v>
      </c>
      <c r="CX14">
        <v>239950</v>
      </c>
      <c r="CY14">
        <v>240000</v>
      </c>
      <c r="CZ14">
        <v>242200</v>
      </c>
      <c r="DA14">
        <v>245000</v>
      </c>
      <c r="DB14">
        <v>255500</v>
      </c>
      <c r="DC14">
        <v>271000</v>
      </c>
      <c r="DD14">
        <v>283102.5</v>
      </c>
      <c r="DE14">
        <v>279000</v>
      </c>
      <c r="DF14">
        <v>275000</v>
      </c>
      <c r="DG14">
        <v>267500</v>
      </c>
      <c r="DH14">
        <v>257000</v>
      </c>
      <c r="DI14">
        <v>270000</v>
      </c>
    </row>
    <row r="15" spans="1:113" x14ac:dyDescent="0.3">
      <c r="A15" t="s">
        <v>112</v>
      </c>
      <c r="B15" t="s">
        <v>113</v>
      </c>
      <c r="C15" t="s">
        <v>134</v>
      </c>
      <c r="D15" t="s">
        <v>207</v>
      </c>
      <c r="E15" t="s">
        <v>219</v>
      </c>
      <c r="F15">
        <v>55000</v>
      </c>
      <c r="G15">
        <v>55000</v>
      </c>
      <c r="H15">
        <v>55500</v>
      </c>
      <c r="I15">
        <v>56500</v>
      </c>
      <c r="J15">
        <v>57500</v>
      </c>
      <c r="K15">
        <v>58000</v>
      </c>
      <c r="L15">
        <v>59500</v>
      </c>
      <c r="M15">
        <v>59995</v>
      </c>
      <c r="N15">
        <v>60000</v>
      </c>
      <c r="O15">
        <v>62500</v>
      </c>
      <c r="P15">
        <v>64000</v>
      </c>
      <c r="Q15">
        <v>65000</v>
      </c>
      <c r="R15">
        <v>66000</v>
      </c>
      <c r="S15">
        <v>67000</v>
      </c>
      <c r="T15">
        <v>68750</v>
      </c>
      <c r="U15">
        <v>71000</v>
      </c>
      <c r="V15">
        <v>74000</v>
      </c>
      <c r="W15">
        <v>75495</v>
      </c>
      <c r="X15">
        <v>78000</v>
      </c>
      <c r="Y15">
        <v>79995</v>
      </c>
      <c r="Z15">
        <v>82000</v>
      </c>
      <c r="AA15">
        <v>83500</v>
      </c>
      <c r="AB15">
        <v>86000</v>
      </c>
      <c r="AC15">
        <v>89950</v>
      </c>
      <c r="AD15">
        <v>92000</v>
      </c>
      <c r="AE15">
        <v>95000</v>
      </c>
      <c r="AF15">
        <v>99000</v>
      </c>
      <c r="AG15">
        <v>106000</v>
      </c>
      <c r="AH15">
        <v>114000</v>
      </c>
      <c r="AI15">
        <v>118563</v>
      </c>
      <c r="AJ15">
        <v>123000</v>
      </c>
      <c r="AK15">
        <v>127450</v>
      </c>
      <c r="AL15">
        <v>132000</v>
      </c>
      <c r="AM15">
        <v>136000</v>
      </c>
      <c r="AN15">
        <v>142000</v>
      </c>
      <c r="AO15">
        <v>148000</v>
      </c>
      <c r="AP15">
        <v>152000</v>
      </c>
      <c r="AQ15">
        <v>155000</v>
      </c>
      <c r="AR15">
        <v>157000</v>
      </c>
      <c r="AS15">
        <v>158000</v>
      </c>
      <c r="AT15">
        <v>159950</v>
      </c>
      <c r="AU15">
        <v>160000</v>
      </c>
      <c r="AV15">
        <v>162250</v>
      </c>
      <c r="AW15">
        <v>165000</v>
      </c>
      <c r="AX15">
        <v>168000</v>
      </c>
      <c r="AY15">
        <v>170000</v>
      </c>
      <c r="AZ15">
        <v>173000</v>
      </c>
      <c r="BA15">
        <v>175000</v>
      </c>
      <c r="BB15">
        <v>178000</v>
      </c>
      <c r="BC15">
        <v>179995</v>
      </c>
      <c r="BD15">
        <v>180000</v>
      </c>
      <c r="BE15">
        <v>177950</v>
      </c>
      <c r="BF15">
        <v>173995</v>
      </c>
      <c r="BG15">
        <v>170000</v>
      </c>
      <c r="BH15">
        <v>165000</v>
      </c>
      <c r="BI15">
        <v>167250</v>
      </c>
      <c r="BJ15">
        <v>170000</v>
      </c>
      <c r="BK15">
        <v>174950</v>
      </c>
      <c r="BL15">
        <v>175000</v>
      </c>
      <c r="BM15">
        <v>180000</v>
      </c>
      <c r="BN15">
        <v>185000</v>
      </c>
      <c r="BO15">
        <v>183000</v>
      </c>
      <c r="BP15">
        <v>181000</v>
      </c>
      <c r="BQ15">
        <v>180000</v>
      </c>
      <c r="BR15">
        <v>180000</v>
      </c>
      <c r="BS15">
        <v>180000</v>
      </c>
      <c r="BT15">
        <v>180000</v>
      </c>
      <c r="BU15">
        <v>181500</v>
      </c>
      <c r="BV15">
        <v>183100</v>
      </c>
      <c r="BW15">
        <v>185000</v>
      </c>
      <c r="BX15">
        <v>185000</v>
      </c>
      <c r="BY15">
        <v>185000</v>
      </c>
      <c r="BZ15">
        <v>188000</v>
      </c>
      <c r="CA15">
        <v>190000</v>
      </c>
      <c r="CB15">
        <v>191995</v>
      </c>
      <c r="CC15">
        <v>195000</v>
      </c>
      <c r="CD15">
        <v>198000</v>
      </c>
      <c r="CE15">
        <v>200000</v>
      </c>
      <c r="CF15">
        <v>205000</v>
      </c>
      <c r="CG15">
        <v>209500</v>
      </c>
      <c r="CH15">
        <v>212500</v>
      </c>
      <c r="CI15">
        <v>215000</v>
      </c>
      <c r="CJ15">
        <v>219995</v>
      </c>
      <c r="CK15">
        <v>220000</v>
      </c>
      <c r="CL15">
        <v>224950</v>
      </c>
      <c r="CM15">
        <v>225000</v>
      </c>
      <c r="CN15">
        <v>229896</v>
      </c>
      <c r="CO15">
        <v>230000</v>
      </c>
      <c r="CP15">
        <v>235000</v>
      </c>
      <c r="CQ15">
        <v>235000</v>
      </c>
      <c r="CR15">
        <v>237000</v>
      </c>
      <c r="CS15">
        <v>239950</v>
      </c>
      <c r="CT15">
        <v>240000</v>
      </c>
      <c r="CU15">
        <v>240000</v>
      </c>
      <c r="CV15">
        <v>240000</v>
      </c>
      <c r="CW15">
        <v>242000</v>
      </c>
      <c r="CX15">
        <v>245000</v>
      </c>
      <c r="CY15">
        <v>247500</v>
      </c>
      <c r="CZ15">
        <v>249000</v>
      </c>
      <c r="DA15">
        <v>250000</v>
      </c>
      <c r="DB15">
        <v>262000</v>
      </c>
      <c r="DC15">
        <v>277000</v>
      </c>
      <c r="DD15">
        <v>290000</v>
      </c>
      <c r="DE15">
        <v>285000</v>
      </c>
      <c r="DF15">
        <v>280000</v>
      </c>
      <c r="DG15">
        <v>273000</v>
      </c>
      <c r="DH15">
        <v>261000</v>
      </c>
      <c r="DI15">
        <v>275000</v>
      </c>
    </row>
    <row r="16" spans="1:113" x14ac:dyDescent="0.3">
      <c r="A16" t="s">
        <v>114</v>
      </c>
      <c r="B16" t="s">
        <v>115</v>
      </c>
      <c r="C16" t="s">
        <v>134</v>
      </c>
      <c r="D16" t="s">
        <v>207</v>
      </c>
      <c r="E16" t="s">
        <v>208</v>
      </c>
      <c r="F16">
        <v>42300</v>
      </c>
      <c r="G16">
        <v>42500</v>
      </c>
      <c r="H16">
        <v>42950</v>
      </c>
      <c r="I16">
        <v>43500</v>
      </c>
      <c r="J16">
        <v>44500</v>
      </c>
      <c r="K16">
        <v>45000</v>
      </c>
      <c r="L16">
        <v>45950</v>
      </c>
      <c r="M16">
        <v>46500</v>
      </c>
      <c r="N16">
        <v>46995</v>
      </c>
      <c r="O16">
        <v>47000</v>
      </c>
      <c r="P16">
        <v>47500</v>
      </c>
      <c r="Q16">
        <v>47500</v>
      </c>
      <c r="R16">
        <v>48000</v>
      </c>
      <c r="S16">
        <v>48500</v>
      </c>
      <c r="T16">
        <v>49000</v>
      </c>
      <c r="U16">
        <v>50000</v>
      </c>
      <c r="V16">
        <v>50500</v>
      </c>
      <c r="W16">
        <v>51000</v>
      </c>
      <c r="X16">
        <v>52000</v>
      </c>
      <c r="Y16">
        <v>52000</v>
      </c>
      <c r="Z16">
        <v>52000</v>
      </c>
      <c r="AA16">
        <v>52000</v>
      </c>
      <c r="AB16">
        <v>52500</v>
      </c>
      <c r="AC16">
        <v>53750</v>
      </c>
      <c r="AD16">
        <v>55000</v>
      </c>
      <c r="AE16">
        <v>56000</v>
      </c>
      <c r="AF16">
        <v>57950</v>
      </c>
      <c r="AG16">
        <v>59500</v>
      </c>
      <c r="AH16">
        <v>60000</v>
      </c>
      <c r="AI16">
        <v>64000</v>
      </c>
      <c r="AJ16">
        <v>67500</v>
      </c>
      <c r="AK16">
        <v>72000</v>
      </c>
      <c r="AL16">
        <v>77950</v>
      </c>
      <c r="AM16">
        <v>81000</v>
      </c>
      <c r="AN16">
        <v>87000</v>
      </c>
      <c r="AO16">
        <v>92000</v>
      </c>
      <c r="AP16">
        <v>96000</v>
      </c>
      <c r="AQ16">
        <v>99950</v>
      </c>
      <c r="AR16">
        <v>102000</v>
      </c>
      <c r="AS16">
        <v>105000</v>
      </c>
      <c r="AT16">
        <v>108943.5</v>
      </c>
      <c r="AU16">
        <v>110000</v>
      </c>
      <c r="AV16">
        <v>115000</v>
      </c>
      <c r="AW16">
        <v>117000</v>
      </c>
      <c r="AX16">
        <v>119000</v>
      </c>
      <c r="AY16">
        <v>120000</v>
      </c>
      <c r="AZ16">
        <v>120050</v>
      </c>
      <c r="BA16">
        <v>122000</v>
      </c>
      <c r="BB16">
        <v>122500</v>
      </c>
      <c r="BC16">
        <v>123000</v>
      </c>
      <c r="BD16">
        <v>123000</v>
      </c>
      <c r="BE16">
        <v>122000</v>
      </c>
      <c r="BF16">
        <v>120000</v>
      </c>
      <c r="BG16">
        <v>119995</v>
      </c>
      <c r="BH16">
        <v>118000</v>
      </c>
      <c r="BI16">
        <v>118000</v>
      </c>
      <c r="BJ16">
        <v>120000</v>
      </c>
      <c r="BK16">
        <v>122000</v>
      </c>
      <c r="BL16">
        <v>123000</v>
      </c>
      <c r="BM16">
        <v>124950</v>
      </c>
      <c r="BN16">
        <v>122000</v>
      </c>
      <c r="BO16">
        <v>122000</v>
      </c>
      <c r="BP16">
        <v>120000</v>
      </c>
      <c r="BQ16">
        <v>118950</v>
      </c>
      <c r="BR16">
        <v>117500</v>
      </c>
      <c r="BS16">
        <v>117500</v>
      </c>
      <c r="BT16">
        <v>117500</v>
      </c>
      <c r="BU16">
        <v>119000</v>
      </c>
      <c r="BV16">
        <v>120000</v>
      </c>
      <c r="BW16">
        <v>120000</v>
      </c>
      <c r="BX16">
        <v>120000</v>
      </c>
      <c r="BY16">
        <v>121000</v>
      </c>
      <c r="BZ16">
        <v>122500</v>
      </c>
      <c r="CA16">
        <v>124000</v>
      </c>
      <c r="CB16">
        <v>124995</v>
      </c>
      <c r="CC16">
        <v>125000</v>
      </c>
      <c r="CD16">
        <v>125972.5</v>
      </c>
      <c r="CE16">
        <v>128650</v>
      </c>
      <c r="CF16">
        <v>130000</v>
      </c>
      <c r="CG16">
        <v>130500</v>
      </c>
      <c r="CH16">
        <v>132500</v>
      </c>
      <c r="CI16">
        <v>132000</v>
      </c>
      <c r="CJ16">
        <v>133000</v>
      </c>
      <c r="CK16">
        <v>133500</v>
      </c>
      <c r="CL16">
        <v>134950</v>
      </c>
      <c r="CM16">
        <v>135000</v>
      </c>
      <c r="CN16">
        <v>135000</v>
      </c>
      <c r="CO16">
        <v>135000</v>
      </c>
      <c r="CP16">
        <v>136000</v>
      </c>
      <c r="CQ16">
        <v>137500</v>
      </c>
      <c r="CR16">
        <v>138000</v>
      </c>
      <c r="CS16">
        <v>139995</v>
      </c>
      <c r="CT16">
        <v>140000</v>
      </c>
      <c r="CU16">
        <v>140000</v>
      </c>
      <c r="CV16">
        <v>140000</v>
      </c>
      <c r="CW16">
        <v>142000</v>
      </c>
      <c r="CX16">
        <v>142000</v>
      </c>
      <c r="CY16">
        <v>142995</v>
      </c>
      <c r="CZ16">
        <v>142000</v>
      </c>
      <c r="DA16">
        <v>144950</v>
      </c>
      <c r="DB16">
        <v>149995</v>
      </c>
      <c r="DC16">
        <v>155000</v>
      </c>
      <c r="DD16">
        <v>157000</v>
      </c>
      <c r="DE16">
        <v>156950</v>
      </c>
      <c r="DF16">
        <v>152000</v>
      </c>
      <c r="DG16">
        <v>149000</v>
      </c>
      <c r="DH16">
        <v>145000</v>
      </c>
      <c r="DI16">
        <v>145000</v>
      </c>
    </row>
    <row r="17" spans="1:113" x14ac:dyDescent="0.3">
      <c r="A17" t="s">
        <v>116</v>
      </c>
      <c r="B17" t="s">
        <v>117</v>
      </c>
      <c r="C17" t="s">
        <v>134</v>
      </c>
      <c r="D17" t="s">
        <v>207</v>
      </c>
      <c r="E17" t="s">
        <v>209</v>
      </c>
      <c r="F17">
        <v>45000</v>
      </c>
      <c r="G17">
        <v>45000</v>
      </c>
      <c r="H17">
        <v>45000</v>
      </c>
      <c r="I17">
        <v>45750</v>
      </c>
      <c r="J17">
        <v>46320</v>
      </c>
      <c r="K17">
        <v>47000</v>
      </c>
      <c r="L17">
        <v>48000</v>
      </c>
      <c r="M17">
        <v>48500</v>
      </c>
      <c r="N17">
        <v>49000</v>
      </c>
      <c r="O17">
        <v>49450</v>
      </c>
      <c r="P17">
        <v>49950</v>
      </c>
      <c r="Q17">
        <v>50000</v>
      </c>
      <c r="R17">
        <v>50000</v>
      </c>
      <c r="S17">
        <v>51000</v>
      </c>
      <c r="T17">
        <v>51500</v>
      </c>
      <c r="U17">
        <v>52500</v>
      </c>
      <c r="V17">
        <v>53650</v>
      </c>
      <c r="W17">
        <v>54500</v>
      </c>
      <c r="X17">
        <v>55000</v>
      </c>
      <c r="Y17">
        <v>56000</v>
      </c>
      <c r="Z17">
        <v>56500</v>
      </c>
      <c r="AA17">
        <v>57000</v>
      </c>
      <c r="AB17">
        <v>58000</v>
      </c>
      <c r="AC17">
        <v>59950</v>
      </c>
      <c r="AD17">
        <v>60000</v>
      </c>
      <c r="AE17">
        <v>62000</v>
      </c>
      <c r="AF17">
        <v>64950</v>
      </c>
      <c r="AG17">
        <v>67500</v>
      </c>
      <c r="AH17">
        <v>70000</v>
      </c>
      <c r="AI17">
        <v>73500</v>
      </c>
      <c r="AJ17">
        <v>76500</v>
      </c>
      <c r="AK17">
        <v>80000</v>
      </c>
      <c r="AL17">
        <v>85000</v>
      </c>
      <c r="AM17">
        <v>89500</v>
      </c>
      <c r="AN17">
        <v>95000</v>
      </c>
      <c r="AO17">
        <v>100710</v>
      </c>
      <c r="AP17">
        <v>108000</v>
      </c>
      <c r="AQ17">
        <v>112000</v>
      </c>
      <c r="AR17">
        <v>115000</v>
      </c>
      <c r="AS17">
        <v>116500</v>
      </c>
      <c r="AT17">
        <v>119000</v>
      </c>
      <c r="AU17">
        <v>119995</v>
      </c>
      <c r="AV17">
        <v>121000</v>
      </c>
      <c r="AW17">
        <v>125000</v>
      </c>
      <c r="AX17">
        <v>127950</v>
      </c>
      <c r="AY17">
        <v>130000</v>
      </c>
      <c r="AZ17">
        <v>131500</v>
      </c>
      <c r="BA17">
        <v>133500</v>
      </c>
      <c r="BB17">
        <v>134950</v>
      </c>
      <c r="BC17">
        <v>135000</v>
      </c>
      <c r="BD17">
        <v>134950</v>
      </c>
      <c r="BE17">
        <v>132500</v>
      </c>
      <c r="BF17">
        <v>129950</v>
      </c>
      <c r="BG17">
        <v>127000</v>
      </c>
      <c r="BH17">
        <v>125000</v>
      </c>
      <c r="BI17">
        <v>125000</v>
      </c>
      <c r="BJ17">
        <v>130000</v>
      </c>
      <c r="BK17">
        <v>130000</v>
      </c>
      <c r="BL17">
        <v>130000</v>
      </c>
      <c r="BM17">
        <v>132000</v>
      </c>
      <c r="BN17">
        <v>130000</v>
      </c>
      <c r="BO17">
        <v>130000</v>
      </c>
      <c r="BP17">
        <v>129000</v>
      </c>
      <c r="BQ17">
        <v>127500</v>
      </c>
      <c r="BR17">
        <v>127000</v>
      </c>
      <c r="BS17">
        <v>128000</v>
      </c>
      <c r="BT17">
        <v>129000</v>
      </c>
      <c r="BU17">
        <v>129000</v>
      </c>
      <c r="BV17">
        <v>130000</v>
      </c>
      <c r="BW17">
        <v>129950</v>
      </c>
      <c r="BX17">
        <v>130000</v>
      </c>
      <c r="BY17">
        <v>130000</v>
      </c>
      <c r="BZ17">
        <v>132000</v>
      </c>
      <c r="CA17">
        <v>133000</v>
      </c>
      <c r="CB17">
        <v>135000</v>
      </c>
      <c r="CC17">
        <v>137000</v>
      </c>
      <c r="CD17">
        <v>138500</v>
      </c>
      <c r="CE17">
        <v>140000</v>
      </c>
      <c r="CF17">
        <v>140000</v>
      </c>
      <c r="CG17">
        <v>142500</v>
      </c>
      <c r="CH17">
        <v>145000</v>
      </c>
      <c r="CI17">
        <v>145000</v>
      </c>
      <c r="CJ17">
        <v>146000</v>
      </c>
      <c r="CK17">
        <v>148000</v>
      </c>
      <c r="CL17">
        <v>150000</v>
      </c>
      <c r="CM17">
        <v>151995</v>
      </c>
      <c r="CN17">
        <v>152500</v>
      </c>
      <c r="CO17">
        <v>155000</v>
      </c>
      <c r="CP17">
        <v>157000</v>
      </c>
      <c r="CQ17">
        <v>158000</v>
      </c>
      <c r="CR17">
        <v>160000</v>
      </c>
      <c r="CS17">
        <v>160000</v>
      </c>
      <c r="CT17">
        <v>161000</v>
      </c>
      <c r="CU17">
        <v>162000</v>
      </c>
      <c r="CV17">
        <v>164950</v>
      </c>
      <c r="CW17">
        <v>165000</v>
      </c>
      <c r="CX17">
        <v>167500</v>
      </c>
      <c r="CY17">
        <v>170000</v>
      </c>
      <c r="CZ17">
        <v>170000</v>
      </c>
      <c r="DA17">
        <v>173000</v>
      </c>
      <c r="DB17">
        <v>180000</v>
      </c>
      <c r="DC17">
        <v>187995</v>
      </c>
      <c r="DD17">
        <v>195000</v>
      </c>
      <c r="DE17">
        <v>195000</v>
      </c>
      <c r="DF17">
        <v>191500</v>
      </c>
      <c r="DG17">
        <v>190000</v>
      </c>
      <c r="DH17">
        <v>185000</v>
      </c>
      <c r="DI17">
        <v>190000</v>
      </c>
    </row>
    <row r="18" spans="1:113" x14ac:dyDescent="0.3">
      <c r="A18" t="s">
        <v>118</v>
      </c>
      <c r="B18" t="s">
        <v>119</v>
      </c>
      <c r="C18" t="s">
        <v>134</v>
      </c>
      <c r="D18" t="s">
        <v>207</v>
      </c>
      <c r="E18" t="s">
        <v>210</v>
      </c>
      <c r="F18">
        <v>45500</v>
      </c>
      <c r="G18">
        <v>45500</v>
      </c>
      <c r="H18">
        <v>45600</v>
      </c>
      <c r="I18">
        <v>46000</v>
      </c>
      <c r="J18">
        <v>46700</v>
      </c>
      <c r="K18">
        <v>47000</v>
      </c>
      <c r="L18">
        <v>47995</v>
      </c>
      <c r="M18">
        <v>48500</v>
      </c>
      <c r="N18">
        <v>48950</v>
      </c>
      <c r="O18">
        <v>49000</v>
      </c>
      <c r="P18">
        <v>49500</v>
      </c>
      <c r="Q18">
        <v>49950</v>
      </c>
      <c r="R18">
        <v>50000</v>
      </c>
      <c r="S18">
        <v>50000</v>
      </c>
      <c r="T18">
        <v>51000</v>
      </c>
      <c r="U18">
        <v>52000</v>
      </c>
      <c r="V18">
        <v>53000</v>
      </c>
      <c r="W18">
        <v>53950</v>
      </c>
      <c r="X18">
        <v>54950</v>
      </c>
      <c r="Y18">
        <v>55000</v>
      </c>
      <c r="Z18">
        <v>56000</v>
      </c>
      <c r="AA18">
        <v>56995</v>
      </c>
      <c r="AB18">
        <v>58000</v>
      </c>
      <c r="AC18">
        <v>59000</v>
      </c>
      <c r="AD18">
        <v>59950</v>
      </c>
      <c r="AE18">
        <v>60000</v>
      </c>
      <c r="AF18">
        <v>64000</v>
      </c>
      <c r="AG18">
        <v>66950</v>
      </c>
      <c r="AH18">
        <v>70000</v>
      </c>
      <c r="AI18">
        <v>74000</v>
      </c>
      <c r="AJ18">
        <v>77995</v>
      </c>
      <c r="AK18">
        <v>82500</v>
      </c>
      <c r="AL18">
        <v>87950</v>
      </c>
      <c r="AM18">
        <v>91000</v>
      </c>
      <c r="AN18">
        <v>98000</v>
      </c>
      <c r="AO18">
        <v>105000</v>
      </c>
      <c r="AP18">
        <v>110000</v>
      </c>
      <c r="AQ18">
        <v>115000</v>
      </c>
      <c r="AR18">
        <v>116140</v>
      </c>
      <c r="AS18">
        <v>118250</v>
      </c>
      <c r="AT18">
        <v>119995</v>
      </c>
      <c r="AU18">
        <v>120000</v>
      </c>
      <c r="AV18">
        <v>123500</v>
      </c>
      <c r="AW18">
        <v>125000</v>
      </c>
      <c r="AX18">
        <v>128500</v>
      </c>
      <c r="AY18">
        <v>130000</v>
      </c>
      <c r="AZ18">
        <v>132000</v>
      </c>
      <c r="BA18">
        <v>134666</v>
      </c>
      <c r="BB18">
        <v>135000</v>
      </c>
      <c r="BC18">
        <v>136000</v>
      </c>
      <c r="BD18">
        <v>135000</v>
      </c>
      <c r="BE18">
        <v>134000</v>
      </c>
      <c r="BF18">
        <v>130000</v>
      </c>
      <c r="BG18">
        <v>127500</v>
      </c>
      <c r="BH18">
        <v>125000</v>
      </c>
      <c r="BI18">
        <v>126500</v>
      </c>
      <c r="BJ18">
        <v>130000</v>
      </c>
      <c r="BK18">
        <v>131000</v>
      </c>
      <c r="BL18">
        <v>135000</v>
      </c>
      <c r="BM18">
        <v>135000</v>
      </c>
      <c r="BN18">
        <v>135000</v>
      </c>
      <c r="BO18">
        <v>134500</v>
      </c>
      <c r="BP18">
        <v>132000</v>
      </c>
      <c r="BQ18">
        <v>130000</v>
      </c>
      <c r="BR18">
        <v>130000</v>
      </c>
      <c r="BS18">
        <v>130000</v>
      </c>
      <c r="BT18">
        <v>130000</v>
      </c>
      <c r="BU18">
        <v>130000</v>
      </c>
      <c r="BV18">
        <v>130000</v>
      </c>
      <c r="BW18">
        <v>130000</v>
      </c>
      <c r="BX18">
        <v>130000</v>
      </c>
      <c r="BY18">
        <v>132000</v>
      </c>
      <c r="BZ18">
        <v>134950</v>
      </c>
      <c r="CA18">
        <v>135000</v>
      </c>
      <c r="CB18">
        <v>137000</v>
      </c>
      <c r="CC18">
        <v>138500</v>
      </c>
      <c r="CD18">
        <v>139995</v>
      </c>
      <c r="CE18">
        <v>140000</v>
      </c>
      <c r="CF18">
        <v>140500</v>
      </c>
      <c r="CG18">
        <v>143000</v>
      </c>
      <c r="CH18">
        <v>145000</v>
      </c>
      <c r="CI18">
        <v>145000</v>
      </c>
      <c r="CJ18">
        <v>147500</v>
      </c>
      <c r="CK18">
        <v>149950</v>
      </c>
      <c r="CL18">
        <v>150000</v>
      </c>
      <c r="CM18">
        <v>152000</v>
      </c>
      <c r="CN18">
        <v>154000</v>
      </c>
      <c r="CO18">
        <v>155000</v>
      </c>
      <c r="CP18">
        <v>155000</v>
      </c>
      <c r="CQ18">
        <v>157000</v>
      </c>
      <c r="CR18">
        <v>158000</v>
      </c>
      <c r="CS18">
        <v>160000</v>
      </c>
      <c r="CT18">
        <v>160000</v>
      </c>
      <c r="CU18">
        <v>161000</v>
      </c>
      <c r="CV18">
        <v>162500</v>
      </c>
      <c r="CW18">
        <v>164950</v>
      </c>
      <c r="CX18">
        <v>165000</v>
      </c>
      <c r="CY18">
        <v>167500</v>
      </c>
      <c r="CZ18">
        <v>168000</v>
      </c>
      <c r="DA18">
        <v>170000</v>
      </c>
      <c r="DB18">
        <v>175000</v>
      </c>
      <c r="DC18">
        <v>183500</v>
      </c>
      <c r="DD18">
        <v>190000</v>
      </c>
      <c r="DE18">
        <v>190000</v>
      </c>
      <c r="DF18">
        <v>187500</v>
      </c>
      <c r="DG18">
        <v>185000</v>
      </c>
      <c r="DH18">
        <v>180000</v>
      </c>
      <c r="DI18">
        <v>185000</v>
      </c>
    </row>
    <row r="19" spans="1:113" x14ac:dyDescent="0.3">
      <c r="A19" t="s">
        <v>120</v>
      </c>
      <c r="B19" t="s">
        <v>121</v>
      </c>
      <c r="C19" t="s">
        <v>134</v>
      </c>
      <c r="D19" t="s">
        <v>207</v>
      </c>
      <c r="E19" t="s">
        <v>211</v>
      </c>
      <c r="F19">
        <v>45950</v>
      </c>
      <c r="G19">
        <v>45995</v>
      </c>
      <c r="H19">
        <v>46000</v>
      </c>
      <c r="I19">
        <v>46500</v>
      </c>
      <c r="J19">
        <v>47500</v>
      </c>
      <c r="K19">
        <v>48000</v>
      </c>
      <c r="L19">
        <v>49000</v>
      </c>
      <c r="M19">
        <v>49950</v>
      </c>
      <c r="N19">
        <v>50000</v>
      </c>
      <c r="O19">
        <v>51000</v>
      </c>
      <c r="P19">
        <v>52000</v>
      </c>
      <c r="Q19">
        <v>53000</v>
      </c>
      <c r="R19">
        <v>53500</v>
      </c>
      <c r="S19">
        <v>54000</v>
      </c>
      <c r="T19">
        <v>55000</v>
      </c>
      <c r="U19">
        <v>56000</v>
      </c>
      <c r="V19">
        <v>57500</v>
      </c>
      <c r="W19">
        <v>58500</v>
      </c>
      <c r="X19">
        <v>59900</v>
      </c>
      <c r="Y19">
        <v>60000</v>
      </c>
      <c r="Z19">
        <v>61500</v>
      </c>
      <c r="AA19">
        <v>63500</v>
      </c>
      <c r="AB19">
        <v>65950</v>
      </c>
      <c r="AC19">
        <v>68000</v>
      </c>
      <c r="AD19">
        <v>70000</v>
      </c>
      <c r="AE19">
        <v>72250</v>
      </c>
      <c r="AF19">
        <v>75000</v>
      </c>
      <c r="AG19">
        <v>79995</v>
      </c>
      <c r="AH19">
        <v>85000</v>
      </c>
      <c r="AI19">
        <v>89000</v>
      </c>
      <c r="AJ19">
        <v>94000</v>
      </c>
      <c r="AK19">
        <v>99950</v>
      </c>
      <c r="AL19">
        <v>107000</v>
      </c>
      <c r="AM19">
        <v>112000</v>
      </c>
      <c r="AN19">
        <v>117950</v>
      </c>
      <c r="AO19">
        <v>123000</v>
      </c>
      <c r="AP19">
        <v>126355</v>
      </c>
      <c r="AQ19">
        <v>129950</v>
      </c>
      <c r="AR19">
        <v>130000</v>
      </c>
      <c r="AS19">
        <v>130500</v>
      </c>
      <c r="AT19">
        <v>132000</v>
      </c>
      <c r="AU19">
        <v>132000</v>
      </c>
      <c r="AV19">
        <v>134000</v>
      </c>
      <c r="AW19">
        <v>135000</v>
      </c>
      <c r="AX19">
        <v>137000</v>
      </c>
      <c r="AY19">
        <v>139120</v>
      </c>
      <c r="AZ19">
        <v>140000</v>
      </c>
      <c r="BA19">
        <v>142995</v>
      </c>
      <c r="BB19">
        <v>144500</v>
      </c>
      <c r="BC19">
        <v>145000</v>
      </c>
      <c r="BD19">
        <v>144000</v>
      </c>
      <c r="BE19">
        <v>142000</v>
      </c>
      <c r="BF19">
        <v>138000</v>
      </c>
      <c r="BG19">
        <v>135000</v>
      </c>
      <c r="BH19">
        <v>132500</v>
      </c>
      <c r="BI19">
        <v>132000</v>
      </c>
      <c r="BJ19">
        <v>135000</v>
      </c>
      <c r="BK19">
        <v>136000</v>
      </c>
      <c r="BL19">
        <v>138000</v>
      </c>
      <c r="BM19">
        <v>140000</v>
      </c>
      <c r="BN19">
        <v>139000</v>
      </c>
      <c r="BO19">
        <v>139000</v>
      </c>
      <c r="BP19">
        <v>138000</v>
      </c>
      <c r="BQ19">
        <v>136995</v>
      </c>
      <c r="BR19">
        <v>136000</v>
      </c>
      <c r="BS19">
        <v>136500</v>
      </c>
      <c r="BT19">
        <v>136950</v>
      </c>
      <c r="BU19">
        <v>137462.5</v>
      </c>
      <c r="BV19">
        <v>138000</v>
      </c>
      <c r="BW19">
        <v>138000</v>
      </c>
      <c r="BX19">
        <v>139000</v>
      </c>
      <c r="BY19">
        <v>140000</v>
      </c>
      <c r="BZ19">
        <v>141500</v>
      </c>
      <c r="CA19">
        <v>143000</v>
      </c>
      <c r="CB19">
        <v>145000</v>
      </c>
      <c r="CC19">
        <v>148500</v>
      </c>
      <c r="CD19">
        <v>150000</v>
      </c>
      <c r="CE19">
        <v>152000</v>
      </c>
      <c r="CF19">
        <v>155000</v>
      </c>
      <c r="CG19">
        <v>157000</v>
      </c>
      <c r="CH19">
        <v>160000</v>
      </c>
      <c r="CI19">
        <v>160000</v>
      </c>
      <c r="CJ19">
        <v>164000</v>
      </c>
      <c r="CK19">
        <v>165250</v>
      </c>
      <c r="CL19">
        <v>168500</v>
      </c>
      <c r="CM19">
        <v>172000</v>
      </c>
      <c r="CN19">
        <v>175000</v>
      </c>
      <c r="CO19">
        <v>176995</v>
      </c>
      <c r="CP19">
        <v>180000</v>
      </c>
      <c r="CQ19">
        <v>181000</v>
      </c>
      <c r="CR19">
        <v>184617.5</v>
      </c>
      <c r="CS19">
        <v>186000</v>
      </c>
      <c r="CT19">
        <v>189950</v>
      </c>
      <c r="CU19">
        <v>190000</v>
      </c>
      <c r="CV19">
        <v>191000</v>
      </c>
      <c r="CW19">
        <v>192500</v>
      </c>
      <c r="CX19">
        <v>195000</v>
      </c>
      <c r="CY19">
        <v>195000</v>
      </c>
      <c r="CZ19">
        <v>195000</v>
      </c>
      <c r="DA19">
        <v>200000</v>
      </c>
      <c r="DB19">
        <v>209950</v>
      </c>
      <c r="DC19">
        <v>220000</v>
      </c>
      <c r="DD19">
        <v>225000</v>
      </c>
      <c r="DE19">
        <v>225000</v>
      </c>
      <c r="DF19">
        <v>225000</v>
      </c>
      <c r="DG19">
        <v>221500</v>
      </c>
      <c r="DH19">
        <v>220000</v>
      </c>
      <c r="DI19">
        <v>226000</v>
      </c>
    </row>
    <row r="20" spans="1:113" x14ac:dyDescent="0.3">
      <c r="A20" t="s">
        <v>122</v>
      </c>
      <c r="B20" t="s">
        <v>123</v>
      </c>
      <c r="C20" t="s">
        <v>134</v>
      </c>
      <c r="D20" t="s">
        <v>207</v>
      </c>
      <c r="E20" t="s">
        <v>212</v>
      </c>
      <c r="F20">
        <v>49500</v>
      </c>
      <c r="G20">
        <v>49500</v>
      </c>
      <c r="H20">
        <v>49950</v>
      </c>
      <c r="I20">
        <v>50000</v>
      </c>
      <c r="J20">
        <v>51000</v>
      </c>
      <c r="K20">
        <v>52000</v>
      </c>
      <c r="L20">
        <v>53000</v>
      </c>
      <c r="M20">
        <v>54000</v>
      </c>
      <c r="N20">
        <v>54500</v>
      </c>
      <c r="O20">
        <v>55000</v>
      </c>
      <c r="P20">
        <v>55250</v>
      </c>
      <c r="Q20">
        <v>56000</v>
      </c>
      <c r="R20">
        <v>57000</v>
      </c>
      <c r="S20">
        <v>57950</v>
      </c>
      <c r="T20">
        <v>58850</v>
      </c>
      <c r="U20">
        <v>59950</v>
      </c>
      <c r="V20">
        <v>60000</v>
      </c>
      <c r="W20">
        <v>63000</v>
      </c>
      <c r="X20">
        <v>64736</v>
      </c>
      <c r="Y20">
        <v>65500</v>
      </c>
      <c r="Z20">
        <v>67000</v>
      </c>
      <c r="AA20">
        <v>68500</v>
      </c>
      <c r="AB20">
        <v>70500</v>
      </c>
      <c r="AC20">
        <v>73500</v>
      </c>
      <c r="AD20">
        <v>76000</v>
      </c>
      <c r="AE20">
        <v>78000</v>
      </c>
      <c r="AF20">
        <v>81000</v>
      </c>
      <c r="AG20">
        <v>85000</v>
      </c>
      <c r="AH20">
        <v>89950</v>
      </c>
      <c r="AI20">
        <v>93000</v>
      </c>
      <c r="AJ20">
        <v>97000</v>
      </c>
      <c r="AK20">
        <v>103000</v>
      </c>
      <c r="AL20">
        <v>110000</v>
      </c>
      <c r="AM20">
        <v>115000</v>
      </c>
      <c r="AN20">
        <v>119995</v>
      </c>
      <c r="AO20">
        <v>125000</v>
      </c>
      <c r="AP20">
        <v>128500</v>
      </c>
      <c r="AQ20">
        <v>130000</v>
      </c>
      <c r="AR20">
        <v>133000</v>
      </c>
      <c r="AS20">
        <v>133000</v>
      </c>
      <c r="AT20">
        <v>134000</v>
      </c>
      <c r="AU20">
        <v>135000</v>
      </c>
      <c r="AV20">
        <v>137000</v>
      </c>
      <c r="AW20">
        <v>140000</v>
      </c>
      <c r="AX20">
        <v>142500</v>
      </c>
      <c r="AY20">
        <v>143500</v>
      </c>
      <c r="AZ20">
        <v>145000</v>
      </c>
      <c r="BA20">
        <v>146000</v>
      </c>
      <c r="BB20">
        <v>147000</v>
      </c>
      <c r="BC20">
        <v>148000</v>
      </c>
      <c r="BD20">
        <v>147000</v>
      </c>
      <c r="BE20">
        <v>145000</v>
      </c>
      <c r="BF20">
        <v>142000</v>
      </c>
      <c r="BG20">
        <v>140000</v>
      </c>
      <c r="BH20">
        <v>138000</v>
      </c>
      <c r="BI20">
        <v>139950</v>
      </c>
      <c r="BJ20">
        <v>142000</v>
      </c>
      <c r="BK20">
        <v>143000</v>
      </c>
      <c r="BL20">
        <v>145000</v>
      </c>
      <c r="BM20">
        <v>147500</v>
      </c>
      <c r="BN20">
        <v>147000</v>
      </c>
      <c r="BO20">
        <v>146500</v>
      </c>
      <c r="BP20">
        <v>145000</v>
      </c>
      <c r="BQ20">
        <v>144000</v>
      </c>
      <c r="BR20">
        <v>142500</v>
      </c>
      <c r="BS20">
        <v>143500</v>
      </c>
      <c r="BT20">
        <v>143750</v>
      </c>
      <c r="BU20">
        <v>145000</v>
      </c>
      <c r="BV20">
        <v>145000</v>
      </c>
      <c r="BW20">
        <v>145950</v>
      </c>
      <c r="BX20">
        <v>147000</v>
      </c>
      <c r="BY20">
        <v>148000</v>
      </c>
      <c r="BZ20">
        <v>149995</v>
      </c>
      <c r="CA20">
        <v>150000</v>
      </c>
      <c r="CB20">
        <v>152500</v>
      </c>
      <c r="CC20">
        <v>155000</v>
      </c>
      <c r="CD20">
        <v>156000</v>
      </c>
      <c r="CE20">
        <v>158000</v>
      </c>
      <c r="CF20">
        <v>159995</v>
      </c>
      <c r="CG20">
        <v>161000</v>
      </c>
      <c r="CH20">
        <v>164000</v>
      </c>
      <c r="CI20">
        <v>164995</v>
      </c>
      <c r="CJ20">
        <v>165500</v>
      </c>
      <c r="CK20">
        <v>168000</v>
      </c>
      <c r="CL20">
        <v>170000</v>
      </c>
      <c r="CM20">
        <v>174995</v>
      </c>
      <c r="CN20">
        <v>175000</v>
      </c>
      <c r="CO20">
        <v>178000</v>
      </c>
      <c r="CP20">
        <v>180000</v>
      </c>
      <c r="CQ20">
        <v>183000</v>
      </c>
      <c r="CR20">
        <v>185000</v>
      </c>
      <c r="CS20">
        <v>188000</v>
      </c>
      <c r="CT20">
        <v>190000</v>
      </c>
      <c r="CU20">
        <v>191000</v>
      </c>
      <c r="CV20">
        <v>193950</v>
      </c>
      <c r="CW20">
        <v>195000</v>
      </c>
      <c r="CX20">
        <v>195000</v>
      </c>
      <c r="CY20">
        <v>199000</v>
      </c>
      <c r="CZ20">
        <v>199950</v>
      </c>
      <c r="DA20">
        <v>202000</v>
      </c>
      <c r="DB20">
        <v>212000</v>
      </c>
      <c r="DC20">
        <v>223000</v>
      </c>
      <c r="DD20">
        <v>230000</v>
      </c>
      <c r="DE20">
        <v>230000</v>
      </c>
      <c r="DF20">
        <v>227000</v>
      </c>
      <c r="DG20">
        <v>224950</v>
      </c>
      <c r="DH20">
        <v>220000</v>
      </c>
      <c r="DI20">
        <v>225000</v>
      </c>
    </row>
    <row r="21" spans="1:113" x14ac:dyDescent="0.3">
      <c r="A21" t="s">
        <v>124</v>
      </c>
      <c r="B21" t="s">
        <v>125</v>
      </c>
      <c r="C21" t="s">
        <v>134</v>
      </c>
      <c r="D21" t="s">
        <v>207</v>
      </c>
      <c r="E21" t="s">
        <v>213</v>
      </c>
      <c r="F21">
        <v>57500</v>
      </c>
      <c r="G21">
        <v>57000</v>
      </c>
      <c r="H21">
        <v>57000</v>
      </c>
      <c r="I21">
        <v>58000</v>
      </c>
      <c r="J21">
        <v>58950</v>
      </c>
      <c r="K21">
        <v>59500</v>
      </c>
      <c r="L21">
        <v>60000</v>
      </c>
      <c r="M21">
        <v>62000</v>
      </c>
      <c r="N21">
        <v>63500</v>
      </c>
      <c r="O21">
        <v>64950</v>
      </c>
      <c r="P21">
        <v>66000</v>
      </c>
      <c r="Q21">
        <v>67750</v>
      </c>
      <c r="R21">
        <v>69000</v>
      </c>
      <c r="S21">
        <v>69995</v>
      </c>
      <c r="T21">
        <v>71000</v>
      </c>
      <c r="U21">
        <v>73995</v>
      </c>
      <c r="V21">
        <v>76000</v>
      </c>
      <c r="W21">
        <v>78000</v>
      </c>
      <c r="X21">
        <v>80000</v>
      </c>
      <c r="Y21">
        <v>84000</v>
      </c>
      <c r="Z21">
        <v>86500</v>
      </c>
      <c r="AA21">
        <v>88950</v>
      </c>
      <c r="AB21">
        <v>92000</v>
      </c>
      <c r="AC21">
        <v>95500</v>
      </c>
      <c r="AD21">
        <v>99995</v>
      </c>
      <c r="AE21">
        <v>105000</v>
      </c>
      <c r="AF21">
        <v>110000</v>
      </c>
      <c r="AG21">
        <v>118500</v>
      </c>
      <c r="AH21">
        <v>125000</v>
      </c>
      <c r="AI21">
        <v>130000</v>
      </c>
      <c r="AJ21">
        <v>136000</v>
      </c>
      <c r="AK21">
        <v>140000</v>
      </c>
      <c r="AL21">
        <v>145500</v>
      </c>
      <c r="AM21">
        <v>149995</v>
      </c>
      <c r="AN21">
        <v>154800</v>
      </c>
      <c r="AO21">
        <v>159995</v>
      </c>
      <c r="AP21">
        <v>164000</v>
      </c>
      <c r="AQ21">
        <v>165000</v>
      </c>
      <c r="AR21">
        <v>168000</v>
      </c>
      <c r="AS21">
        <v>169000</v>
      </c>
      <c r="AT21">
        <v>169995</v>
      </c>
      <c r="AU21">
        <v>170000</v>
      </c>
      <c r="AV21">
        <v>172000</v>
      </c>
      <c r="AW21">
        <v>175000</v>
      </c>
      <c r="AX21">
        <v>178000</v>
      </c>
      <c r="AY21">
        <v>180000</v>
      </c>
      <c r="AZ21">
        <v>184000</v>
      </c>
      <c r="BA21">
        <v>186950</v>
      </c>
      <c r="BB21">
        <v>190000</v>
      </c>
      <c r="BC21">
        <v>192000</v>
      </c>
      <c r="BD21">
        <v>193000</v>
      </c>
      <c r="BE21">
        <v>190000</v>
      </c>
      <c r="BF21">
        <v>186000</v>
      </c>
      <c r="BG21">
        <v>180000</v>
      </c>
      <c r="BH21">
        <v>175000</v>
      </c>
      <c r="BI21">
        <v>175000</v>
      </c>
      <c r="BJ21">
        <v>175000</v>
      </c>
      <c r="BK21">
        <v>179000</v>
      </c>
      <c r="BL21">
        <v>185000</v>
      </c>
      <c r="BM21">
        <v>189000</v>
      </c>
      <c r="BN21">
        <v>195000</v>
      </c>
      <c r="BO21">
        <v>192000</v>
      </c>
      <c r="BP21">
        <v>190000</v>
      </c>
      <c r="BQ21">
        <v>190000</v>
      </c>
      <c r="BR21">
        <v>189995</v>
      </c>
      <c r="BS21">
        <v>189950</v>
      </c>
      <c r="BT21">
        <v>190000</v>
      </c>
      <c r="BU21">
        <v>190000</v>
      </c>
      <c r="BV21">
        <v>193000</v>
      </c>
      <c r="BW21">
        <v>195000</v>
      </c>
      <c r="BX21">
        <v>195000</v>
      </c>
      <c r="BY21">
        <v>197000</v>
      </c>
      <c r="BZ21">
        <v>200000</v>
      </c>
      <c r="CA21">
        <v>200000</v>
      </c>
      <c r="CB21">
        <v>205000</v>
      </c>
      <c r="CC21">
        <v>210000</v>
      </c>
      <c r="CD21">
        <v>215000</v>
      </c>
      <c r="CE21">
        <v>220000</v>
      </c>
      <c r="CF21">
        <v>225000</v>
      </c>
      <c r="CG21">
        <v>230000</v>
      </c>
      <c r="CH21">
        <v>238000</v>
      </c>
      <c r="CI21">
        <v>240000</v>
      </c>
      <c r="CJ21">
        <v>247000</v>
      </c>
      <c r="CK21">
        <v>250000</v>
      </c>
      <c r="CL21">
        <v>258000</v>
      </c>
      <c r="CM21">
        <v>265000</v>
      </c>
      <c r="CN21">
        <v>270000</v>
      </c>
      <c r="CO21">
        <v>275000</v>
      </c>
      <c r="CP21">
        <v>278000</v>
      </c>
      <c r="CQ21">
        <v>280000</v>
      </c>
      <c r="CR21">
        <v>280000</v>
      </c>
      <c r="CS21">
        <v>284995</v>
      </c>
      <c r="CT21">
        <v>285000</v>
      </c>
      <c r="CU21">
        <v>285000</v>
      </c>
      <c r="CV21">
        <v>287000</v>
      </c>
      <c r="CW21">
        <v>287500</v>
      </c>
      <c r="CX21">
        <v>289950</v>
      </c>
      <c r="CY21">
        <v>290000</v>
      </c>
      <c r="CZ21">
        <v>290000</v>
      </c>
      <c r="DA21">
        <v>295000</v>
      </c>
      <c r="DB21">
        <v>307500</v>
      </c>
      <c r="DC21">
        <v>320000</v>
      </c>
      <c r="DD21">
        <v>330000</v>
      </c>
      <c r="DE21">
        <v>325000</v>
      </c>
      <c r="DF21">
        <v>325000</v>
      </c>
      <c r="DG21">
        <v>320000</v>
      </c>
      <c r="DH21">
        <v>312500</v>
      </c>
      <c r="DI21">
        <v>328000</v>
      </c>
    </row>
    <row r="22" spans="1:113" x14ac:dyDescent="0.3">
      <c r="A22" t="s">
        <v>126</v>
      </c>
      <c r="B22" t="s">
        <v>127</v>
      </c>
      <c r="C22" t="s">
        <v>134</v>
      </c>
      <c r="D22" t="s">
        <v>207</v>
      </c>
      <c r="E22" t="s">
        <v>214</v>
      </c>
      <c r="F22">
        <v>72950</v>
      </c>
      <c r="G22">
        <v>73000</v>
      </c>
      <c r="H22">
        <v>74000</v>
      </c>
      <c r="I22">
        <v>75000</v>
      </c>
      <c r="J22">
        <v>77000</v>
      </c>
      <c r="K22">
        <v>79000</v>
      </c>
      <c r="L22">
        <v>80995</v>
      </c>
      <c r="M22">
        <v>83500</v>
      </c>
      <c r="N22">
        <v>86000</v>
      </c>
      <c r="O22">
        <v>88000</v>
      </c>
      <c r="P22">
        <v>91000</v>
      </c>
      <c r="Q22">
        <v>94950</v>
      </c>
      <c r="R22">
        <v>96500</v>
      </c>
      <c r="S22">
        <v>99950</v>
      </c>
      <c r="T22">
        <v>105000</v>
      </c>
      <c r="U22">
        <v>111000</v>
      </c>
      <c r="V22">
        <v>118000</v>
      </c>
      <c r="W22">
        <v>123500</v>
      </c>
      <c r="X22">
        <v>129000</v>
      </c>
      <c r="Y22">
        <v>134000</v>
      </c>
      <c r="Z22">
        <v>138000</v>
      </c>
      <c r="AA22">
        <v>141000</v>
      </c>
      <c r="AB22">
        <v>145000</v>
      </c>
      <c r="AC22">
        <v>150000</v>
      </c>
      <c r="AD22">
        <v>155000</v>
      </c>
      <c r="AE22">
        <v>159500</v>
      </c>
      <c r="AF22">
        <v>165000</v>
      </c>
      <c r="AG22">
        <v>174000</v>
      </c>
      <c r="AH22">
        <v>180457</v>
      </c>
      <c r="AI22">
        <v>186950</v>
      </c>
      <c r="AJ22">
        <v>190000</v>
      </c>
      <c r="AK22">
        <v>195000</v>
      </c>
      <c r="AL22">
        <v>200000</v>
      </c>
      <c r="AM22">
        <v>205000</v>
      </c>
      <c r="AN22">
        <v>210000</v>
      </c>
      <c r="AO22">
        <v>217000</v>
      </c>
      <c r="AP22">
        <v>220000</v>
      </c>
      <c r="AQ22">
        <v>225000</v>
      </c>
      <c r="AR22">
        <v>227000</v>
      </c>
      <c r="AS22">
        <v>229000</v>
      </c>
      <c r="AT22">
        <v>230000</v>
      </c>
      <c r="AU22">
        <v>232000</v>
      </c>
      <c r="AV22">
        <v>235000</v>
      </c>
      <c r="AW22">
        <v>240000</v>
      </c>
      <c r="AX22">
        <v>245000</v>
      </c>
      <c r="AY22">
        <v>248000</v>
      </c>
      <c r="AZ22">
        <v>249999</v>
      </c>
      <c r="BA22">
        <v>250000</v>
      </c>
      <c r="BB22">
        <v>263000</v>
      </c>
      <c r="BC22">
        <v>267000</v>
      </c>
      <c r="BD22">
        <v>270000</v>
      </c>
      <c r="BE22">
        <v>265000</v>
      </c>
      <c r="BF22">
        <v>259000</v>
      </c>
      <c r="BG22">
        <v>250000</v>
      </c>
      <c r="BH22">
        <v>250000</v>
      </c>
      <c r="BI22">
        <v>250000</v>
      </c>
      <c r="BJ22">
        <v>250000</v>
      </c>
      <c r="BK22">
        <v>265000</v>
      </c>
      <c r="BL22">
        <v>275000</v>
      </c>
      <c r="BM22">
        <v>280000</v>
      </c>
      <c r="BN22">
        <v>287500</v>
      </c>
      <c r="BO22">
        <v>290000</v>
      </c>
      <c r="BP22">
        <v>290000</v>
      </c>
      <c r="BQ22">
        <v>293000</v>
      </c>
      <c r="BR22">
        <v>292995</v>
      </c>
      <c r="BS22">
        <v>289950</v>
      </c>
      <c r="BT22">
        <v>295000</v>
      </c>
      <c r="BU22">
        <v>297500</v>
      </c>
      <c r="BV22">
        <v>300000</v>
      </c>
      <c r="BW22">
        <v>310000</v>
      </c>
      <c r="BX22">
        <v>310000</v>
      </c>
      <c r="BY22">
        <v>315000</v>
      </c>
      <c r="BZ22">
        <v>323450</v>
      </c>
      <c r="CA22">
        <v>330000</v>
      </c>
      <c r="CB22">
        <v>341000</v>
      </c>
      <c r="CC22">
        <v>353000</v>
      </c>
      <c r="CD22">
        <v>365000</v>
      </c>
      <c r="CE22">
        <v>375000</v>
      </c>
      <c r="CF22">
        <v>380000</v>
      </c>
      <c r="CG22">
        <v>390000</v>
      </c>
      <c r="CH22">
        <v>400000</v>
      </c>
      <c r="CI22">
        <v>418500</v>
      </c>
      <c r="CJ22">
        <v>426000</v>
      </c>
      <c r="CK22">
        <v>435000</v>
      </c>
      <c r="CL22">
        <v>442000</v>
      </c>
      <c r="CM22">
        <v>445000</v>
      </c>
      <c r="CN22">
        <v>450000</v>
      </c>
      <c r="CO22">
        <v>460000</v>
      </c>
      <c r="CP22">
        <v>465000</v>
      </c>
      <c r="CQ22">
        <v>467000</v>
      </c>
      <c r="CR22">
        <v>465500</v>
      </c>
      <c r="CS22">
        <v>467500</v>
      </c>
      <c r="CT22">
        <v>467500</v>
      </c>
      <c r="CU22">
        <v>467500</v>
      </c>
      <c r="CV22">
        <v>467500</v>
      </c>
      <c r="CW22">
        <v>470000</v>
      </c>
      <c r="CX22">
        <v>475000</v>
      </c>
      <c r="CY22">
        <v>476000</v>
      </c>
      <c r="CZ22">
        <v>478000</v>
      </c>
      <c r="DA22">
        <v>485000</v>
      </c>
      <c r="DB22">
        <v>497500</v>
      </c>
      <c r="DC22">
        <v>508000</v>
      </c>
      <c r="DD22">
        <v>515000</v>
      </c>
      <c r="DE22">
        <v>515000</v>
      </c>
      <c r="DF22">
        <v>510000</v>
      </c>
      <c r="DG22">
        <v>510000</v>
      </c>
      <c r="DH22">
        <v>511000</v>
      </c>
      <c r="DI22">
        <v>525000</v>
      </c>
    </row>
    <row r="23" spans="1:113" x14ac:dyDescent="0.3">
      <c r="A23" t="s">
        <v>128</v>
      </c>
      <c r="B23" t="s">
        <v>129</v>
      </c>
      <c r="C23" t="s">
        <v>134</v>
      </c>
      <c r="D23" t="s">
        <v>207</v>
      </c>
      <c r="E23" t="s">
        <v>215</v>
      </c>
      <c r="F23">
        <v>65000</v>
      </c>
      <c r="G23">
        <v>65250</v>
      </c>
      <c r="H23">
        <v>66000</v>
      </c>
      <c r="I23">
        <v>67500</v>
      </c>
      <c r="J23">
        <v>68500</v>
      </c>
      <c r="K23">
        <v>69500</v>
      </c>
      <c r="L23">
        <v>70950</v>
      </c>
      <c r="M23">
        <v>72500</v>
      </c>
      <c r="N23">
        <v>74500</v>
      </c>
      <c r="O23">
        <v>76000</v>
      </c>
      <c r="P23">
        <v>78500</v>
      </c>
      <c r="Q23">
        <v>81000</v>
      </c>
      <c r="R23">
        <v>83000</v>
      </c>
      <c r="S23">
        <v>84500</v>
      </c>
      <c r="T23">
        <v>86000</v>
      </c>
      <c r="U23">
        <v>89000</v>
      </c>
      <c r="V23">
        <v>92500</v>
      </c>
      <c r="W23">
        <v>95500</v>
      </c>
      <c r="X23">
        <v>100000</v>
      </c>
      <c r="Y23">
        <v>106950</v>
      </c>
      <c r="Z23">
        <v>112000</v>
      </c>
      <c r="AA23">
        <v>115000</v>
      </c>
      <c r="AB23">
        <v>119000</v>
      </c>
      <c r="AC23">
        <v>123000</v>
      </c>
      <c r="AD23">
        <v>126000</v>
      </c>
      <c r="AE23">
        <v>129000</v>
      </c>
      <c r="AF23">
        <v>134000</v>
      </c>
      <c r="AG23">
        <v>140000</v>
      </c>
      <c r="AH23">
        <v>148000</v>
      </c>
      <c r="AI23">
        <v>153000</v>
      </c>
      <c r="AJ23">
        <v>159950</v>
      </c>
      <c r="AK23">
        <v>165000</v>
      </c>
      <c r="AL23">
        <v>169950</v>
      </c>
      <c r="AM23">
        <v>172000</v>
      </c>
      <c r="AN23">
        <v>176000</v>
      </c>
      <c r="AO23">
        <v>181000</v>
      </c>
      <c r="AP23">
        <v>185000</v>
      </c>
      <c r="AQ23">
        <v>188000</v>
      </c>
      <c r="AR23">
        <v>190000</v>
      </c>
      <c r="AS23">
        <v>190000</v>
      </c>
      <c r="AT23">
        <v>192000</v>
      </c>
      <c r="AU23">
        <v>192500</v>
      </c>
      <c r="AV23">
        <v>195000</v>
      </c>
      <c r="AW23">
        <v>199000</v>
      </c>
      <c r="AX23">
        <v>202500</v>
      </c>
      <c r="AY23">
        <v>205000</v>
      </c>
      <c r="AZ23">
        <v>210000</v>
      </c>
      <c r="BA23">
        <v>215000</v>
      </c>
      <c r="BB23">
        <v>219950</v>
      </c>
      <c r="BC23">
        <v>220500</v>
      </c>
      <c r="BD23">
        <v>223000</v>
      </c>
      <c r="BE23">
        <v>220000</v>
      </c>
      <c r="BF23">
        <v>215000</v>
      </c>
      <c r="BG23">
        <v>210000</v>
      </c>
      <c r="BH23">
        <v>200000</v>
      </c>
      <c r="BI23">
        <v>200000</v>
      </c>
      <c r="BJ23">
        <v>203000</v>
      </c>
      <c r="BK23">
        <v>210000</v>
      </c>
      <c r="BL23">
        <v>216000</v>
      </c>
      <c r="BM23">
        <v>223000</v>
      </c>
      <c r="BN23">
        <v>229000</v>
      </c>
      <c r="BO23">
        <v>225950</v>
      </c>
      <c r="BP23">
        <v>225000</v>
      </c>
      <c r="BQ23">
        <v>224950</v>
      </c>
      <c r="BR23">
        <v>223000</v>
      </c>
      <c r="BS23">
        <v>221000</v>
      </c>
      <c r="BT23">
        <v>225000</v>
      </c>
      <c r="BU23">
        <v>225000</v>
      </c>
      <c r="BV23">
        <v>229183.5</v>
      </c>
      <c r="BW23">
        <v>230000</v>
      </c>
      <c r="BX23">
        <v>232000</v>
      </c>
      <c r="BY23">
        <v>234000</v>
      </c>
      <c r="BZ23">
        <v>235000</v>
      </c>
      <c r="CA23">
        <v>238000</v>
      </c>
      <c r="CB23">
        <v>240000</v>
      </c>
      <c r="CC23">
        <v>245000</v>
      </c>
      <c r="CD23">
        <v>249950</v>
      </c>
      <c r="CE23">
        <v>250000</v>
      </c>
      <c r="CF23">
        <v>254000</v>
      </c>
      <c r="CG23">
        <v>265000</v>
      </c>
      <c r="CH23">
        <v>273500</v>
      </c>
      <c r="CI23">
        <v>279177.5</v>
      </c>
      <c r="CJ23">
        <v>285000</v>
      </c>
      <c r="CK23">
        <v>290000</v>
      </c>
      <c r="CL23">
        <v>295500</v>
      </c>
      <c r="CM23">
        <v>301950</v>
      </c>
      <c r="CN23">
        <v>306000</v>
      </c>
      <c r="CO23">
        <v>310000</v>
      </c>
      <c r="CP23">
        <v>315000</v>
      </c>
      <c r="CQ23">
        <v>317000</v>
      </c>
      <c r="CR23">
        <v>320000</v>
      </c>
      <c r="CS23">
        <v>320000</v>
      </c>
      <c r="CT23">
        <v>320000</v>
      </c>
      <c r="CU23">
        <v>320000</v>
      </c>
      <c r="CV23">
        <v>321000</v>
      </c>
      <c r="CW23">
        <v>323000</v>
      </c>
      <c r="CX23">
        <v>325000</v>
      </c>
      <c r="CY23">
        <v>325000</v>
      </c>
      <c r="CZ23">
        <v>325000</v>
      </c>
      <c r="DA23">
        <v>330000</v>
      </c>
      <c r="DB23">
        <v>345000</v>
      </c>
      <c r="DC23">
        <v>360000</v>
      </c>
      <c r="DD23">
        <v>370000</v>
      </c>
      <c r="DE23">
        <v>365000</v>
      </c>
      <c r="DF23">
        <v>362000</v>
      </c>
      <c r="DG23">
        <v>357000</v>
      </c>
      <c r="DH23">
        <v>350000</v>
      </c>
      <c r="DI23">
        <v>370000</v>
      </c>
    </row>
    <row r="24" spans="1:113" x14ac:dyDescent="0.3">
      <c r="A24" t="s">
        <v>130</v>
      </c>
      <c r="B24" t="s">
        <v>131</v>
      </c>
      <c r="C24" t="s">
        <v>134</v>
      </c>
      <c r="D24" t="s">
        <v>207</v>
      </c>
      <c r="E24" t="s">
        <v>216</v>
      </c>
      <c r="F24">
        <v>55000</v>
      </c>
      <c r="G24">
        <v>55000</v>
      </c>
      <c r="H24">
        <v>55500</v>
      </c>
      <c r="I24">
        <v>56500</v>
      </c>
      <c r="J24">
        <v>57250</v>
      </c>
      <c r="K24">
        <v>58000</v>
      </c>
      <c r="L24">
        <v>59000</v>
      </c>
      <c r="M24">
        <v>59950</v>
      </c>
      <c r="N24">
        <v>60000</v>
      </c>
      <c r="O24">
        <v>62000</v>
      </c>
      <c r="P24">
        <v>64000</v>
      </c>
      <c r="Q24">
        <v>65000</v>
      </c>
      <c r="R24">
        <v>66500</v>
      </c>
      <c r="S24">
        <v>67500</v>
      </c>
      <c r="T24">
        <v>68950</v>
      </c>
      <c r="U24">
        <v>71000</v>
      </c>
      <c r="V24">
        <v>74000</v>
      </c>
      <c r="W24">
        <v>76000</v>
      </c>
      <c r="X24">
        <v>79500</v>
      </c>
      <c r="Y24">
        <v>82000</v>
      </c>
      <c r="Z24">
        <v>85000</v>
      </c>
      <c r="AA24">
        <v>86500</v>
      </c>
      <c r="AB24">
        <v>89950</v>
      </c>
      <c r="AC24">
        <v>93000</v>
      </c>
      <c r="AD24">
        <v>96500</v>
      </c>
      <c r="AE24">
        <v>100000</v>
      </c>
      <c r="AF24">
        <v>107750</v>
      </c>
      <c r="AG24">
        <v>115000</v>
      </c>
      <c r="AH24">
        <v>123000</v>
      </c>
      <c r="AI24">
        <v>128000</v>
      </c>
      <c r="AJ24">
        <v>134950</v>
      </c>
      <c r="AK24">
        <v>139950</v>
      </c>
      <c r="AL24">
        <v>145000</v>
      </c>
      <c r="AM24">
        <v>148000</v>
      </c>
      <c r="AN24">
        <v>153000</v>
      </c>
      <c r="AO24">
        <v>159950</v>
      </c>
      <c r="AP24">
        <v>164950</v>
      </c>
      <c r="AQ24">
        <v>167500</v>
      </c>
      <c r="AR24">
        <v>169950</v>
      </c>
      <c r="AS24">
        <v>169950</v>
      </c>
      <c r="AT24">
        <v>169950</v>
      </c>
      <c r="AU24">
        <v>169950</v>
      </c>
      <c r="AV24">
        <v>171000</v>
      </c>
      <c r="AW24">
        <v>175000</v>
      </c>
      <c r="AX24">
        <v>178000</v>
      </c>
      <c r="AY24">
        <v>180000</v>
      </c>
      <c r="AZ24">
        <v>185000</v>
      </c>
      <c r="BA24">
        <v>187995</v>
      </c>
      <c r="BB24">
        <v>190000</v>
      </c>
      <c r="BC24">
        <v>192500</v>
      </c>
      <c r="BD24">
        <v>192500</v>
      </c>
      <c r="BE24">
        <v>190000</v>
      </c>
      <c r="BF24">
        <v>185000</v>
      </c>
      <c r="BG24">
        <v>180000</v>
      </c>
      <c r="BH24">
        <v>175000</v>
      </c>
      <c r="BI24">
        <v>175000</v>
      </c>
      <c r="BJ24">
        <v>175000</v>
      </c>
      <c r="BK24">
        <v>178000</v>
      </c>
      <c r="BL24">
        <v>183000</v>
      </c>
      <c r="BM24">
        <v>187000</v>
      </c>
      <c r="BN24">
        <v>190000</v>
      </c>
      <c r="BO24">
        <v>190000</v>
      </c>
      <c r="BP24">
        <v>188000</v>
      </c>
      <c r="BQ24">
        <v>185000</v>
      </c>
      <c r="BR24">
        <v>185000</v>
      </c>
      <c r="BS24">
        <v>185000</v>
      </c>
      <c r="BT24">
        <v>185000</v>
      </c>
      <c r="BU24">
        <v>186500</v>
      </c>
      <c r="BV24">
        <v>187500</v>
      </c>
      <c r="BW24">
        <v>188000</v>
      </c>
      <c r="BX24">
        <v>188000</v>
      </c>
      <c r="BY24">
        <v>189950</v>
      </c>
      <c r="BZ24">
        <v>190000</v>
      </c>
      <c r="CA24">
        <v>192000</v>
      </c>
      <c r="CB24">
        <v>195000</v>
      </c>
      <c r="CC24">
        <v>199000</v>
      </c>
      <c r="CD24">
        <v>200497.5</v>
      </c>
      <c r="CE24">
        <v>205000</v>
      </c>
      <c r="CF24">
        <v>209950</v>
      </c>
      <c r="CG24">
        <v>212000</v>
      </c>
      <c r="CH24">
        <v>216000</v>
      </c>
      <c r="CI24">
        <v>218997.5</v>
      </c>
      <c r="CJ24">
        <v>221750</v>
      </c>
      <c r="CK24">
        <v>225000</v>
      </c>
      <c r="CL24">
        <v>229950</v>
      </c>
      <c r="CM24">
        <v>234000</v>
      </c>
      <c r="CN24">
        <v>235000</v>
      </c>
      <c r="CO24">
        <v>240000</v>
      </c>
      <c r="CP24">
        <v>242500</v>
      </c>
      <c r="CQ24">
        <v>245000</v>
      </c>
      <c r="CR24">
        <v>246385</v>
      </c>
      <c r="CS24">
        <v>249500</v>
      </c>
      <c r="CT24">
        <v>250000</v>
      </c>
      <c r="CU24">
        <v>250000</v>
      </c>
      <c r="CV24">
        <v>250875</v>
      </c>
      <c r="CW24">
        <v>252000</v>
      </c>
      <c r="CX24">
        <v>253500</v>
      </c>
      <c r="CY24">
        <v>255000</v>
      </c>
      <c r="CZ24">
        <v>255000</v>
      </c>
      <c r="DA24">
        <v>260000</v>
      </c>
      <c r="DB24">
        <v>272000</v>
      </c>
      <c r="DC24">
        <v>285000</v>
      </c>
      <c r="DD24">
        <v>293000</v>
      </c>
      <c r="DE24">
        <v>290000</v>
      </c>
      <c r="DF24">
        <v>287500</v>
      </c>
      <c r="DG24">
        <v>285000</v>
      </c>
      <c r="DH24">
        <v>280000</v>
      </c>
      <c r="DI24">
        <v>295000</v>
      </c>
    </row>
    <row r="25" spans="1:113" x14ac:dyDescent="0.3">
      <c r="A25" t="s">
        <v>132</v>
      </c>
      <c r="B25" t="s">
        <v>133</v>
      </c>
      <c r="C25" t="s">
        <v>134</v>
      </c>
      <c r="D25" t="s">
        <v>207</v>
      </c>
      <c r="E25" t="s">
        <v>217</v>
      </c>
      <c r="F25">
        <v>44000</v>
      </c>
      <c r="G25">
        <v>44000</v>
      </c>
      <c r="H25">
        <v>44500</v>
      </c>
      <c r="I25">
        <v>45000</v>
      </c>
      <c r="J25">
        <v>45000</v>
      </c>
      <c r="K25">
        <v>45500</v>
      </c>
      <c r="L25">
        <v>46500</v>
      </c>
      <c r="M25">
        <v>47000</v>
      </c>
      <c r="N25">
        <v>47950</v>
      </c>
      <c r="O25">
        <v>48000</v>
      </c>
      <c r="P25">
        <v>48500</v>
      </c>
      <c r="Q25">
        <v>49000</v>
      </c>
      <c r="R25">
        <v>49500</v>
      </c>
      <c r="S25">
        <v>50000</v>
      </c>
      <c r="T25">
        <v>50000</v>
      </c>
      <c r="U25">
        <v>52000</v>
      </c>
      <c r="V25">
        <v>53000</v>
      </c>
      <c r="W25">
        <v>54000</v>
      </c>
      <c r="X25">
        <v>55000</v>
      </c>
      <c r="Y25">
        <v>56000</v>
      </c>
      <c r="Z25">
        <v>56500</v>
      </c>
      <c r="AA25">
        <v>57000</v>
      </c>
      <c r="AB25">
        <v>58000</v>
      </c>
      <c r="AC25">
        <v>59950</v>
      </c>
      <c r="AD25">
        <v>60000</v>
      </c>
      <c r="AE25">
        <v>61950</v>
      </c>
      <c r="AF25">
        <v>64950</v>
      </c>
      <c r="AG25">
        <v>67500</v>
      </c>
      <c r="AH25">
        <v>71000</v>
      </c>
      <c r="AI25">
        <v>74950</v>
      </c>
      <c r="AJ25">
        <v>78000</v>
      </c>
      <c r="AK25">
        <v>82500</v>
      </c>
      <c r="AL25">
        <v>88000</v>
      </c>
      <c r="AM25">
        <v>92000</v>
      </c>
      <c r="AN25">
        <v>98500</v>
      </c>
      <c r="AO25">
        <v>109000</v>
      </c>
      <c r="AP25">
        <v>115000</v>
      </c>
      <c r="AQ25">
        <v>119995</v>
      </c>
      <c r="AR25">
        <v>122000</v>
      </c>
      <c r="AS25">
        <v>124000</v>
      </c>
      <c r="AT25">
        <v>125000</v>
      </c>
      <c r="AU25">
        <v>125000</v>
      </c>
      <c r="AV25">
        <v>128000</v>
      </c>
      <c r="AW25">
        <v>130000</v>
      </c>
      <c r="AX25">
        <v>132950</v>
      </c>
      <c r="AY25">
        <v>135000</v>
      </c>
      <c r="AZ25">
        <v>137000</v>
      </c>
      <c r="BA25">
        <v>139000</v>
      </c>
      <c r="BB25">
        <v>140000</v>
      </c>
      <c r="BC25">
        <v>140000</v>
      </c>
      <c r="BD25">
        <v>140000</v>
      </c>
      <c r="BE25">
        <v>138000</v>
      </c>
      <c r="BF25">
        <v>135000</v>
      </c>
      <c r="BG25">
        <v>133155</v>
      </c>
      <c r="BH25">
        <v>130000</v>
      </c>
      <c r="BI25">
        <v>130000</v>
      </c>
      <c r="BJ25">
        <v>132500</v>
      </c>
      <c r="BK25">
        <v>132000</v>
      </c>
      <c r="BL25">
        <v>135000</v>
      </c>
      <c r="BM25">
        <v>135000</v>
      </c>
      <c r="BN25">
        <v>135000</v>
      </c>
      <c r="BO25">
        <v>134950</v>
      </c>
      <c r="BP25">
        <v>132600</v>
      </c>
      <c r="BQ25">
        <v>131000</v>
      </c>
      <c r="BR25">
        <v>130000</v>
      </c>
      <c r="BS25">
        <v>132500</v>
      </c>
      <c r="BT25">
        <v>132500</v>
      </c>
      <c r="BU25">
        <v>133000</v>
      </c>
      <c r="BV25">
        <v>133000</v>
      </c>
      <c r="BW25">
        <v>133000</v>
      </c>
      <c r="BX25">
        <v>133000</v>
      </c>
      <c r="BY25">
        <v>133500</v>
      </c>
      <c r="BZ25">
        <v>135000</v>
      </c>
      <c r="CA25">
        <v>135000</v>
      </c>
      <c r="CB25">
        <v>136000</v>
      </c>
      <c r="CC25">
        <v>138000</v>
      </c>
      <c r="CD25">
        <v>140000</v>
      </c>
      <c r="CE25">
        <v>140000</v>
      </c>
      <c r="CF25">
        <v>142000</v>
      </c>
      <c r="CG25">
        <v>142950</v>
      </c>
      <c r="CH25">
        <v>144950</v>
      </c>
      <c r="CI25">
        <v>145000</v>
      </c>
      <c r="CJ25">
        <v>146500</v>
      </c>
      <c r="CK25">
        <v>148000</v>
      </c>
      <c r="CL25">
        <v>149000</v>
      </c>
      <c r="CM25">
        <v>150000</v>
      </c>
      <c r="CN25">
        <v>150000</v>
      </c>
      <c r="CO25">
        <v>150000</v>
      </c>
      <c r="CP25">
        <v>152000</v>
      </c>
      <c r="CQ25">
        <v>154000</v>
      </c>
      <c r="CR25">
        <v>155000</v>
      </c>
      <c r="CS25">
        <v>156000</v>
      </c>
      <c r="CT25">
        <v>157500</v>
      </c>
      <c r="CU25">
        <v>158000</v>
      </c>
      <c r="CV25">
        <v>160000</v>
      </c>
      <c r="CW25">
        <v>160000</v>
      </c>
      <c r="CX25">
        <v>163000</v>
      </c>
      <c r="CY25">
        <v>165000</v>
      </c>
      <c r="CZ25">
        <v>165000</v>
      </c>
      <c r="DA25">
        <v>166000</v>
      </c>
      <c r="DB25">
        <v>172000</v>
      </c>
      <c r="DC25">
        <v>179995</v>
      </c>
      <c r="DD25">
        <v>185000</v>
      </c>
      <c r="DE25">
        <v>185000</v>
      </c>
      <c r="DF25">
        <v>185000</v>
      </c>
      <c r="DG25">
        <v>185000</v>
      </c>
      <c r="DH25">
        <v>185000</v>
      </c>
      <c r="DI25">
        <v>190000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8E656-096E-4618-8BD6-3597502B0342}">
  <sheetPr filterMode="1"/>
  <dimension ref="A1:AB109"/>
  <sheetViews>
    <sheetView topLeftCell="F1" workbookViewId="0">
      <selection activeCell="D1" sqref="D1:AB106"/>
    </sheetView>
  </sheetViews>
  <sheetFormatPr defaultRowHeight="14.4" x14ac:dyDescent="0.3"/>
  <cols>
    <col min="1" max="1" width="18.88671875" bestFit="1" customWidth="1"/>
    <col min="2" max="4" width="18.88671875" customWidth="1"/>
  </cols>
  <sheetData>
    <row r="1" spans="1:28" x14ac:dyDescent="0.3">
      <c r="A1">
        <v>0</v>
      </c>
      <c r="D1" t="s">
        <v>200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218</v>
      </c>
      <c r="R1" t="s">
        <v>219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  <c r="Z1" t="s">
        <v>215</v>
      </c>
      <c r="AA1" t="s">
        <v>216</v>
      </c>
      <c r="AB1" t="s">
        <v>217</v>
      </c>
    </row>
    <row r="2" spans="1:28" x14ac:dyDescent="0.3">
      <c r="A2" t="s">
        <v>200</v>
      </c>
      <c r="B2" t="s">
        <v>201</v>
      </c>
      <c r="C2" t="s">
        <v>202</v>
      </c>
      <c r="D2">
        <v>1995</v>
      </c>
      <c r="E2">
        <v>796303</v>
      </c>
      <c r="F2">
        <v>762389</v>
      </c>
      <c r="G2">
        <v>32820</v>
      </c>
      <c r="H2">
        <v>94341</v>
      </c>
      <c r="I2">
        <v>71322</v>
      </c>
      <c r="J2">
        <v>64584</v>
      </c>
      <c r="K2">
        <v>71754</v>
      </c>
      <c r="L2">
        <v>93125</v>
      </c>
      <c r="M2">
        <v>108711</v>
      </c>
      <c r="N2">
        <v>142573</v>
      </c>
      <c r="O2">
        <v>83159</v>
      </c>
      <c r="P2">
        <v>33914</v>
      </c>
      <c r="Q2">
        <v>54950</v>
      </c>
      <c r="R2">
        <v>55000</v>
      </c>
      <c r="S2">
        <v>42300</v>
      </c>
      <c r="T2">
        <v>45000</v>
      </c>
      <c r="U2">
        <v>45500</v>
      </c>
      <c r="V2">
        <v>45950</v>
      </c>
      <c r="W2">
        <v>49500</v>
      </c>
      <c r="X2">
        <v>57500</v>
      </c>
      <c r="Y2">
        <v>72950</v>
      </c>
      <c r="Z2">
        <v>65000</v>
      </c>
      <c r="AA2">
        <v>55000</v>
      </c>
      <c r="AB2">
        <v>44000</v>
      </c>
    </row>
    <row r="3" spans="1:28" hidden="1" x14ac:dyDescent="0.3">
      <c r="A3" t="s">
        <v>200</v>
      </c>
      <c r="B3" t="s">
        <v>201</v>
      </c>
      <c r="C3" t="s">
        <v>203</v>
      </c>
      <c r="D3">
        <v>1996</v>
      </c>
      <c r="E3">
        <v>802797</v>
      </c>
      <c r="F3">
        <v>768312</v>
      </c>
      <c r="G3">
        <v>32777</v>
      </c>
      <c r="H3">
        <v>94395</v>
      </c>
      <c r="I3">
        <v>71358</v>
      </c>
      <c r="J3">
        <v>64589</v>
      </c>
      <c r="K3">
        <v>72252</v>
      </c>
      <c r="L3">
        <v>93796</v>
      </c>
      <c r="M3">
        <v>109760</v>
      </c>
      <c r="N3">
        <v>144310</v>
      </c>
      <c r="O3">
        <v>85075</v>
      </c>
      <c r="P3">
        <v>34485</v>
      </c>
      <c r="Q3">
        <v>54950</v>
      </c>
      <c r="R3">
        <v>55000</v>
      </c>
      <c r="S3">
        <v>42500</v>
      </c>
      <c r="T3">
        <v>45000</v>
      </c>
      <c r="U3">
        <v>45500</v>
      </c>
      <c r="V3">
        <v>45995</v>
      </c>
      <c r="W3">
        <v>49500</v>
      </c>
      <c r="X3">
        <v>57000</v>
      </c>
      <c r="Y3">
        <v>73000</v>
      </c>
      <c r="Z3">
        <v>65250</v>
      </c>
      <c r="AA3">
        <v>55000</v>
      </c>
      <c r="AB3">
        <v>44000</v>
      </c>
    </row>
    <row r="4" spans="1:28" hidden="1" x14ac:dyDescent="0.3">
      <c r="A4" t="s">
        <v>200</v>
      </c>
      <c r="B4" t="s">
        <v>201</v>
      </c>
      <c r="C4" t="s">
        <v>204</v>
      </c>
      <c r="D4">
        <v>1996</v>
      </c>
      <c r="E4">
        <v>829524</v>
      </c>
      <c r="F4">
        <v>793625</v>
      </c>
      <c r="G4">
        <v>33593</v>
      </c>
      <c r="H4">
        <v>96652</v>
      </c>
      <c r="I4">
        <v>72147</v>
      </c>
      <c r="J4">
        <v>66624</v>
      </c>
      <c r="K4">
        <v>74282</v>
      </c>
      <c r="L4">
        <v>97389</v>
      </c>
      <c r="M4">
        <v>113579</v>
      </c>
      <c r="N4">
        <v>150379</v>
      </c>
      <c r="O4">
        <v>88980</v>
      </c>
      <c r="P4">
        <v>35899</v>
      </c>
      <c r="Q4">
        <v>55000</v>
      </c>
      <c r="R4">
        <v>55500</v>
      </c>
      <c r="S4">
        <v>42950</v>
      </c>
      <c r="T4">
        <v>45000</v>
      </c>
      <c r="U4">
        <v>45600</v>
      </c>
      <c r="V4">
        <v>46000</v>
      </c>
      <c r="W4">
        <v>49950</v>
      </c>
      <c r="X4">
        <v>57000</v>
      </c>
      <c r="Y4">
        <v>74000</v>
      </c>
      <c r="Z4">
        <v>66000</v>
      </c>
      <c r="AA4">
        <v>55500</v>
      </c>
      <c r="AB4">
        <v>44500</v>
      </c>
    </row>
    <row r="5" spans="1:28" hidden="1" x14ac:dyDescent="0.3">
      <c r="A5" t="s">
        <v>200</v>
      </c>
      <c r="B5" t="s">
        <v>201</v>
      </c>
      <c r="C5" t="s">
        <v>205</v>
      </c>
      <c r="D5">
        <v>1996</v>
      </c>
      <c r="E5">
        <v>888364</v>
      </c>
      <c r="F5">
        <v>849917</v>
      </c>
      <c r="G5">
        <v>35343</v>
      </c>
      <c r="H5">
        <v>101828</v>
      </c>
      <c r="I5">
        <v>75731</v>
      </c>
      <c r="J5">
        <v>71298</v>
      </c>
      <c r="K5">
        <v>79082</v>
      </c>
      <c r="L5">
        <v>104865</v>
      </c>
      <c r="M5">
        <v>122569</v>
      </c>
      <c r="N5">
        <v>162159</v>
      </c>
      <c r="O5">
        <v>97042</v>
      </c>
      <c r="P5">
        <v>38447</v>
      </c>
      <c r="Q5">
        <v>56000</v>
      </c>
      <c r="R5">
        <v>56500</v>
      </c>
      <c r="S5">
        <v>43500</v>
      </c>
      <c r="T5">
        <v>45750</v>
      </c>
      <c r="U5">
        <v>46000</v>
      </c>
      <c r="V5">
        <v>46500</v>
      </c>
      <c r="W5">
        <v>50000</v>
      </c>
      <c r="X5">
        <v>58000</v>
      </c>
      <c r="Y5">
        <v>75000</v>
      </c>
      <c r="Z5">
        <v>67500</v>
      </c>
      <c r="AA5">
        <v>56500</v>
      </c>
      <c r="AB5">
        <v>45000</v>
      </c>
    </row>
    <row r="6" spans="1:28" x14ac:dyDescent="0.3">
      <c r="A6" t="s">
        <v>200</v>
      </c>
      <c r="B6" t="s">
        <v>201</v>
      </c>
      <c r="C6" t="s">
        <v>202</v>
      </c>
      <c r="D6">
        <v>1996</v>
      </c>
      <c r="E6">
        <v>964415</v>
      </c>
      <c r="F6">
        <v>922894</v>
      </c>
      <c r="G6">
        <v>37928</v>
      </c>
      <c r="H6">
        <v>107591</v>
      </c>
      <c r="I6">
        <v>80867</v>
      </c>
      <c r="J6">
        <v>76745</v>
      </c>
      <c r="K6">
        <v>85138</v>
      </c>
      <c r="L6">
        <v>114732</v>
      </c>
      <c r="M6">
        <v>135303</v>
      </c>
      <c r="N6">
        <v>177696</v>
      </c>
      <c r="O6">
        <v>106894</v>
      </c>
      <c r="P6">
        <v>41521</v>
      </c>
      <c r="Q6">
        <v>57000</v>
      </c>
      <c r="R6">
        <v>57500</v>
      </c>
      <c r="S6">
        <v>44500</v>
      </c>
      <c r="T6">
        <v>46320</v>
      </c>
      <c r="U6">
        <v>46700</v>
      </c>
      <c r="V6">
        <v>47500</v>
      </c>
      <c r="W6">
        <v>51000</v>
      </c>
      <c r="X6">
        <v>58950</v>
      </c>
      <c r="Y6">
        <v>77000</v>
      </c>
      <c r="Z6">
        <v>68500</v>
      </c>
      <c r="AA6">
        <v>57250</v>
      </c>
      <c r="AB6">
        <v>45000</v>
      </c>
    </row>
    <row r="7" spans="1:28" hidden="1" x14ac:dyDescent="0.3">
      <c r="A7" t="s">
        <v>200</v>
      </c>
      <c r="B7" t="s">
        <v>201</v>
      </c>
      <c r="C7" t="s">
        <v>203</v>
      </c>
      <c r="D7">
        <v>1997</v>
      </c>
      <c r="E7">
        <v>1007806</v>
      </c>
      <c r="F7">
        <v>964112</v>
      </c>
      <c r="G7">
        <v>38789</v>
      </c>
      <c r="H7">
        <v>111164</v>
      </c>
      <c r="I7">
        <v>83727</v>
      </c>
      <c r="J7">
        <v>79891</v>
      </c>
      <c r="K7">
        <v>88583</v>
      </c>
      <c r="L7">
        <v>120211</v>
      </c>
      <c r="M7">
        <v>143310</v>
      </c>
      <c r="N7">
        <v>186275</v>
      </c>
      <c r="O7">
        <v>112162</v>
      </c>
      <c r="P7">
        <v>43694</v>
      </c>
      <c r="Q7">
        <v>57950</v>
      </c>
      <c r="R7">
        <v>58000</v>
      </c>
      <c r="S7">
        <v>45000</v>
      </c>
      <c r="T7">
        <v>47000</v>
      </c>
      <c r="U7">
        <v>47000</v>
      </c>
      <c r="V7">
        <v>48000</v>
      </c>
      <c r="W7">
        <v>52000</v>
      </c>
      <c r="X7">
        <v>59500</v>
      </c>
      <c r="Y7">
        <v>79000</v>
      </c>
      <c r="Z7">
        <v>69500</v>
      </c>
      <c r="AA7">
        <v>58000</v>
      </c>
      <c r="AB7">
        <v>45500</v>
      </c>
    </row>
    <row r="8" spans="1:28" hidden="1" x14ac:dyDescent="0.3">
      <c r="A8" t="s">
        <v>200</v>
      </c>
      <c r="B8" t="s">
        <v>201</v>
      </c>
      <c r="C8" t="s">
        <v>204</v>
      </c>
      <c r="D8">
        <v>1997</v>
      </c>
      <c r="E8">
        <v>1057576</v>
      </c>
      <c r="F8">
        <v>1011816</v>
      </c>
      <c r="G8">
        <v>40112</v>
      </c>
      <c r="H8">
        <v>115366</v>
      </c>
      <c r="I8">
        <v>87128</v>
      </c>
      <c r="J8">
        <v>83737</v>
      </c>
      <c r="K8">
        <v>92518</v>
      </c>
      <c r="L8">
        <v>126838</v>
      </c>
      <c r="M8">
        <v>151465</v>
      </c>
      <c r="N8">
        <v>196153</v>
      </c>
      <c r="O8">
        <v>118499</v>
      </c>
      <c r="P8">
        <v>45760</v>
      </c>
      <c r="Q8">
        <v>59000</v>
      </c>
      <c r="R8">
        <v>59500</v>
      </c>
      <c r="S8">
        <v>45950</v>
      </c>
      <c r="T8">
        <v>48000</v>
      </c>
      <c r="U8">
        <v>47995</v>
      </c>
      <c r="V8">
        <v>49000</v>
      </c>
      <c r="W8">
        <v>53000</v>
      </c>
      <c r="X8">
        <v>60000</v>
      </c>
      <c r="Y8">
        <v>80995</v>
      </c>
      <c r="Z8">
        <v>70950</v>
      </c>
      <c r="AA8">
        <v>59000</v>
      </c>
      <c r="AB8">
        <v>46500</v>
      </c>
    </row>
    <row r="9" spans="1:28" hidden="1" x14ac:dyDescent="0.3">
      <c r="A9" t="s">
        <v>200</v>
      </c>
      <c r="B9" t="s">
        <v>201</v>
      </c>
      <c r="C9" t="s">
        <v>205</v>
      </c>
      <c r="D9">
        <v>1997</v>
      </c>
      <c r="E9">
        <v>1094544</v>
      </c>
      <c r="F9">
        <v>1047128</v>
      </c>
      <c r="G9">
        <v>41136</v>
      </c>
      <c r="H9">
        <v>119083</v>
      </c>
      <c r="I9">
        <v>89653</v>
      </c>
      <c r="J9">
        <v>86505</v>
      </c>
      <c r="K9">
        <v>94515</v>
      </c>
      <c r="L9">
        <v>132012</v>
      </c>
      <c r="M9">
        <v>157745</v>
      </c>
      <c r="N9">
        <v>203245</v>
      </c>
      <c r="O9">
        <v>123234</v>
      </c>
      <c r="P9">
        <v>47416</v>
      </c>
      <c r="Q9">
        <v>59950</v>
      </c>
      <c r="R9">
        <v>59995</v>
      </c>
      <c r="S9">
        <v>46500</v>
      </c>
      <c r="T9">
        <v>48500</v>
      </c>
      <c r="U9">
        <v>48500</v>
      </c>
      <c r="V9">
        <v>49950</v>
      </c>
      <c r="W9">
        <v>54000</v>
      </c>
      <c r="X9">
        <v>62000</v>
      </c>
      <c r="Y9">
        <v>83500</v>
      </c>
      <c r="Z9">
        <v>72500</v>
      </c>
      <c r="AA9">
        <v>59950</v>
      </c>
      <c r="AB9">
        <v>47000</v>
      </c>
    </row>
    <row r="10" spans="1:28" x14ac:dyDescent="0.3">
      <c r="A10" t="s">
        <v>200</v>
      </c>
      <c r="B10" t="s">
        <v>201</v>
      </c>
      <c r="C10" t="s">
        <v>202</v>
      </c>
      <c r="D10">
        <v>1997</v>
      </c>
      <c r="E10">
        <v>1093423</v>
      </c>
      <c r="F10">
        <v>1045822</v>
      </c>
      <c r="G10">
        <v>41254</v>
      </c>
      <c r="H10">
        <v>120213</v>
      </c>
      <c r="I10">
        <v>89279</v>
      </c>
      <c r="J10">
        <v>86457</v>
      </c>
      <c r="K10">
        <v>94066</v>
      </c>
      <c r="L10">
        <v>131217</v>
      </c>
      <c r="M10">
        <v>157514</v>
      </c>
      <c r="N10">
        <v>202476</v>
      </c>
      <c r="O10">
        <v>123346</v>
      </c>
      <c r="P10">
        <v>47601</v>
      </c>
      <c r="Q10">
        <v>60000</v>
      </c>
      <c r="R10">
        <v>60000</v>
      </c>
      <c r="S10">
        <v>46995</v>
      </c>
      <c r="T10">
        <v>49000</v>
      </c>
      <c r="U10">
        <v>48950</v>
      </c>
      <c r="V10">
        <v>50000</v>
      </c>
      <c r="W10">
        <v>54500</v>
      </c>
      <c r="X10">
        <v>63500</v>
      </c>
      <c r="Y10">
        <v>86000</v>
      </c>
      <c r="Z10">
        <v>74500</v>
      </c>
      <c r="AA10">
        <v>60000</v>
      </c>
      <c r="AB10">
        <v>47950</v>
      </c>
    </row>
    <row r="11" spans="1:28" hidden="1" x14ac:dyDescent="0.3">
      <c r="A11" t="s">
        <v>200</v>
      </c>
      <c r="B11" t="s">
        <v>201</v>
      </c>
      <c r="C11" t="s">
        <v>203</v>
      </c>
      <c r="D11">
        <v>1998</v>
      </c>
      <c r="E11">
        <v>1083756</v>
      </c>
      <c r="F11">
        <v>1036992</v>
      </c>
      <c r="G11">
        <v>41524</v>
      </c>
      <c r="H11">
        <v>120002</v>
      </c>
      <c r="I11">
        <v>88386</v>
      </c>
      <c r="J11">
        <v>85968</v>
      </c>
      <c r="K11">
        <v>92907</v>
      </c>
      <c r="L11">
        <v>130385</v>
      </c>
      <c r="M11">
        <v>155565</v>
      </c>
      <c r="N11">
        <v>199995</v>
      </c>
      <c r="O11">
        <v>122260</v>
      </c>
      <c r="P11">
        <v>46764</v>
      </c>
      <c r="Q11">
        <v>60000</v>
      </c>
      <c r="R11">
        <v>62500</v>
      </c>
      <c r="S11">
        <v>47000</v>
      </c>
      <c r="T11">
        <v>49450</v>
      </c>
      <c r="U11">
        <v>49000</v>
      </c>
      <c r="V11">
        <v>51000</v>
      </c>
      <c r="W11">
        <v>55000</v>
      </c>
      <c r="X11">
        <v>64950</v>
      </c>
      <c r="Y11">
        <v>88000</v>
      </c>
      <c r="Z11">
        <v>76000</v>
      </c>
      <c r="AA11">
        <v>62000</v>
      </c>
      <c r="AB11">
        <v>48000</v>
      </c>
    </row>
    <row r="12" spans="1:28" hidden="1" x14ac:dyDescent="0.3">
      <c r="A12" t="s">
        <v>200</v>
      </c>
      <c r="B12" t="s">
        <v>201</v>
      </c>
      <c r="C12" t="s">
        <v>204</v>
      </c>
      <c r="D12">
        <v>1998</v>
      </c>
      <c r="E12">
        <v>1075565</v>
      </c>
      <c r="F12">
        <v>1029246</v>
      </c>
      <c r="G12">
        <v>42055</v>
      </c>
      <c r="H12">
        <v>120239</v>
      </c>
      <c r="I12">
        <v>88245</v>
      </c>
      <c r="J12">
        <v>85513</v>
      </c>
      <c r="K12">
        <v>91786</v>
      </c>
      <c r="L12">
        <v>128757</v>
      </c>
      <c r="M12">
        <v>153783</v>
      </c>
      <c r="N12">
        <v>197420</v>
      </c>
      <c r="O12">
        <v>121448</v>
      </c>
      <c r="P12">
        <v>46319</v>
      </c>
      <c r="Q12">
        <v>63000</v>
      </c>
      <c r="R12">
        <v>64000</v>
      </c>
      <c r="S12">
        <v>47500</v>
      </c>
      <c r="T12">
        <v>49950</v>
      </c>
      <c r="U12">
        <v>49500</v>
      </c>
      <c r="V12">
        <v>52000</v>
      </c>
      <c r="W12">
        <v>55250</v>
      </c>
      <c r="X12">
        <v>66000</v>
      </c>
      <c r="Y12">
        <v>91000</v>
      </c>
      <c r="Z12">
        <v>78500</v>
      </c>
      <c r="AA12">
        <v>64000</v>
      </c>
      <c r="AB12">
        <v>48500</v>
      </c>
    </row>
    <row r="13" spans="1:28" hidden="1" x14ac:dyDescent="0.3">
      <c r="A13" t="s">
        <v>200</v>
      </c>
      <c r="B13" t="s">
        <v>201</v>
      </c>
      <c r="C13" t="s">
        <v>205</v>
      </c>
      <c r="D13">
        <v>1998</v>
      </c>
      <c r="E13">
        <v>1061244</v>
      </c>
      <c r="F13">
        <v>1015881</v>
      </c>
      <c r="G13">
        <v>42001</v>
      </c>
      <c r="H13">
        <v>120355</v>
      </c>
      <c r="I13">
        <v>87250</v>
      </c>
      <c r="J13">
        <v>84526</v>
      </c>
      <c r="K13">
        <v>91069</v>
      </c>
      <c r="L13">
        <v>126500</v>
      </c>
      <c r="M13">
        <v>151175</v>
      </c>
      <c r="N13">
        <v>193316</v>
      </c>
      <c r="O13">
        <v>119689</v>
      </c>
      <c r="P13">
        <v>45363</v>
      </c>
      <c r="Q13">
        <v>64500</v>
      </c>
      <c r="R13">
        <v>65000</v>
      </c>
      <c r="S13">
        <v>47500</v>
      </c>
      <c r="T13">
        <v>50000</v>
      </c>
      <c r="U13">
        <v>49950</v>
      </c>
      <c r="V13">
        <v>53000</v>
      </c>
      <c r="W13">
        <v>56000</v>
      </c>
      <c r="X13">
        <v>67750</v>
      </c>
      <c r="Y13">
        <v>94950</v>
      </c>
      <c r="Z13">
        <v>81000</v>
      </c>
      <c r="AA13">
        <v>65000</v>
      </c>
      <c r="AB13">
        <v>49000</v>
      </c>
    </row>
    <row r="14" spans="1:28" x14ac:dyDescent="0.3">
      <c r="A14" t="s">
        <v>200</v>
      </c>
      <c r="B14" t="s">
        <v>201</v>
      </c>
      <c r="C14" t="s">
        <v>202</v>
      </c>
      <c r="D14">
        <v>1998</v>
      </c>
      <c r="E14">
        <v>1049525</v>
      </c>
      <c r="F14">
        <v>1004644</v>
      </c>
      <c r="G14">
        <v>41951</v>
      </c>
      <c r="H14">
        <v>119500</v>
      </c>
      <c r="I14">
        <v>87434</v>
      </c>
      <c r="J14">
        <v>84871</v>
      </c>
      <c r="K14">
        <v>90542</v>
      </c>
      <c r="L14">
        <v>124714</v>
      </c>
      <c r="M14">
        <v>148700</v>
      </c>
      <c r="N14">
        <v>188768</v>
      </c>
      <c r="O14">
        <v>118164</v>
      </c>
      <c r="P14">
        <v>44881</v>
      </c>
      <c r="Q14">
        <v>65000</v>
      </c>
      <c r="R14">
        <v>66000</v>
      </c>
      <c r="S14">
        <v>48000</v>
      </c>
      <c r="T14">
        <v>50000</v>
      </c>
      <c r="U14">
        <v>50000</v>
      </c>
      <c r="V14">
        <v>53500</v>
      </c>
      <c r="W14">
        <v>57000</v>
      </c>
      <c r="X14">
        <v>69000</v>
      </c>
      <c r="Y14">
        <v>96500</v>
      </c>
      <c r="Z14">
        <v>83000</v>
      </c>
      <c r="AA14">
        <v>66500</v>
      </c>
      <c r="AB14">
        <v>49500</v>
      </c>
    </row>
    <row r="15" spans="1:28" hidden="1" x14ac:dyDescent="0.3">
      <c r="A15" t="s">
        <v>200</v>
      </c>
      <c r="B15" t="s">
        <v>201</v>
      </c>
      <c r="C15" t="s">
        <v>203</v>
      </c>
      <c r="D15">
        <v>1999</v>
      </c>
      <c r="E15">
        <v>1055044</v>
      </c>
      <c r="F15">
        <v>1010522</v>
      </c>
      <c r="G15">
        <v>41948</v>
      </c>
      <c r="H15">
        <v>120383</v>
      </c>
      <c r="I15">
        <v>88002</v>
      </c>
      <c r="J15">
        <v>85530</v>
      </c>
      <c r="K15">
        <v>91258</v>
      </c>
      <c r="L15">
        <v>124718</v>
      </c>
      <c r="M15">
        <v>149339</v>
      </c>
      <c r="N15">
        <v>190168</v>
      </c>
      <c r="O15">
        <v>119176</v>
      </c>
      <c r="P15">
        <v>44522</v>
      </c>
      <c r="Q15">
        <v>66000</v>
      </c>
      <c r="R15">
        <v>67000</v>
      </c>
      <c r="S15">
        <v>48500</v>
      </c>
      <c r="T15">
        <v>51000</v>
      </c>
      <c r="U15">
        <v>50000</v>
      </c>
      <c r="V15">
        <v>54000</v>
      </c>
      <c r="W15">
        <v>57950</v>
      </c>
      <c r="X15">
        <v>69995</v>
      </c>
      <c r="Y15">
        <v>99950</v>
      </c>
      <c r="Z15">
        <v>84500</v>
      </c>
      <c r="AA15">
        <v>67500</v>
      </c>
      <c r="AB15">
        <v>50000</v>
      </c>
    </row>
    <row r="16" spans="1:28" hidden="1" x14ac:dyDescent="0.3">
      <c r="A16" t="s">
        <v>200</v>
      </c>
      <c r="B16" t="s">
        <v>201</v>
      </c>
      <c r="C16" t="s">
        <v>204</v>
      </c>
      <c r="D16">
        <v>1999</v>
      </c>
      <c r="E16">
        <v>1076357</v>
      </c>
      <c r="F16">
        <v>1031640</v>
      </c>
      <c r="G16">
        <v>41930</v>
      </c>
      <c r="H16">
        <v>121774</v>
      </c>
      <c r="I16">
        <v>89896</v>
      </c>
      <c r="J16">
        <v>87706</v>
      </c>
      <c r="K16">
        <v>93215</v>
      </c>
      <c r="L16">
        <v>127954</v>
      </c>
      <c r="M16">
        <v>152954</v>
      </c>
      <c r="N16">
        <v>193932</v>
      </c>
      <c r="O16">
        <v>122279</v>
      </c>
      <c r="P16">
        <v>44717</v>
      </c>
      <c r="Q16">
        <v>68000</v>
      </c>
      <c r="R16">
        <v>68750</v>
      </c>
      <c r="S16">
        <v>49000</v>
      </c>
      <c r="T16">
        <v>51500</v>
      </c>
      <c r="U16">
        <v>51000</v>
      </c>
      <c r="V16">
        <v>55000</v>
      </c>
      <c r="W16">
        <v>58850</v>
      </c>
      <c r="X16">
        <v>71000</v>
      </c>
      <c r="Y16">
        <v>105000</v>
      </c>
      <c r="Z16">
        <v>86000</v>
      </c>
      <c r="AA16">
        <v>68950</v>
      </c>
      <c r="AB16">
        <v>50000</v>
      </c>
    </row>
    <row r="17" spans="1:28" hidden="1" x14ac:dyDescent="0.3">
      <c r="A17" t="s">
        <v>200</v>
      </c>
      <c r="B17" t="s">
        <v>201</v>
      </c>
      <c r="C17" t="s">
        <v>205</v>
      </c>
      <c r="D17">
        <v>1999</v>
      </c>
      <c r="E17">
        <v>1131050</v>
      </c>
      <c r="F17">
        <v>1084544</v>
      </c>
      <c r="G17">
        <v>42840</v>
      </c>
      <c r="H17">
        <v>126115</v>
      </c>
      <c r="I17">
        <v>93703</v>
      </c>
      <c r="J17">
        <v>92217</v>
      </c>
      <c r="K17">
        <v>97834</v>
      </c>
      <c r="L17">
        <v>135827</v>
      </c>
      <c r="M17">
        <v>162383</v>
      </c>
      <c r="N17">
        <v>204508</v>
      </c>
      <c r="O17">
        <v>129117</v>
      </c>
      <c r="P17">
        <v>46506</v>
      </c>
      <c r="Q17">
        <v>70000</v>
      </c>
      <c r="R17">
        <v>71000</v>
      </c>
      <c r="S17">
        <v>50000</v>
      </c>
      <c r="T17">
        <v>52500</v>
      </c>
      <c r="U17">
        <v>52000</v>
      </c>
      <c r="V17">
        <v>56000</v>
      </c>
      <c r="W17">
        <v>59950</v>
      </c>
      <c r="X17">
        <v>73995</v>
      </c>
      <c r="Y17">
        <v>111000</v>
      </c>
      <c r="Z17">
        <v>89000</v>
      </c>
      <c r="AA17">
        <v>71000</v>
      </c>
      <c r="AB17">
        <v>52000</v>
      </c>
    </row>
    <row r="18" spans="1:28" x14ac:dyDescent="0.3">
      <c r="A18" t="s">
        <v>200</v>
      </c>
      <c r="B18" t="s">
        <v>201</v>
      </c>
      <c r="C18" t="s">
        <v>202</v>
      </c>
      <c r="D18">
        <v>1999</v>
      </c>
      <c r="E18">
        <v>1193855</v>
      </c>
      <c r="F18">
        <v>1144694</v>
      </c>
      <c r="G18">
        <v>44509</v>
      </c>
      <c r="H18">
        <v>132014</v>
      </c>
      <c r="I18">
        <v>98023</v>
      </c>
      <c r="J18">
        <v>96886</v>
      </c>
      <c r="K18">
        <v>103108</v>
      </c>
      <c r="L18">
        <v>144868</v>
      </c>
      <c r="M18">
        <v>172064</v>
      </c>
      <c r="N18">
        <v>216493</v>
      </c>
      <c r="O18">
        <v>136729</v>
      </c>
      <c r="P18">
        <v>49161</v>
      </c>
      <c r="Q18">
        <v>72950</v>
      </c>
      <c r="R18">
        <v>74000</v>
      </c>
      <c r="S18">
        <v>50500</v>
      </c>
      <c r="T18">
        <v>53650</v>
      </c>
      <c r="U18">
        <v>53000</v>
      </c>
      <c r="V18">
        <v>57500</v>
      </c>
      <c r="W18">
        <v>60000</v>
      </c>
      <c r="X18">
        <v>76000</v>
      </c>
      <c r="Y18">
        <v>118000</v>
      </c>
      <c r="Z18">
        <v>92500</v>
      </c>
      <c r="AA18">
        <v>74000</v>
      </c>
      <c r="AB18">
        <v>53000</v>
      </c>
    </row>
    <row r="19" spans="1:28" hidden="1" x14ac:dyDescent="0.3">
      <c r="A19" t="s">
        <v>200</v>
      </c>
      <c r="B19" t="s">
        <v>201</v>
      </c>
      <c r="C19" t="s">
        <v>203</v>
      </c>
      <c r="D19">
        <v>2000</v>
      </c>
      <c r="E19">
        <v>1227619</v>
      </c>
      <c r="F19">
        <v>1175979</v>
      </c>
      <c r="G19">
        <v>45770</v>
      </c>
      <c r="H19">
        <v>135702</v>
      </c>
      <c r="I19">
        <v>101339</v>
      </c>
      <c r="J19">
        <v>100050</v>
      </c>
      <c r="K19">
        <v>106175</v>
      </c>
      <c r="L19">
        <v>148443</v>
      </c>
      <c r="M19">
        <v>177947</v>
      </c>
      <c r="N19">
        <v>220854</v>
      </c>
      <c r="O19">
        <v>139699</v>
      </c>
      <c r="P19">
        <v>51640</v>
      </c>
      <c r="Q19">
        <v>74950</v>
      </c>
      <c r="R19">
        <v>75495</v>
      </c>
      <c r="S19">
        <v>51000</v>
      </c>
      <c r="T19">
        <v>54500</v>
      </c>
      <c r="U19">
        <v>53950</v>
      </c>
      <c r="V19">
        <v>58500</v>
      </c>
      <c r="W19">
        <v>63000</v>
      </c>
      <c r="X19">
        <v>78000</v>
      </c>
      <c r="Y19">
        <v>123500</v>
      </c>
      <c r="Z19">
        <v>95500</v>
      </c>
      <c r="AA19">
        <v>76000</v>
      </c>
      <c r="AB19">
        <v>54000</v>
      </c>
    </row>
    <row r="20" spans="1:28" hidden="1" x14ac:dyDescent="0.3">
      <c r="A20" t="s">
        <v>200</v>
      </c>
      <c r="B20" t="s">
        <v>201</v>
      </c>
      <c r="C20" t="s">
        <v>204</v>
      </c>
      <c r="D20">
        <v>2000</v>
      </c>
      <c r="E20">
        <v>1237859</v>
      </c>
      <c r="F20">
        <v>1183566</v>
      </c>
      <c r="G20">
        <v>47213</v>
      </c>
      <c r="H20">
        <v>139676</v>
      </c>
      <c r="I20">
        <v>103522</v>
      </c>
      <c r="J20">
        <v>102099</v>
      </c>
      <c r="K20">
        <v>107772</v>
      </c>
      <c r="L20">
        <v>147657</v>
      </c>
      <c r="M20">
        <v>177000</v>
      </c>
      <c r="N20">
        <v>219546</v>
      </c>
      <c r="O20">
        <v>139081</v>
      </c>
      <c r="P20">
        <v>54293</v>
      </c>
      <c r="Q20">
        <v>76950</v>
      </c>
      <c r="R20">
        <v>78000</v>
      </c>
      <c r="S20">
        <v>52000</v>
      </c>
      <c r="T20">
        <v>55000</v>
      </c>
      <c r="U20">
        <v>54950</v>
      </c>
      <c r="V20">
        <v>59900</v>
      </c>
      <c r="W20">
        <v>64736</v>
      </c>
      <c r="X20">
        <v>80000</v>
      </c>
      <c r="Y20">
        <v>129000</v>
      </c>
      <c r="Z20">
        <v>100000</v>
      </c>
      <c r="AA20">
        <v>79500</v>
      </c>
      <c r="AB20">
        <v>55000</v>
      </c>
    </row>
    <row r="21" spans="1:28" hidden="1" x14ac:dyDescent="0.3">
      <c r="A21" t="s">
        <v>200</v>
      </c>
      <c r="B21" t="s">
        <v>201</v>
      </c>
      <c r="C21" t="s">
        <v>205</v>
      </c>
      <c r="D21">
        <v>2000</v>
      </c>
      <c r="E21">
        <v>1185743</v>
      </c>
      <c r="F21">
        <v>1130814</v>
      </c>
      <c r="G21">
        <v>47374</v>
      </c>
      <c r="H21">
        <v>139240</v>
      </c>
      <c r="I21">
        <v>102674</v>
      </c>
      <c r="J21">
        <v>99653</v>
      </c>
      <c r="K21">
        <v>105123</v>
      </c>
      <c r="L21">
        <v>138476</v>
      </c>
      <c r="M21">
        <v>163954</v>
      </c>
      <c r="N21">
        <v>204115</v>
      </c>
      <c r="O21">
        <v>130205</v>
      </c>
      <c r="P21">
        <v>54929</v>
      </c>
      <c r="Q21">
        <v>78500</v>
      </c>
      <c r="R21">
        <v>79995</v>
      </c>
      <c r="S21">
        <v>52000</v>
      </c>
      <c r="T21">
        <v>56000</v>
      </c>
      <c r="U21">
        <v>55000</v>
      </c>
      <c r="V21">
        <v>60000</v>
      </c>
      <c r="W21">
        <v>65500</v>
      </c>
      <c r="X21">
        <v>84000</v>
      </c>
      <c r="Y21">
        <v>134000</v>
      </c>
      <c r="Z21">
        <v>106950</v>
      </c>
      <c r="AA21">
        <v>82000</v>
      </c>
      <c r="AB21">
        <v>56000</v>
      </c>
    </row>
    <row r="22" spans="1:28" x14ac:dyDescent="0.3">
      <c r="A22" t="s">
        <v>200</v>
      </c>
      <c r="B22" t="s">
        <v>201</v>
      </c>
      <c r="C22" t="s">
        <v>202</v>
      </c>
      <c r="D22">
        <v>2000</v>
      </c>
      <c r="E22">
        <v>1128154</v>
      </c>
      <c r="F22">
        <v>1074141</v>
      </c>
      <c r="G22">
        <v>47117</v>
      </c>
      <c r="H22">
        <v>136138</v>
      </c>
      <c r="I22">
        <v>100682</v>
      </c>
      <c r="J22">
        <v>95886</v>
      </c>
      <c r="K22">
        <v>100651</v>
      </c>
      <c r="L22">
        <v>129327</v>
      </c>
      <c r="M22">
        <v>152194</v>
      </c>
      <c r="N22">
        <v>190039</v>
      </c>
      <c r="O22">
        <v>122107</v>
      </c>
      <c r="P22">
        <v>54013</v>
      </c>
      <c r="Q22">
        <v>80000</v>
      </c>
      <c r="R22">
        <v>82000</v>
      </c>
      <c r="S22">
        <v>52000</v>
      </c>
      <c r="T22">
        <v>56500</v>
      </c>
      <c r="U22">
        <v>56000</v>
      </c>
      <c r="V22">
        <v>61500</v>
      </c>
      <c r="W22">
        <v>67000</v>
      </c>
      <c r="X22">
        <v>86500</v>
      </c>
      <c r="Y22">
        <v>138000</v>
      </c>
      <c r="Z22">
        <v>112000</v>
      </c>
      <c r="AA22">
        <v>85000</v>
      </c>
      <c r="AB22">
        <v>56500</v>
      </c>
    </row>
    <row r="23" spans="1:28" hidden="1" x14ac:dyDescent="0.3">
      <c r="A23" t="s">
        <v>200</v>
      </c>
      <c r="B23" t="s">
        <v>201</v>
      </c>
      <c r="C23" t="s">
        <v>203</v>
      </c>
      <c r="D23">
        <v>2001</v>
      </c>
      <c r="E23">
        <v>1113091</v>
      </c>
      <c r="F23">
        <v>1059393</v>
      </c>
      <c r="G23">
        <v>47453</v>
      </c>
      <c r="H23">
        <v>135525</v>
      </c>
      <c r="I23">
        <v>100287</v>
      </c>
      <c r="J23">
        <v>94972</v>
      </c>
      <c r="K23">
        <v>99353</v>
      </c>
      <c r="L23">
        <v>127613</v>
      </c>
      <c r="M23">
        <v>147878</v>
      </c>
      <c r="N23">
        <v>185969</v>
      </c>
      <c r="O23">
        <v>120343</v>
      </c>
      <c r="P23">
        <v>53698</v>
      </c>
      <c r="Q23">
        <v>82000</v>
      </c>
      <c r="R23">
        <v>83500</v>
      </c>
      <c r="S23">
        <v>52000</v>
      </c>
      <c r="T23">
        <v>57000</v>
      </c>
      <c r="U23">
        <v>56995</v>
      </c>
      <c r="V23">
        <v>63500</v>
      </c>
      <c r="W23">
        <v>68500</v>
      </c>
      <c r="X23">
        <v>88950</v>
      </c>
      <c r="Y23">
        <v>141000</v>
      </c>
      <c r="Z23">
        <v>115000</v>
      </c>
      <c r="AA23">
        <v>86500</v>
      </c>
      <c r="AB23">
        <v>57000</v>
      </c>
    </row>
    <row r="24" spans="1:28" hidden="1" x14ac:dyDescent="0.3">
      <c r="A24" t="s">
        <v>200</v>
      </c>
      <c r="B24" t="s">
        <v>201</v>
      </c>
      <c r="C24" t="s">
        <v>204</v>
      </c>
      <c r="D24">
        <v>2001</v>
      </c>
      <c r="E24">
        <v>1128878</v>
      </c>
      <c r="F24">
        <v>1074561</v>
      </c>
      <c r="G24">
        <v>48460</v>
      </c>
      <c r="H24">
        <v>136216</v>
      </c>
      <c r="I24">
        <v>102182</v>
      </c>
      <c r="J24">
        <v>95886</v>
      </c>
      <c r="K24">
        <v>100278</v>
      </c>
      <c r="L24">
        <v>129979</v>
      </c>
      <c r="M24">
        <v>149587</v>
      </c>
      <c r="N24">
        <v>188984</v>
      </c>
      <c r="O24">
        <v>122989</v>
      </c>
      <c r="P24">
        <v>54317</v>
      </c>
      <c r="Q24">
        <v>84950</v>
      </c>
      <c r="R24">
        <v>86000</v>
      </c>
      <c r="S24">
        <v>52500</v>
      </c>
      <c r="T24">
        <v>58000</v>
      </c>
      <c r="U24">
        <v>58000</v>
      </c>
      <c r="V24">
        <v>65950</v>
      </c>
      <c r="W24">
        <v>70500</v>
      </c>
      <c r="X24">
        <v>92000</v>
      </c>
      <c r="Y24">
        <v>145000</v>
      </c>
      <c r="Z24">
        <v>119000</v>
      </c>
      <c r="AA24">
        <v>89950</v>
      </c>
      <c r="AB24">
        <v>58000</v>
      </c>
    </row>
    <row r="25" spans="1:28" hidden="1" x14ac:dyDescent="0.3">
      <c r="A25" t="s">
        <v>200</v>
      </c>
      <c r="B25" t="s">
        <v>201</v>
      </c>
      <c r="C25" t="s">
        <v>205</v>
      </c>
      <c r="D25">
        <v>2001</v>
      </c>
      <c r="E25">
        <v>1190216</v>
      </c>
      <c r="F25">
        <v>1133470</v>
      </c>
      <c r="G25">
        <v>50651</v>
      </c>
      <c r="H25">
        <v>140800</v>
      </c>
      <c r="I25">
        <v>107132</v>
      </c>
      <c r="J25">
        <v>101071</v>
      </c>
      <c r="K25">
        <v>103832</v>
      </c>
      <c r="L25">
        <v>138437</v>
      </c>
      <c r="M25">
        <v>159333</v>
      </c>
      <c r="N25">
        <v>201909</v>
      </c>
      <c r="O25">
        <v>130305</v>
      </c>
      <c r="P25">
        <v>56746</v>
      </c>
      <c r="Q25">
        <v>87950</v>
      </c>
      <c r="R25">
        <v>89950</v>
      </c>
      <c r="S25">
        <v>53750</v>
      </c>
      <c r="T25">
        <v>59950</v>
      </c>
      <c r="U25">
        <v>59000</v>
      </c>
      <c r="V25">
        <v>68000</v>
      </c>
      <c r="W25">
        <v>73500</v>
      </c>
      <c r="X25">
        <v>95500</v>
      </c>
      <c r="Y25">
        <v>150000</v>
      </c>
      <c r="Z25">
        <v>123000</v>
      </c>
      <c r="AA25">
        <v>93000</v>
      </c>
      <c r="AB25">
        <v>59950</v>
      </c>
    </row>
    <row r="26" spans="1:28" x14ac:dyDescent="0.3">
      <c r="A26" t="s">
        <v>200</v>
      </c>
      <c r="B26" t="s">
        <v>201</v>
      </c>
      <c r="C26" t="s">
        <v>202</v>
      </c>
      <c r="D26">
        <v>2001</v>
      </c>
      <c r="E26">
        <v>1244398</v>
      </c>
      <c r="F26">
        <v>1184467</v>
      </c>
      <c r="G26">
        <v>53237</v>
      </c>
      <c r="H26">
        <v>147072</v>
      </c>
      <c r="I26">
        <v>112863</v>
      </c>
      <c r="J26">
        <v>106597</v>
      </c>
      <c r="K26">
        <v>108919</v>
      </c>
      <c r="L26">
        <v>144297</v>
      </c>
      <c r="M26">
        <v>165489</v>
      </c>
      <c r="N26">
        <v>211361</v>
      </c>
      <c r="O26">
        <v>134632</v>
      </c>
      <c r="P26">
        <v>59931</v>
      </c>
      <c r="Q26">
        <v>90000</v>
      </c>
      <c r="R26">
        <v>92000</v>
      </c>
      <c r="S26">
        <v>55000</v>
      </c>
      <c r="T26">
        <v>60000</v>
      </c>
      <c r="U26">
        <v>59950</v>
      </c>
      <c r="V26">
        <v>70000</v>
      </c>
      <c r="W26">
        <v>76000</v>
      </c>
      <c r="X26">
        <v>99995</v>
      </c>
      <c r="Y26">
        <v>155000</v>
      </c>
      <c r="Z26">
        <v>126000</v>
      </c>
      <c r="AA26">
        <v>96500</v>
      </c>
      <c r="AB26">
        <v>60000</v>
      </c>
    </row>
    <row r="27" spans="1:28" hidden="1" x14ac:dyDescent="0.3">
      <c r="A27" t="s">
        <v>200</v>
      </c>
      <c r="B27" t="s">
        <v>201</v>
      </c>
      <c r="C27" t="s">
        <v>203</v>
      </c>
      <c r="D27">
        <v>2002</v>
      </c>
      <c r="E27">
        <v>1277030</v>
      </c>
      <c r="F27">
        <v>1214378</v>
      </c>
      <c r="G27">
        <v>55229</v>
      </c>
      <c r="H27">
        <v>152447</v>
      </c>
      <c r="I27">
        <v>117438</v>
      </c>
      <c r="J27">
        <v>110185</v>
      </c>
      <c r="K27">
        <v>112593</v>
      </c>
      <c r="L27">
        <v>147128</v>
      </c>
      <c r="M27">
        <v>167199</v>
      </c>
      <c r="N27">
        <v>215259</v>
      </c>
      <c r="O27">
        <v>136900</v>
      </c>
      <c r="P27">
        <v>62652</v>
      </c>
      <c r="Q27">
        <v>92500</v>
      </c>
      <c r="R27">
        <v>95000</v>
      </c>
      <c r="S27">
        <v>56000</v>
      </c>
      <c r="T27">
        <v>62000</v>
      </c>
      <c r="U27">
        <v>60000</v>
      </c>
      <c r="V27">
        <v>72250</v>
      </c>
      <c r="W27">
        <v>78000</v>
      </c>
      <c r="X27">
        <v>105000</v>
      </c>
      <c r="Y27">
        <v>159500</v>
      </c>
      <c r="Z27">
        <v>129000</v>
      </c>
      <c r="AA27">
        <v>100000</v>
      </c>
      <c r="AB27">
        <v>61950</v>
      </c>
    </row>
    <row r="28" spans="1:28" hidden="1" x14ac:dyDescent="0.3">
      <c r="A28" t="s">
        <v>200</v>
      </c>
      <c r="B28" t="s">
        <v>201</v>
      </c>
      <c r="C28" t="s">
        <v>204</v>
      </c>
      <c r="D28">
        <v>2002</v>
      </c>
      <c r="E28">
        <v>1315293</v>
      </c>
      <c r="F28">
        <v>1249831</v>
      </c>
      <c r="G28">
        <v>57273</v>
      </c>
      <c r="H28">
        <v>159223</v>
      </c>
      <c r="I28">
        <v>121799</v>
      </c>
      <c r="J28">
        <v>114129</v>
      </c>
      <c r="K28">
        <v>116513</v>
      </c>
      <c r="L28">
        <v>150018</v>
      </c>
      <c r="M28">
        <v>171589</v>
      </c>
      <c r="N28">
        <v>220447</v>
      </c>
      <c r="O28">
        <v>138840</v>
      </c>
      <c r="P28">
        <v>65462</v>
      </c>
      <c r="Q28">
        <v>96950</v>
      </c>
      <c r="R28">
        <v>99000</v>
      </c>
      <c r="S28">
        <v>57950</v>
      </c>
      <c r="T28">
        <v>64950</v>
      </c>
      <c r="U28">
        <v>64000</v>
      </c>
      <c r="V28">
        <v>75000</v>
      </c>
      <c r="W28">
        <v>81000</v>
      </c>
      <c r="X28">
        <v>110000</v>
      </c>
      <c r="Y28">
        <v>165000</v>
      </c>
      <c r="Z28">
        <v>134000</v>
      </c>
      <c r="AA28">
        <v>107750</v>
      </c>
      <c r="AB28">
        <v>64950</v>
      </c>
    </row>
    <row r="29" spans="1:28" hidden="1" x14ac:dyDescent="0.3">
      <c r="A29" t="s">
        <v>200</v>
      </c>
      <c r="B29" t="s">
        <v>201</v>
      </c>
      <c r="C29" t="s">
        <v>205</v>
      </c>
      <c r="D29">
        <v>2002</v>
      </c>
      <c r="E29">
        <v>1337918</v>
      </c>
      <c r="F29">
        <v>1271006</v>
      </c>
      <c r="G29">
        <v>58933</v>
      </c>
      <c r="H29">
        <v>164978</v>
      </c>
      <c r="I29">
        <v>124466</v>
      </c>
      <c r="J29">
        <v>114892</v>
      </c>
      <c r="K29">
        <v>119359</v>
      </c>
      <c r="L29">
        <v>150070</v>
      </c>
      <c r="M29">
        <v>175186</v>
      </c>
      <c r="N29">
        <v>224063</v>
      </c>
      <c r="O29">
        <v>139059</v>
      </c>
      <c r="P29">
        <v>66912</v>
      </c>
      <c r="Q29">
        <v>104000</v>
      </c>
      <c r="R29">
        <v>106000</v>
      </c>
      <c r="S29">
        <v>59500</v>
      </c>
      <c r="T29">
        <v>67500</v>
      </c>
      <c r="U29">
        <v>66950</v>
      </c>
      <c r="V29">
        <v>79995</v>
      </c>
      <c r="W29">
        <v>85000</v>
      </c>
      <c r="X29">
        <v>118500</v>
      </c>
      <c r="Y29">
        <v>174000</v>
      </c>
      <c r="Z29">
        <v>140000</v>
      </c>
      <c r="AA29">
        <v>115000</v>
      </c>
      <c r="AB29">
        <v>67500</v>
      </c>
    </row>
    <row r="30" spans="1:28" x14ac:dyDescent="0.3">
      <c r="A30" t="s">
        <v>200</v>
      </c>
      <c r="B30" t="s">
        <v>201</v>
      </c>
      <c r="C30" t="s">
        <v>202</v>
      </c>
      <c r="D30">
        <v>2002</v>
      </c>
      <c r="E30">
        <v>1350139</v>
      </c>
      <c r="F30">
        <v>1282658</v>
      </c>
      <c r="G30">
        <v>59883</v>
      </c>
      <c r="H30">
        <v>169694</v>
      </c>
      <c r="I30">
        <v>125248</v>
      </c>
      <c r="J30">
        <v>114752</v>
      </c>
      <c r="K30">
        <v>120569</v>
      </c>
      <c r="L30">
        <v>150140</v>
      </c>
      <c r="M30">
        <v>176907</v>
      </c>
      <c r="N30">
        <v>225772</v>
      </c>
      <c r="O30">
        <v>139693</v>
      </c>
      <c r="P30">
        <v>67481</v>
      </c>
      <c r="Q30">
        <v>110000</v>
      </c>
      <c r="R30">
        <v>114000</v>
      </c>
      <c r="S30">
        <v>60000</v>
      </c>
      <c r="T30">
        <v>70000</v>
      </c>
      <c r="U30">
        <v>70000</v>
      </c>
      <c r="V30">
        <v>85000</v>
      </c>
      <c r="W30">
        <v>89950</v>
      </c>
      <c r="X30">
        <v>125000</v>
      </c>
      <c r="Y30">
        <v>180457</v>
      </c>
      <c r="Z30">
        <v>148000</v>
      </c>
      <c r="AA30">
        <v>123000</v>
      </c>
      <c r="AB30">
        <v>71000</v>
      </c>
    </row>
    <row r="31" spans="1:28" hidden="1" x14ac:dyDescent="0.3">
      <c r="A31" t="s">
        <v>200</v>
      </c>
      <c r="B31" t="s">
        <v>201</v>
      </c>
      <c r="C31" t="s">
        <v>203</v>
      </c>
      <c r="D31">
        <v>2003</v>
      </c>
      <c r="E31">
        <v>1332689</v>
      </c>
      <c r="F31">
        <v>1266234</v>
      </c>
      <c r="G31">
        <v>60205</v>
      </c>
      <c r="H31">
        <v>170320</v>
      </c>
      <c r="I31">
        <v>124098</v>
      </c>
      <c r="J31">
        <v>112838</v>
      </c>
      <c r="K31">
        <v>118945</v>
      </c>
      <c r="L31">
        <v>147467</v>
      </c>
      <c r="M31">
        <v>174175</v>
      </c>
      <c r="N31">
        <v>222079</v>
      </c>
      <c r="O31">
        <v>136107</v>
      </c>
      <c r="P31">
        <v>66455</v>
      </c>
      <c r="Q31">
        <v>115500</v>
      </c>
      <c r="R31">
        <v>118563</v>
      </c>
      <c r="S31">
        <v>64000</v>
      </c>
      <c r="T31">
        <v>73500</v>
      </c>
      <c r="U31">
        <v>74000</v>
      </c>
      <c r="V31">
        <v>89000</v>
      </c>
      <c r="W31">
        <v>93000</v>
      </c>
      <c r="X31">
        <v>130000</v>
      </c>
      <c r="Y31">
        <v>186950</v>
      </c>
      <c r="Z31">
        <v>153000</v>
      </c>
      <c r="AA31">
        <v>128000</v>
      </c>
      <c r="AB31">
        <v>74950</v>
      </c>
    </row>
    <row r="32" spans="1:28" hidden="1" x14ac:dyDescent="0.3">
      <c r="A32" t="s">
        <v>200</v>
      </c>
      <c r="B32" t="s">
        <v>201</v>
      </c>
      <c r="C32" t="s">
        <v>204</v>
      </c>
      <c r="D32">
        <v>2003</v>
      </c>
      <c r="E32">
        <v>1261901</v>
      </c>
      <c r="F32">
        <v>1197558</v>
      </c>
      <c r="G32">
        <v>59481</v>
      </c>
      <c r="H32">
        <v>167174</v>
      </c>
      <c r="I32">
        <v>120758</v>
      </c>
      <c r="J32">
        <v>106423</v>
      </c>
      <c r="K32">
        <v>113320</v>
      </c>
      <c r="L32">
        <v>137638</v>
      </c>
      <c r="M32">
        <v>161117</v>
      </c>
      <c r="N32">
        <v>205597</v>
      </c>
      <c r="O32">
        <v>126050</v>
      </c>
      <c r="P32">
        <v>64343</v>
      </c>
      <c r="Q32">
        <v>120000</v>
      </c>
      <c r="R32">
        <v>123000</v>
      </c>
      <c r="S32">
        <v>67500</v>
      </c>
      <c r="T32">
        <v>76500</v>
      </c>
      <c r="U32">
        <v>77995</v>
      </c>
      <c r="V32">
        <v>94000</v>
      </c>
      <c r="W32">
        <v>97000</v>
      </c>
      <c r="X32">
        <v>136000</v>
      </c>
      <c r="Y32">
        <v>190000</v>
      </c>
      <c r="Z32">
        <v>159950</v>
      </c>
      <c r="AA32">
        <v>134950</v>
      </c>
      <c r="AB32">
        <v>78000</v>
      </c>
    </row>
    <row r="33" spans="1:28" hidden="1" x14ac:dyDescent="0.3">
      <c r="A33" t="s">
        <v>200</v>
      </c>
      <c r="B33" t="s">
        <v>201</v>
      </c>
      <c r="C33" t="s">
        <v>205</v>
      </c>
      <c r="D33">
        <v>2003</v>
      </c>
      <c r="E33">
        <v>1215952</v>
      </c>
      <c r="F33">
        <v>1153167</v>
      </c>
      <c r="G33">
        <v>59341</v>
      </c>
      <c r="H33">
        <v>164176</v>
      </c>
      <c r="I33">
        <v>119421</v>
      </c>
      <c r="J33">
        <v>103100</v>
      </c>
      <c r="K33">
        <v>109370</v>
      </c>
      <c r="L33">
        <v>131542</v>
      </c>
      <c r="M33">
        <v>151518</v>
      </c>
      <c r="N33">
        <v>193259</v>
      </c>
      <c r="O33">
        <v>121440</v>
      </c>
      <c r="P33">
        <v>62785</v>
      </c>
      <c r="Q33">
        <v>125000</v>
      </c>
      <c r="R33">
        <v>127450</v>
      </c>
      <c r="S33">
        <v>72000</v>
      </c>
      <c r="T33">
        <v>80000</v>
      </c>
      <c r="U33">
        <v>82500</v>
      </c>
      <c r="V33">
        <v>99950</v>
      </c>
      <c r="W33">
        <v>103000</v>
      </c>
      <c r="X33">
        <v>140000</v>
      </c>
      <c r="Y33">
        <v>195000</v>
      </c>
      <c r="Z33">
        <v>165000</v>
      </c>
      <c r="AA33">
        <v>139950</v>
      </c>
      <c r="AB33">
        <v>82500</v>
      </c>
    </row>
    <row r="34" spans="1:28" x14ac:dyDescent="0.3">
      <c r="A34" t="s">
        <v>200</v>
      </c>
      <c r="B34" t="s">
        <v>201</v>
      </c>
      <c r="C34" t="s">
        <v>202</v>
      </c>
      <c r="D34">
        <v>2003</v>
      </c>
      <c r="E34">
        <v>1233854</v>
      </c>
      <c r="F34">
        <v>1169978</v>
      </c>
      <c r="G34">
        <v>60648</v>
      </c>
      <c r="H34">
        <v>167483</v>
      </c>
      <c r="I34">
        <v>121693</v>
      </c>
      <c r="J34">
        <v>103986</v>
      </c>
      <c r="K34">
        <v>110536</v>
      </c>
      <c r="L34">
        <v>133429</v>
      </c>
      <c r="M34">
        <v>152391</v>
      </c>
      <c r="N34">
        <v>195676</v>
      </c>
      <c r="O34">
        <v>124136</v>
      </c>
      <c r="P34">
        <v>63876</v>
      </c>
      <c r="Q34">
        <v>130000</v>
      </c>
      <c r="R34">
        <v>132000</v>
      </c>
      <c r="S34">
        <v>77950</v>
      </c>
      <c r="T34">
        <v>85000</v>
      </c>
      <c r="U34">
        <v>87950</v>
      </c>
      <c r="V34">
        <v>107000</v>
      </c>
      <c r="W34">
        <v>110000</v>
      </c>
      <c r="X34">
        <v>145500</v>
      </c>
      <c r="Y34">
        <v>200000</v>
      </c>
      <c r="Z34">
        <v>169950</v>
      </c>
      <c r="AA34">
        <v>145000</v>
      </c>
      <c r="AB34">
        <v>88000</v>
      </c>
    </row>
    <row r="35" spans="1:28" hidden="1" x14ac:dyDescent="0.3">
      <c r="A35" t="s">
        <v>200</v>
      </c>
      <c r="B35" t="s">
        <v>201</v>
      </c>
      <c r="C35" t="s">
        <v>203</v>
      </c>
      <c r="D35">
        <v>2004</v>
      </c>
      <c r="E35">
        <v>1263798</v>
      </c>
      <c r="F35">
        <v>1199071</v>
      </c>
      <c r="G35">
        <v>61107</v>
      </c>
      <c r="H35">
        <v>170381</v>
      </c>
      <c r="I35">
        <v>124171</v>
      </c>
      <c r="J35">
        <v>105697</v>
      </c>
      <c r="K35">
        <v>112797</v>
      </c>
      <c r="L35">
        <v>137003</v>
      </c>
      <c r="M35">
        <v>157709</v>
      </c>
      <c r="N35">
        <v>202260</v>
      </c>
      <c r="O35">
        <v>127946</v>
      </c>
      <c r="P35">
        <v>64727</v>
      </c>
      <c r="Q35">
        <v>134500</v>
      </c>
      <c r="R35">
        <v>136000</v>
      </c>
      <c r="S35">
        <v>81000</v>
      </c>
      <c r="T35">
        <v>89500</v>
      </c>
      <c r="U35">
        <v>91000</v>
      </c>
      <c r="V35">
        <v>112000</v>
      </c>
      <c r="W35">
        <v>115000</v>
      </c>
      <c r="X35">
        <v>149995</v>
      </c>
      <c r="Y35">
        <v>205000</v>
      </c>
      <c r="Z35">
        <v>172000</v>
      </c>
      <c r="AA35">
        <v>148000</v>
      </c>
      <c r="AB35">
        <v>92000</v>
      </c>
    </row>
    <row r="36" spans="1:28" hidden="1" x14ac:dyDescent="0.3">
      <c r="A36" t="s">
        <v>200</v>
      </c>
      <c r="B36" t="s">
        <v>201</v>
      </c>
      <c r="C36" t="s">
        <v>204</v>
      </c>
      <c r="D36">
        <v>2004</v>
      </c>
      <c r="E36">
        <v>1322761</v>
      </c>
      <c r="F36">
        <v>1257154</v>
      </c>
      <c r="G36">
        <v>63031</v>
      </c>
      <c r="H36">
        <v>175954</v>
      </c>
      <c r="I36">
        <v>127835</v>
      </c>
      <c r="J36">
        <v>110753</v>
      </c>
      <c r="K36">
        <v>117355</v>
      </c>
      <c r="L36">
        <v>145039</v>
      </c>
      <c r="M36">
        <v>166914</v>
      </c>
      <c r="N36">
        <v>214582</v>
      </c>
      <c r="O36">
        <v>135691</v>
      </c>
      <c r="P36">
        <v>65607</v>
      </c>
      <c r="Q36">
        <v>139995</v>
      </c>
      <c r="R36">
        <v>142000</v>
      </c>
      <c r="S36">
        <v>87000</v>
      </c>
      <c r="T36">
        <v>95000</v>
      </c>
      <c r="U36">
        <v>98000</v>
      </c>
      <c r="V36">
        <v>117950</v>
      </c>
      <c r="W36">
        <v>119995</v>
      </c>
      <c r="X36">
        <v>154800</v>
      </c>
      <c r="Y36">
        <v>210000</v>
      </c>
      <c r="Z36">
        <v>176000</v>
      </c>
      <c r="AA36">
        <v>153000</v>
      </c>
      <c r="AB36">
        <v>98500</v>
      </c>
    </row>
    <row r="37" spans="1:28" hidden="1" x14ac:dyDescent="0.3">
      <c r="A37" t="s">
        <v>200</v>
      </c>
      <c r="B37" t="s">
        <v>201</v>
      </c>
      <c r="C37" t="s">
        <v>205</v>
      </c>
      <c r="D37">
        <v>2004</v>
      </c>
      <c r="E37">
        <v>1327869</v>
      </c>
      <c r="F37">
        <v>1264059</v>
      </c>
      <c r="G37">
        <v>62531</v>
      </c>
      <c r="H37">
        <v>175953</v>
      </c>
      <c r="I37">
        <v>126495</v>
      </c>
      <c r="J37">
        <v>110900</v>
      </c>
      <c r="K37">
        <v>118168</v>
      </c>
      <c r="L37">
        <v>146727</v>
      </c>
      <c r="M37">
        <v>169924</v>
      </c>
      <c r="N37">
        <v>218199</v>
      </c>
      <c r="O37">
        <v>135162</v>
      </c>
      <c r="P37">
        <v>63810</v>
      </c>
      <c r="Q37">
        <v>145500</v>
      </c>
      <c r="R37">
        <v>148000</v>
      </c>
      <c r="S37">
        <v>92000</v>
      </c>
      <c r="T37">
        <v>100710</v>
      </c>
      <c r="U37">
        <v>105000</v>
      </c>
      <c r="V37">
        <v>123000</v>
      </c>
      <c r="W37">
        <v>125000</v>
      </c>
      <c r="X37">
        <v>159995</v>
      </c>
      <c r="Y37">
        <v>217000</v>
      </c>
      <c r="Z37">
        <v>181000</v>
      </c>
      <c r="AA37">
        <v>159950</v>
      </c>
      <c r="AB37">
        <v>109000</v>
      </c>
    </row>
    <row r="38" spans="1:28" x14ac:dyDescent="0.3">
      <c r="A38" t="s">
        <v>200</v>
      </c>
      <c r="B38" t="s">
        <v>201</v>
      </c>
      <c r="C38" t="s">
        <v>202</v>
      </c>
      <c r="D38">
        <v>2004</v>
      </c>
      <c r="E38">
        <v>1230554</v>
      </c>
      <c r="F38">
        <v>1173416</v>
      </c>
      <c r="G38">
        <v>58149</v>
      </c>
      <c r="H38">
        <v>163020</v>
      </c>
      <c r="I38">
        <v>117826</v>
      </c>
      <c r="J38">
        <v>102504</v>
      </c>
      <c r="K38">
        <v>110033</v>
      </c>
      <c r="L38">
        <v>136527</v>
      </c>
      <c r="M38">
        <v>159437</v>
      </c>
      <c r="N38">
        <v>202706</v>
      </c>
      <c r="O38">
        <v>123214</v>
      </c>
      <c r="P38">
        <v>57138</v>
      </c>
      <c r="Q38">
        <v>150000</v>
      </c>
      <c r="R38">
        <v>152000</v>
      </c>
      <c r="S38">
        <v>96000</v>
      </c>
      <c r="T38">
        <v>108000</v>
      </c>
      <c r="U38">
        <v>110000</v>
      </c>
      <c r="V38">
        <v>126355</v>
      </c>
      <c r="W38">
        <v>128500</v>
      </c>
      <c r="X38">
        <v>164000</v>
      </c>
      <c r="Y38">
        <v>220000</v>
      </c>
      <c r="Z38">
        <v>185000</v>
      </c>
      <c r="AA38">
        <v>164950</v>
      </c>
      <c r="AB38">
        <v>115000</v>
      </c>
    </row>
    <row r="39" spans="1:28" hidden="1" x14ac:dyDescent="0.3">
      <c r="A39" t="s">
        <v>200</v>
      </c>
      <c r="B39" t="s">
        <v>201</v>
      </c>
      <c r="C39" t="s">
        <v>203</v>
      </c>
      <c r="D39">
        <v>2005</v>
      </c>
      <c r="E39">
        <v>1136962</v>
      </c>
      <c r="F39">
        <v>1084825</v>
      </c>
      <c r="G39">
        <v>54463</v>
      </c>
      <c r="H39">
        <v>150871</v>
      </c>
      <c r="I39">
        <v>109768</v>
      </c>
      <c r="J39">
        <v>94541</v>
      </c>
      <c r="K39">
        <v>102211</v>
      </c>
      <c r="L39">
        <v>125989</v>
      </c>
      <c r="M39">
        <v>146928</v>
      </c>
      <c r="N39">
        <v>186688</v>
      </c>
      <c r="O39">
        <v>113366</v>
      </c>
      <c r="P39">
        <v>52137</v>
      </c>
      <c r="Q39">
        <v>153000</v>
      </c>
      <c r="R39">
        <v>155000</v>
      </c>
      <c r="S39">
        <v>99950</v>
      </c>
      <c r="T39">
        <v>112000</v>
      </c>
      <c r="U39">
        <v>115000</v>
      </c>
      <c r="V39">
        <v>129950</v>
      </c>
      <c r="W39">
        <v>130000</v>
      </c>
      <c r="X39">
        <v>165000</v>
      </c>
      <c r="Y39">
        <v>225000</v>
      </c>
      <c r="Z39">
        <v>188000</v>
      </c>
      <c r="AA39">
        <v>167500</v>
      </c>
      <c r="AB39">
        <v>119995</v>
      </c>
    </row>
    <row r="40" spans="1:28" hidden="1" x14ac:dyDescent="0.3">
      <c r="A40" t="s">
        <v>200</v>
      </c>
      <c r="B40" t="s">
        <v>201</v>
      </c>
      <c r="C40" t="s">
        <v>204</v>
      </c>
      <c r="D40">
        <v>2005</v>
      </c>
      <c r="E40">
        <v>1056909</v>
      </c>
      <c r="F40">
        <v>1009030</v>
      </c>
      <c r="G40">
        <v>50535</v>
      </c>
      <c r="H40">
        <v>139688</v>
      </c>
      <c r="I40">
        <v>102863</v>
      </c>
      <c r="J40">
        <v>86776</v>
      </c>
      <c r="K40">
        <v>96151</v>
      </c>
      <c r="L40">
        <v>116994</v>
      </c>
      <c r="M40">
        <v>137533</v>
      </c>
      <c r="N40">
        <v>173764</v>
      </c>
      <c r="O40">
        <v>104726</v>
      </c>
      <c r="P40">
        <v>47879</v>
      </c>
      <c r="Q40">
        <v>155000</v>
      </c>
      <c r="R40">
        <v>157000</v>
      </c>
      <c r="S40">
        <v>102000</v>
      </c>
      <c r="T40">
        <v>115000</v>
      </c>
      <c r="U40">
        <v>116140</v>
      </c>
      <c r="V40">
        <v>130000</v>
      </c>
      <c r="W40">
        <v>133000</v>
      </c>
      <c r="X40">
        <v>168000</v>
      </c>
      <c r="Y40">
        <v>227000</v>
      </c>
      <c r="Z40">
        <v>190000</v>
      </c>
      <c r="AA40">
        <v>169950</v>
      </c>
      <c r="AB40">
        <v>122000</v>
      </c>
    </row>
    <row r="41" spans="1:28" hidden="1" x14ac:dyDescent="0.3">
      <c r="A41" t="s">
        <v>200</v>
      </c>
      <c r="B41" t="s">
        <v>201</v>
      </c>
      <c r="C41" t="s">
        <v>205</v>
      </c>
      <c r="D41">
        <v>2005</v>
      </c>
      <c r="E41">
        <v>1022454</v>
      </c>
      <c r="F41">
        <v>976115</v>
      </c>
      <c r="G41">
        <v>48808</v>
      </c>
      <c r="H41">
        <v>133299</v>
      </c>
      <c r="I41">
        <v>100079</v>
      </c>
      <c r="J41">
        <v>84151</v>
      </c>
      <c r="K41">
        <v>92811</v>
      </c>
      <c r="L41">
        <v>113311</v>
      </c>
      <c r="M41">
        <v>133328</v>
      </c>
      <c r="N41">
        <v>167772</v>
      </c>
      <c r="O41">
        <v>102556</v>
      </c>
      <c r="P41">
        <v>46339</v>
      </c>
      <c r="Q41">
        <v>156000</v>
      </c>
      <c r="R41">
        <v>158000</v>
      </c>
      <c r="S41">
        <v>105000</v>
      </c>
      <c r="T41">
        <v>116500</v>
      </c>
      <c r="U41">
        <v>118250</v>
      </c>
      <c r="V41">
        <v>130500</v>
      </c>
      <c r="W41">
        <v>133000</v>
      </c>
      <c r="X41">
        <v>169000</v>
      </c>
      <c r="Y41">
        <v>229000</v>
      </c>
      <c r="Z41">
        <v>190000</v>
      </c>
      <c r="AA41">
        <v>169950</v>
      </c>
      <c r="AB41">
        <v>124000</v>
      </c>
    </row>
    <row r="42" spans="1:28" x14ac:dyDescent="0.3">
      <c r="A42" t="s">
        <v>200</v>
      </c>
      <c r="B42" t="s">
        <v>201</v>
      </c>
      <c r="C42" t="s">
        <v>202</v>
      </c>
      <c r="D42">
        <v>2005</v>
      </c>
      <c r="E42">
        <v>1060316</v>
      </c>
      <c r="F42">
        <v>1012099</v>
      </c>
      <c r="G42">
        <v>50162</v>
      </c>
      <c r="H42">
        <v>134765</v>
      </c>
      <c r="I42">
        <v>102814</v>
      </c>
      <c r="J42">
        <v>87448</v>
      </c>
      <c r="K42">
        <v>95944</v>
      </c>
      <c r="L42">
        <v>118464</v>
      </c>
      <c r="M42">
        <v>138520</v>
      </c>
      <c r="N42">
        <v>175462</v>
      </c>
      <c r="O42">
        <v>108520</v>
      </c>
      <c r="P42">
        <v>48217</v>
      </c>
      <c r="Q42">
        <v>157500</v>
      </c>
      <c r="R42">
        <v>159950</v>
      </c>
      <c r="S42">
        <v>108943.5</v>
      </c>
      <c r="T42">
        <v>119000</v>
      </c>
      <c r="U42">
        <v>119995</v>
      </c>
      <c r="V42">
        <v>132000</v>
      </c>
      <c r="W42">
        <v>134000</v>
      </c>
      <c r="X42">
        <v>169995</v>
      </c>
      <c r="Y42">
        <v>230000</v>
      </c>
      <c r="Z42">
        <v>192000</v>
      </c>
      <c r="AA42">
        <v>169950</v>
      </c>
      <c r="AB42">
        <v>125000</v>
      </c>
    </row>
    <row r="43" spans="1:28" hidden="1" x14ac:dyDescent="0.3">
      <c r="A43" t="s">
        <v>200</v>
      </c>
      <c r="B43" t="s">
        <v>201</v>
      </c>
      <c r="C43" t="s">
        <v>203</v>
      </c>
      <c r="D43">
        <v>2006</v>
      </c>
      <c r="E43">
        <v>1135275</v>
      </c>
      <c r="F43">
        <v>1084023</v>
      </c>
      <c r="G43">
        <v>53468</v>
      </c>
      <c r="H43">
        <v>143091</v>
      </c>
      <c r="I43">
        <v>109143</v>
      </c>
      <c r="J43">
        <v>93637</v>
      </c>
      <c r="K43">
        <v>102548</v>
      </c>
      <c r="L43">
        <v>127081</v>
      </c>
      <c r="M43">
        <v>149105</v>
      </c>
      <c r="N43">
        <v>189101</v>
      </c>
      <c r="O43">
        <v>116849</v>
      </c>
      <c r="P43">
        <v>51252</v>
      </c>
      <c r="Q43">
        <v>158500</v>
      </c>
      <c r="R43">
        <v>160000</v>
      </c>
      <c r="S43">
        <v>110000</v>
      </c>
      <c r="T43">
        <v>119995</v>
      </c>
      <c r="U43">
        <v>120000</v>
      </c>
      <c r="V43">
        <v>132000</v>
      </c>
      <c r="W43">
        <v>135000</v>
      </c>
      <c r="X43">
        <v>170000</v>
      </c>
      <c r="Y43">
        <v>232000</v>
      </c>
      <c r="Z43">
        <v>192500</v>
      </c>
      <c r="AA43">
        <v>169950</v>
      </c>
      <c r="AB43">
        <v>125000</v>
      </c>
    </row>
    <row r="44" spans="1:28" hidden="1" x14ac:dyDescent="0.3">
      <c r="A44" t="s">
        <v>200</v>
      </c>
      <c r="B44" t="s">
        <v>201</v>
      </c>
      <c r="C44" t="s">
        <v>204</v>
      </c>
      <c r="D44">
        <v>2006</v>
      </c>
      <c r="E44">
        <v>1200193</v>
      </c>
      <c r="F44">
        <v>1146407</v>
      </c>
      <c r="G44">
        <v>55745</v>
      </c>
      <c r="H44">
        <v>150050</v>
      </c>
      <c r="I44">
        <v>115015</v>
      </c>
      <c r="J44">
        <v>99308</v>
      </c>
      <c r="K44">
        <v>107508</v>
      </c>
      <c r="L44">
        <v>134887</v>
      </c>
      <c r="M44">
        <v>157304</v>
      </c>
      <c r="N44">
        <v>201446</v>
      </c>
      <c r="O44">
        <v>125144</v>
      </c>
      <c r="P44">
        <v>53786</v>
      </c>
      <c r="Q44">
        <v>160000</v>
      </c>
      <c r="R44">
        <v>162250</v>
      </c>
      <c r="S44">
        <v>115000</v>
      </c>
      <c r="T44">
        <v>121000</v>
      </c>
      <c r="U44">
        <v>123500</v>
      </c>
      <c r="V44">
        <v>134000</v>
      </c>
      <c r="W44">
        <v>137000</v>
      </c>
      <c r="X44">
        <v>172000</v>
      </c>
      <c r="Y44">
        <v>235000</v>
      </c>
      <c r="Z44">
        <v>195000</v>
      </c>
      <c r="AA44">
        <v>171000</v>
      </c>
      <c r="AB44">
        <v>128000</v>
      </c>
    </row>
    <row r="45" spans="1:28" hidden="1" x14ac:dyDescent="0.3">
      <c r="A45" t="s">
        <v>200</v>
      </c>
      <c r="B45" t="s">
        <v>201</v>
      </c>
      <c r="C45" t="s">
        <v>205</v>
      </c>
      <c r="D45">
        <v>2006</v>
      </c>
      <c r="E45">
        <v>1260219</v>
      </c>
      <c r="F45">
        <v>1203732</v>
      </c>
      <c r="G45">
        <v>57794</v>
      </c>
      <c r="H45">
        <v>155746</v>
      </c>
      <c r="I45">
        <v>119782</v>
      </c>
      <c r="J45">
        <v>103460</v>
      </c>
      <c r="K45">
        <v>111684</v>
      </c>
      <c r="L45">
        <v>141943</v>
      </c>
      <c r="M45">
        <v>165763</v>
      </c>
      <c r="N45">
        <v>214438</v>
      </c>
      <c r="O45">
        <v>133122</v>
      </c>
      <c r="P45">
        <v>56487</v>
      </c>
      <c r="Q45">
        <v>164000</v>
      </c>
      <c r="R45">
        <v>165000</v>
      </c>
      <c r="S45">
        <v>117000</v>
      </c>
      <c r="T45">
        <v>125000</v>
      </c>
      <c r="U45">
        <v>125000</v>
      </c>
      <c r="V45">
        <v>135000</v>
      </c>
      <c r="W45">
        <v>140000</v>
      </c>
      <c r="X45">
        <v>175000</v>
      </c>
      <c r="Y45">
        <v>240000</v>
      </c>
      <c r="Z45">
        <v>199000</v>
      </c>
      <c r="AA45">
        <v>175000</v>
      </c>
      <c r="AB45">
        <v>130000</v>
      </c>
    </row>
    <row r="46" spans="1:28" x14ac:dyDescent="0.3">
      <c r="A46" t="s">
        <v>200</v>
      </c>
      <c r="B46" t="s">
        <v>201</v>
      </c>
      <c r="C46" t="s">
        <v>202</v>
      </c>
      <c r="D46">
        <v>2006</v>
      </c>
      <c r="E46">
        <v>1324857</v>
      </c>
      <c r="F46">
        <v>1264688</v>
      </c>
      <c r="G46">
        <v>60389</v>
      </c>
      <c r="H46">
        <v>164206</v>
      </c>
      <c r="I46">
        <v>125676</v>
      </c>
      <c r="J46">
        <v>108766</v>
      </c>
      <c r="K46">
        <v>117288</v>
      </c>
      <c r="L46">
        <v>149071</v>
      </c>
      <c r="M46">
        <v>173499</v>
      </c>
      <c r="N46">
        <v>224871</v>
      </c>
      <c r="O46">
        <v>140922</v>
      </c>
      <c r="P46">
        <v>60169</v>
      </c>
      <c r="Q46">
        <v>166000</v>
      </c>
      <c r="R46">
        <v>168000</v>
      </c>
      <c r="S46">
        <v>119000</v>
      </c>
      <c r="T46">
        <v>127950</v>
      </c>
      <c r="U46">
        <v>128500</v>
      </c>
      <c r="V46">
        <v>137000</v>
      </c>
      <c r="W46">
        <v>142500</v>
      </c>
      <c r="X46">
        <v>178000</v>
      </c>
      <c r="Y46">
        <v>245000</v>
      </c>
      <c r="Z46">
        <v>202500</v>
      </c>
      <c r="AA46">
        <v>178000</v>
      </c>
      <c r="AB46">
        <v>132950</v>
      </c>
    </row>
    <row r="47" spans="1:28" hidden="1" x14ac:dyDescent="0.3">
      <c r="A47" t="s">
        <v>200</v>
      </c>
      <c r="B47" t="s">
        <v>201</v>
      </c>
      <c r="C47" t="s">
        <v>203</v>
      </c>
      <c r="D47">
        <v>2007</v>
      </c>
      <c r="E47">
        <v>1350785</v>
      </c>
      <c r="F47">
        <v>1289425</v>
      </c>
      <c r="G47">
        <v>61514</v>
      </c>
      <c r="H47">
        <v>167447</v>
      </c>
      <c r="I47">
        <v>128338</v>
      </c>
      <c r="J47">
        <v>110873</v>
      </c>
      <c r="K47">
        <v>119123</v>
      </c>
      <c r="L47">
        <v>151966</v>
      </c>
      <c r="M47">
        <v>177429</v>
      </c>
      <c r="N47">
        <v>229445</v>
      </c>
      <c r="O47">
        <v>143290</v>
      </c>
      <c r="P47">
        <v>61360</v>
      </c>
      <c r="Q47">
        <v>169000</v>
      </c>
      <c r="R47">
        <v>170000</v>
      </c>
      <c r="S47">
        <v>120000</v>
      </c>
      <c r="T47">
        <v>130000</v>
      </c>
      <c r="U47">
        <v>130000</v>
      </c>
      <c r="V47">
        <v>139120</v>
      </c>
      <c r="W47">
        <v>143500</v>
      </c>
      <c r="X47">
        <v>180000</v>
      </c>
      <c r="Y47">
        <v>248000</v>
      </c>
      <c r="Z47">
        <v>205000</v>
      </c>
      <c r="AA47">
        <v>180000</v>
      </c>
      <c r="AB47">
        <v>135000</v>
      </c>
    </row>
    <row r="48" spans="1:28" hidden="1" x14ac:dyDescent="0.3">
      <c r="A48" t="s">
        <v>200</v>
      </c>
      <c r="B48" t="s">
        <v>201</v>
      </c>
      <c r="C48" t="s">
        <v>204</v>
      </c>
      <c r="D48">
        <v>2007</v>
      </c>
      <c r="E48">
        <v>1355974</v>
      </c>
      <c r="F48">
        <v>1293786</v>
      </c>
      <c r="G48">
        <v>63087</v>
      </c>
      <c r="H48">
        <v>168009</v>
      </c>
      <c r="I48">
        <v>128370</v>
      </c>
      <c r="J48">
        <v>111157</v>
      </c>
      <c r="K48">
        <v>118999</v>
      </c>
      <c r="L48">
        <v>152868</v>
      </c>
      <c r="M48">
        <v>178466</v>
      </c>
      <c r="N48">
        <v>229870</v>
      </c>
      <c r="O48">
        <v>142960</v>
      </c>
      <c r="P48">
        <v>62188</v>
      </c>
      <c r="Q48">
        <v>170500</v>
      </c>
      <c r="R48">
        <v>173000</v>
      </c>
      <c r="S48">
        <v>120050</v>
      </c>
      <c r="T48">
        <v>131500</v>
      </c>
      <c r="U48">
        <v>132000</v>
      </c>
      <c r="V48">
        <v>140000</v>
      </c>
      <c r="W48">
        <v>145000</v>
      </c>
      <c r="X48">
        <v>184000</v>
      </c>
      <c r="Y48">
        <v>249999</v>
      </c>
      <c r="Z48">
        <v>210000</v>
      </c>
      <c r="AA48">
        <v>185000</v>
      </c>
      <c r="AB48">
        <v>137000</v>
      </c>
    </row>
    <row r="49" spans="1:28" hidden="1" x14ac:dyDescent="0.3">
      <c r="A49" t="s">
        <v>200</v>
      </c>
      <c r="B49" t="s">
        <v>201</v>
      </c>
      <c r="C49" t="s">
        <v>205</v>
      </c>
      <c r="D49">
        <v>2007</v>
      </c>
      <c r="E49">
        <v>1340671</v>
      </c>
      <c r="F49">
        <v>1279051</v>
      </c>
      <c r="G49">
        <v>63549</v>
      </c>
      <c r="H49">
        <v>168097</v>
      </c>
      <c r="I49">
        <v>126748</v>
      </c>
      <c r="J49">
        <v>109948</v>
      </c>
      <c r="K49">
        <v>117432</v>
      </c>
      <c r="L49">
        <v>150810</v>
      </c>
      <c r="M49">
        <v>176371</v>
      </c>
      <c r="N49">
        <v>226447</v>
      </c>
      <c r="O49">
        <v>139649</v>
      </c>
      <c r="P49">
        <v>61620</v>
      </c>
      <c r="Q49">
        <v>174000</v>
      </c>
      <c r="R49">
        <v>175000</v>
      </c>
      <c r="S49">
        <v>122000</v>
      </c>
      <c r="T49">
        <v>133500</v>
      </c>
      <c r="U49">
        <v>134666</v>
      </c>
      <c r="V49">
        <v>142995</v>
      </c>
      <c r="W49">
        <v>146000</v>
      </c>
      <c r="X49">
        <v>186950</v>
      </c>
      <c r="Y49">
        <v>250000</v>
      </c>
      <c r="Z49">
        <v>215000</v>
      </c>
      <c r="AA49">
        <v>187995</v>
      </c>
      <c r="AB49">
        <v>139000</v>
      </c>
    </row>
    <row r="50" spans="1:28" x14ac:dyDescent="0.3">
      <c r="A50" t="s">
        <v>200</v>
      </c>
      <c r="B50" t="s">
        <v>201</v>
      </c>
      <c r="C50" t="s">
        <v>202</v>
      </c>
      <c r="D50">
        <v>2007</v>
      </c>
      <c r="E50">
        <v>1271118</v>
      </c>
      <c r="F50">
        <v>1212851</v>
      </c>
      <c r="G50">
        <v>61307</v>
      </c>
      <c r="H50">
        <v>160293</v>
      </c>
      <c r="I50">
        <v>119941</v>
      </c>
      <c r="J50">
        <v>104218</v>
      </c>
      <c r="K50">
        <v>110809</v>
      </c>
      <c r="L50">
        <v>142973</v>
      </c>
      <c r="M50">
        <v>167528</v>
      </c>
      <c r="N50">
        <v>215112</v>
      </c>
      <c r="O50">
        <v>130670</v>
      </c>
      <c r="P50">
        <v>58267</v>
      </c>
      <c r="Q50">
        <v>175000</v>
      </c>
      <c r="R50">
        <v>178000</v>
      </c>
      <c r="S50">
        <v>122500</v>
      </c>
      <c r="T50">
        <v>134950</v>
      </c>
      <c r="U50">
        <v>135000</v>
      </c>
      <c r="V50">
        <v>144500</v>
      </c>
      <c r="W50">
        <v>147000</v>
      </c>
      <c r="X50">
        <v>190000</v>
      </c>
      <c r="Y50">
        <v>263000</v>
      </c>
      <c r="Z50">
        <v>219950</v>
      </c>
      <c r="AA50">
        <v>190000</v>
      </c>
      <c r="AB50">
        <v>140000</v>
      </c>
    </row>
    <row r="51" spans="1:28" hidden="1" x14ac:dyDescent="0.3">
      <c r="A51" t="s">
        <v>200</v>
      </c>
      <c r="B51" t="s">
        <v>201</v>
      </c>
      <c r="C51" t="s">
        <v>203</v>
      </c>
      <c r="D51">
        <v>2008</v>
      </c>
      <c r="E51">
        <v>1164961</v>
      </c>
      <c r="F51">
        <v>1111227</v>
      </c>
      <c r="G51">
        <v>56779</v>
      </c>
      <c r="H51">
        <v>147456</v>
      </c>
      <c r="I51">
        <v>109818</v>
      </c>
      <c r="J51">
        <v>95799</v>
      </c>
      <c r="K51">
        <v>101485</v>
      </c>
      <c r="L51">
        <v>130731</v>
      </c>
      <c r="M51">
        <v>153050</v>
      </c>
      <c r="N51">
        <v>196869</v>
      </c>
      <c r="O51">
        <v>119240</v>
      </c>
      <c r="P51">
        <v>53734</v>
      </c>
      <c r="Q51">
        <v>177500</v>
      </c>
      <c r="R51">
        <v>179995</v>
      </c>
      <c r="S51">
        <v>123000</v>
      </c>
      <c r="T51">
        <v>135000</v>
      </c>
      <c r="U51">
        <v>136000</v>
      </c>
      <c r="V51">
        <v>145000</v>
      </c>
      <c r="W51">
        <v>148000</v>
      </c>
      <c r="X51">
        <v>192000</v>
      </c>
      <c r="Y51">
        <v>267000</v>
      </c>
      <c r="Z51">
        <v>220500</v>
      </c>
      <c r="AA51">
        <v>192500</v>
      </c>
      <c r="AB51">
        <v>140000</v>
      </c>
    </row>
    <row r="52" spans="1:28" hidden="1" x14ac:dyDescent="0.3">
      <c r="A52" t="s">
        <v>200</v>
      </c>
      <c r="B52" t="s">
        <v>201</v>
      </c>
      <c r="C52" t="s">
        <v>204</v>
      </c>
      <c r="D52">
        <v>2008</v>
      </c>
      <c r="E52">
        <v>1020504</v>
      </c>
      <c r="F52">
        <v>972788</v>
      </c>
      <c r="G52">
        <v>49147</v>
      </c>
      <c r="H52">
        <v>128635</v>
      </c>
      <c r="I52">
        <v>96288</v>
      </c>
      <c r="J52">
        <v>83911</v>
      </c>
      <c r="K52">
        <v>89694</v>
      </c>
      <c r="L52">
        <v>113681</v>
      </c>
      <c r="M52">
        <v>134100</v>
      </c>
      <c r="N52">
        <v>172843</v>
      </c>
      <c r="O52">
        <v>104489</v>
      </c>
      <c r="P52">
        <v>47716</v>
      </c>
      <c r="Q52">
        <v>178000</v>
      </c>
      <c r="R52">
        <v>180000</v>
      </c>
      <c r="S52">
        <v>123000</v>
      </c>
      <c r="T52">
        <v>134950</v>
      </c>
      <c r="U52">
        <v>135000</v>
      </c>
      <c r="V52">
        <v>144000</v>
      </c>
      <c r="W52">
        <v>147000</v>
      </c>
      <c r="X52">
        <v>193000</v>
      </c>
      <c r="Y52">
        <v>270000</v>
      </c>
      <c r="Z52">
        <v>223000</v>
      </c>
      <c r="AA52">
        <v>192500</v>
      </c>
      <c r="AB52">
        <v>140000</v>
      </c>
    </row>
    <row r="53" spans="1:28" hidden="1" x14ac:dyDescent="0.3">
      <c r="A53" t="s">
        <v>200</v>
      </c>
      <c r="B53" t="s">
        <v>201</v>
      </c>
      <c r="C53" t="s">
        <v>205</v>
      </c>
      <c r="D53">
        <v>2008</v>
      </c>
      <c r="E53">
        <v>817711</v>
      </c>
      <c r="F53">
        <v>778818</v>
      </c>
      <c r="G53">
        <v>39313</v>
      </c>
      <c r="H53">
        <v>102703</v>
      </c>
      <c r="I53">
        <v>78337</v>
      </c>
      <c r="J53">
        <v>67754</v>
      </c>
      <c r="K53">
        <v>73031</v>
      </c>
      <c r="L53">
        <v>90750</v>
      </c>
      <c r="M53">
        <v>105346</v>
      </c>
      <c r="N53">
        <v>137776</v>
      </c>
      <c r="O53">
        <v>83808</v>
      </c>
      <c r="P53">
        <v>38893</v>
      </c>
      <c r="Q53">
        <v>175000</v>
      </c>
      <c r="R53">
        <v>177950</v>
      </c>
      <c r="S53">
        <v>122000</v>
      </c>
      <c r="T53">
        <v>132500</v>
      </c>
      <c r="U53">
        <v>134000</v>
      </c>
      <c r="V53">
        <v>142000</v>
      </c>
      <c r="W53">
        <v>145000</v>
      </c>
      <c r="X53">
        <v>190000</v>
      </c>
      <c r="Y53">
        <v>265000</v>
      </c>
      <c r="Z53">
        <v>220000</v>
      </c>
      <c r="AA53">
        <v>190000</v>
      </c>
      <c r="AB53">
        <v>138000</v>
      </c>
    </row>
    <row r="54" spans="1:28" x14ac:dyDescent="0.3">
      <c r="A54" t="s">
        <v>200</v>
      </c>
      <c r="B54" t="s">
        <v>201</v>
      </c>
      <c r="C54" t="s">
        <v>202</v>
      </c>
      <c r="D54">
        <v>2008</v>
      </c>
      <c r="E54">
        <v>648800</v>
      </c>
      <c r="F54">
        <v>617393</v>
      </c>
      <c r="G54">
        <v>30400</v>
      </c>
      <c r="H54">
        <v>79640</v>
      </c>
      <c r="I54">
        <v>62881</v>
      </c>
      <c r="J54">
        <v>54639</v>
      </c>
      <c r="K54">
        <v>58161</v>
      </c>
      <c r="L54">
        <v>71572</v>
      </c>
      <c r="M54">
        <v>82131</v>
      </c>
      <c r="N54">
        <v>109862</v>
      </c>
      <c r="O54">
        <v>68107</v>
      </c>
      <c r="P54">
        <v>31407</v>
      </c>
      <c r="Q54">
        <v>170000</v>
      </c>
      <c r="R54">
        <v>173995</v>
      </c>
      <c r="S54">
        <v>120000</v>
      </c>
      <c r="T54">
        <v>129950</v>
      </c>
      <c r="U54">
        <v>130000</v>
      </c>
      <c r="V54">
        <v>138000</v>
      </c>
      <c r="W54">
        <v>142000</v>
      </c>
      <c r="X54">
        <v>186000</v>
      </c>
      <c r="Y54">
        <v>259000</v>
      </c>
      <c r="Z54">
        <v>215000</v>
      </c>
      <c r="AA54">
        <v>185000</v>
      </c>
      <c r="AB54">
        <v>135000</v>
      </c>
    </row>
    <row r="55" spans="1:28" hidden="1" x14ac:dyDescent="0.3">
      <c r="A55" t="s">
        <v>200</v>
      </c>
      <c r="B55" t="s">
        <v>201</v>
      </c>
      <c r="C55" t="s">
        <v>203</v>
      </c>
      <c r="D55">
        <v>2009</v>
      </c>
      <c r="E55">
        <v>558756</v>
      </c>
      <c r="F55">
        <v>531137</v>
      </c>
      <c r="G55">
        <v>25710</v>
      </c>
      <c r="H55">
        <v>66889</v>
      </c>
      <c r="I55">
        <v>54139</v>
      </c>
      <c r="J55">
        <v>47377</v>
      </c>
      <c r="K55">
        <v>50217</v>
      </c>
      <c r="L55">
        <v>62360</v>
      </c>
      <c r="M55">
        <v>67296</v>
      </c>
      <c r="N55">
        <v>96219</v>
      </c>
      <c r="O55">
        <v>60930</v>
      </c>
      <c r="P55">
        <v>27619</v>
      </c>
      <c r="Q55">
        <v>168000</v>
      </c>
      <c r="R55">
        <v>170000</v>
      </c>
      <c r="S55">
        <v>119995</v>
      </c>
      <c r="T55">
        <v>127000</v>
      </c>
      <c r="U55">
        <v>127500</v>
      </c>
      <c r="V55">
        <v>135000</v>
      </c>
      <c r="W55">
        <v>140000</v>
      </c>
      <c r="X55">
        <v>180000</v>
      </c>
      <c r="Y55">
        <v>250000</v>
      </c>
      <c r="Z55">
        <v>210000</v>
      </c>
      <c r="AA55">
        <v>180000</v>
      </c>
      <c r="AB55">
        <v>133155</v>
      </c>
    </row>
    <row r="56" spans="1:28" hidden="1" x14ac:dyDescent="0.3">
      <c r="A56" t="s">
        <v>200</v>
      </c>
      <c r="B56" t="s">
        <v>201</v>
      </c>
      <c r="C56" t="s">
        <v>204</v>
      </c>
      <c r="D56">
        <v>2009</v>
      </c>
      <c r="E56">
        <v>507896</v>
      </c>
      <c r="F56">
        <v>482964</v>
      </c>
      <c r="G56">
        <v>22525</v>
      </c>
      <c r="H56">
        <v>59093</v>
      </c>
      <c r="I56">
        <v>47950</v>
      </c>
      <c r="J56">
        <v>43354</v>
      </c>
      <c r="K56">
        <v>44546</v>
      </c>
      <c r="L56">
        <v>58167</v>
      </c>
      <c r="M56">
        <v>58988</v>
      </c>
      <c r="N56">
        <v>90183</v>
      </c>
      <c r="O56">
        <v>58158</v>
      </c>
      <c r="P56">
        <v>24932</v>
      </c>
      <c r="Q56">
        <v>165000</v>
      </c>
      <c r="R56">
        <v>165000</v>
      </c>
      <c r="S56">
        <v>118000</v>
      </c>
      <c r="T56">
        <v>125000</v>
      </c>
      <c r="U56">
        <v>125000</v>
      </c>
      <c r="V56">
        <v>132500</v>
      </c>
      <c r="W56">
        <v>138000</v>
      </c>
      <c r="X56">
        <v>175000</v>
      </c>
      <c r="Y56">
        <v>250000</v>
      </c>
      <c r="Z56">
        <v>200000</v>
      </c>
      <c r="AA56">
        <v>175000</v>
      </c>
      <c r="AB56">
        <v>130000</v>
      </c>
    </row>
    <row r="57" spans="1:28" hidden="1" x14ac:dyDescent="0.3">
      <c r="A57" t="s">
        <v>200</v>
      </c>
      <c r="B57" t="s">
        <v>201</v>
      </c>
      <c r="C57" t="s">
        <v>205</v>
      </c>
      <c r="D57">
        <v>2009</v>
      </c>
      <c r="E57">
        <v>542780</v>
      </c>
      <c r="F57">
        <v>516546</v>
      </c>
      <c r="G57">
        <v>22376</v>
      </c>
      <c r="H57">
        <v>60162</v>
      </c>
      <c r="I57">
        <v>48882</v>
      </c>
      <c r="J57">
        <v>45804</v>
      </c>
      <c r="K57">
        <v>46467</v>
      </c>
      <c r="L57">
        <v>64432</v>
      </c>
      <c r="M57">
        <v>64201</v>
      </c>
      <c r="N57">
        <v>99629</v>
      </c>
      <c r="O57">
        <v>64593</v>
      </c>
      <c r="P57">
        <v>26234</v>
      </c>
      <c r="Q57">
        <v>165000</v>
      </c>
      <c r="R57">
        <v>167250</v>
      </c>
      <c r="S57">
        <v>118000</v>
      </c>
      <c r="T57">
        <v>125000</v>
      </c>
      <c r="U57">
        <v>126500</v>
      </c>
      <c r="V57">
        <v>132000</v>
      </c>
      <c r="W57">
        <v>139950</v>
      </c>
      <c r="X57">
        <v>175000</v>
      </c>
      <c r="Y57">
        <v>250000</v>
      </c>
      <c r="Z57">
        <v>200000</v>
      </c>
      <c r="AA57">
        <v>175000</v>
      </c>
      <c r="AB57">
        <v>130000</v>
      </c>
    </row>
    <row r="58" spans="1:28" x14ac:dyDescent="0.3">
      <c r="A58" t="s">
        <v>200</v>
      </c>
      <c r="B58" t="s">
        <v>201</v>
      </c>
      <c r="C58" t="s">
        <v>202</v>
      </c>
      <c r="D58">
        <v>2009</v>
      </c>
      <c r="E58">
        <v>624623</v>
      </c>
      <c r="F58">
        <v>595537</v>
      </c>
      <c r="G58">
        <v>24362</v>
      </c>
      <c r="H58">
        <v>67432</v>
      </c>
      <c r="I58">
        <v>53973</v>
      </c>
      <c r="J58">
        <v>52145</v>
      </c>
      <c r="K58">
        <v>52403</v>
      </c>
      <c r="L58">
        <v>76302</v>
      </c>
      <c r="M58">
        <v>76138</v>
      </c>
      <c r="N58">
        <v>117144</v>
      </c>
      <c r="O58">
        <v>75638</v>
      </c>
      <c r="P58">
        <v>29086</v>
      </c>
      <c r="Q58">
        <v>168735</v>
      </c>
      <c r="R58">
        <v>170000</v>
      </c>
      <c r="S58">
        <v>120000</v>
      </c>
      <c r="T58">
        <v>130000</v>
      </c>
      <c r="U58">
        <v>130000</v>
      </c>
      <c r="V58">
        <v>135000</v>
      </c>
      <c r="W58">
        <v>142000</v>
      </c>
      <c r="X58">
        <v>175000</v>
      </c>
      <c r="Y58">
        <v>250000</v>
      </c>
      <c r="Z58">
        <v>203000</v>
      </c>
      <c r="AA58">
        <v>175000</v>
      </c>
      <c r="AB58">
        <v>132500</v>
      </c>
    </row>
    <row r="59" spans="1:28" hidden="1" x14ac:dyDescent="0.3">
      <c r="A59" t="s">
        <v>200</v>
      </c>
      <c r="B59" t="s">
        <v>201</v>
      </c>
      <c r="C59" t="s">
        <v>203</v>
      </c>
      <c r="D59">
        <v>2010</v>
      </c>
      <c r="E59">
        <v>662799</v>
      </c>
      <c r="F59">
        <v>632418</v>
      </c>
      <c r="G59">
        <v>25143</v>
      </c>
      <c r="H59">
        <v>70757</v>
      </c>
      <c r="I59">
        <v>56056</v>
      </c>
      <c r="J59">
        <v>54955</v>
      </c>
      <c r="K59">
        <v>54844</v>
      </c>
      <c r="L59">
        <v>81248</v>
      </c>
      <c r="M59">
        <v>85388</v>
      </c>
      <c r="N59">
        <v>124583</v>
      </c>
      <c r="O59">
        <v>79444</v>
      </c>
      <c r="P59">
        <v>30381</v>
      </c>
      <c r="Q59">
        <v>172000</v>
      </c>
      <c r="R59">
        <v>174950</v>
      </c>
      <c r="S59">
        <v>122000</v>
      </c>
      <c r="T59">
        <v>130000</v>
      </c>
      <c r="U59">
        <v>131000</v>
      </c>
      <c r="V59">
        <v>136000</v>
      </c>
      <c r="W59">
        <v>143000</v>
      </c>
      <c r="X59">
        <v>179000</v>
      </c>
      <c r="Y59">
        <v>265000</v>
      </c>
      <c r="Z59">
        <v>210000</v>
      </c>
      <c r="AA59">
        <v>178000</v>
      </c>
      <c r="AB59">
        <v>132000</v>
      </c>
    </row>
    <row r="60" spans="1:28" hidden="1" x14ac:dyDescent="0.3">
      <c r="A60" t="s">
        <v>200</v>
      </c>
      <c r="B60" t="s">
        <v>201</v>
      </c>
      <c r="C60" t="s">
        <v>204</v>
      </c>
      <c r="D60">
        <v>2010</v>
      </c>
      <c r="E60">
        <v>690133</v>
      </c>
      <c r="F60">
        <v>658471</v>
      </c>
      <c r="G60">
        <v>25769</v>
      </c>
      <c r="H60">
        <v>73133</v>
      </c>
      <c r="I60">
        <v>57903</v>
      </c>
      <c r="J60">
        <v>56685</v>
      </c>
      <c r="K60">
        <v>56824</v>
      </c>
      <c r="L60">
        <v>84562</v>
      </c>
      <c r="M60">
        <v>92799</v>
      </c>
      <c r="N60">
        <v>128919</v>
      </c>
      <c r="O60">
        <v>81877</v>
      </c>
      <c r="P60">
        <v>31662</v>
      </c>
      <c r="Q60">
        <v>175000</v>
      </c>
      <c r="R60">
        <v>175000</v>
      </c>
      <c r="S60">
        <v>123000</v>
      </c>
      <c r="T60">
        <v>130000</v>
      </c>
      <c r="U60">
        <v>135000</v>
      </c>
      <c r="V60">
        <v>138000</v>
      </c>
      <c r="W60">
        <v>145000</v>
      </c>
      <c r="X60">
        <v>185000</v>
      </c>
      <c r="Y60">
        <v>275000</v>
      </c>
      <c r="Z60">
        <v>216000</v>
      </c>
      <c r="AA60">
        <v>183000</v>
      </c>
      <c r="AB60">
        <v>135000</v>
      </c>
    </row>
    <row r="61" spans="1:28" hidden="1" x14ac:dyDescent="0.3">
      <c r="A61" t="s">
        <v>200</v>
      </c>
      <c r="B61" t="s">
        <v>201</v>
      </c>
      <c r="C61" t="s">
        <v>205</v>
      </c>
      <c r="D61">
        <v>2010</v>
      </c>
      <c r="E61">
        <v>696449</v>
      </c>
      <c r="F61">
        <v>664738</v>
      </c>
      <c r="G61">
        <v>26411</v>
      </c>
      <c r="H61">
        <v>74174</v>
      </c>
      <c r="I61">
        <v>58196</v>
      </c>
      <c r="J61">
        <v>57034</v>
      </c>
      <c r="K61">
        <v>57622</v>
      </c>
      <c r="L61">
        <v>84702</v>
      </c>
      <c r="M61">
        <v>95705</v>
      </c>
      <c r="N61">
        <v>129288</v>
      </c>
      <c r="O61">
        <v>81606</v>
      </c>
      <c r="P61">
        <v>31711</v>
      </c>
      <c r="Q61">
        <v>178500</v>
      </c>
      <c r="R61">
        <v>180000</v>
      </c>
      <c r="S61">
        <v>124950</v>
      </c>
      <c r="T61">
        <v>132000</v>
      </c>
      <c r="U61">
        <v>135000</v>
      </c>
      <c r="V61">
        <v>140000</v>
      </c>
      <c r="W61">
        <v>147500</v>
      </c>
      <c r="X61">
        <v>189000</v>
      </c>
      <c r="Y61">
        <v>280000</v>
      </c>
      <c r="Z61">
        <v>223000</v>
      </c>
      <c r="AA61">
        <v>187000</v>
      </c>
      <c r="AB61">
        <v>135000</v>
      </c>
    </row>
    <row r="62" spans="1:28" x14ac:dyDescent="0.3">
      <c r="A62" t="s">
        <v>200</v>
      </c>
      <c r="B62" t="s">
        <v>201</v>
      </c>
      <c r="C62" t="s">
        <v>202</v>
      </c>
      <c r="D62">
        <v>2010</v>
      </c>
      <c r="E62">
        <v>662625</v>
      </c>
      <c r="F62">
        <v>631743</v>
      </c>
      <c r="G62">
        <v>25663</v>
      </c>
      <c r="H62">
        <v>71000</v>
      </c>
      <c r="I62">
        <v>54969</v>
      </c>
      <c r="J62">
        <v>54071</v>
      </c>
      <c r="K62">
        <v>55463</v>
      </c>
      <c r="L62">
        <v>79875</v>
      </c>
      <c r="M62">
        <v>92743</v>
      </c>
      <c r="N62">
        <v>121536</v>
      </c>
      <c r="O62">
        <v>76423</v>
      </c>
      <c r="P62">
        <v>30882</v>
      </c>
      <c r="Q62">
        <v>182000</v>
      </c>
      <c r="R62">
        <v>185000</v>
      </c>
      <c r="S62">
        <v>122000</v>
      </c>
      <c r="T62">
        <v>130000</v>
      </c>
      <c r="U62">
        <v>135000</v>
      </c>
      <c r="V62">
        <v>139000</v>
      </c>
      <c r="W62">
        <v>147000</v>
      </c>
      <c r="X62">
        <v>195000</v>
      </c>
      <c r="Y62">
        <v>287500</v>
      </c>
      <c r="Z62">
        <v>229000</v>
      </c>
      <c r="AA62">
        <v>190000</v>
      </c>
      <c r="AB62">
        <v>135000</v>
      </c>
    </row>
    <row r="63" spans="1:28" hidden="1" x14ac:dyDescent="0.3">
      <c r="A63" t="s">
        <v>200</v>
      </c>
      <c r="B63" t="s">
        <v>201</v>
      </c>
      <c r="C63" t="s">
        <v>203</v>
      </c>
      <c r="D63">
        <v>2011</v>
      </c>
      <c r="E63">
        <v>656778</v>
      </c>
      <c r="F63">
        <v>625852</v>
      </c>
      <c r="G63">
        <v>25857</v>
      </c>
      <c r="H63">
        <v>70819</v>
      </c>
      <c r="I63">
        <v>54535</v>
      </c>
      <c r="J63">
        <v>53447</v>
      </c>
      <c r="K63">
        <v>55352</v>
      </c>
      <c r="L63">
        <v>79251</v>
      </c>
      <c r="M63">
        <v>91230</v>
      </c>
      <c r="N63">
        <v>119872</v>
      </c>
      <c r="O63">
        <v>75489</v>
      </c>
      <c r="P63">
        <v>30926</v>
      </c>
      <c r="Q63">
        <v>180000</v>
      </c>
      <c r="R63">
        <v>183000</v>
      </c>
      <c r="S63">
        <v>122000</v>
      </c>
      <c r="T63">
        <v>130000</v>
      </c>
      <c r="U63">
        <v>134500</v>
      </c>
      <c r="V63">
        <v>139000</v>
      </c>
      <c r="W63">
        <v>146500</v>
      </c>
      <c r="X63">
        <v>192000</v>
      </c>
      <c r="Y63">
        <v>290000</v>
      </c>
      <c r="Z63">
        <v>225950</v>
      </c>
      <c r="AA63">
        <v>190000</v>
      </c>
      <c r="AB63">
        <v>134950</v>
      </c>
    </row>
    <row r="64" spans="1:28" hidden="1" x14ac:dyDescent="0.3">
      <c r="A64" t="s">
        <v>200</v>
      </c>
      <c r="B64" t="s">
        <v>201</v>
      </c>
      <c r="C64" t="s">
        <v>204</v>
      </c>
      <c r="D64">
        <v>2011</v>
      </c>
      <c r="E64">
        <v>646779</v>
      </c>
      <c r="F64">
        <v>616737</v>
      </c>
      <c r="G64">
        <v>25904</v>
      </c>
      <c r="H64">
        <v>70344</v>
      </c>
      <c r="I64">
        <v>53823</v>
      </c>
      <c r="J64">
        <v>52932</v>
      </c>
      <c r="K64">
        <v>54951</v>
      </c>
      <c r="L64">
        <v>78088</v>
      </c>
      <c r="M64">
        <v>89508</v>
      </c>
      <c r="N64">
        <v>117456</v>
      </c>
      <c r="O64">
        <v>73731</v>
      </c>
      <c r="P64">
        <v>30042</v>
      </c>
      <c r="Q64">
        <v>179950</v>
      </c>
      <c r="R64">
        <v>181000</v>
      </c>
      <c r="S64">
        <v>120000</v>
      </c>
      <c r="T64">
        <v>129000</v>
      </c>
      <c r="U64">
        <v>132000</v>
      </c>
      <c r="V64">
        <v>138000</v>
      </c>
      <c r="W64">
        <v>145000</v>
      </c>
      <c r="X64">
        <v>190000</v>
      </c>
      <c r="Y64">
        <v>290000</v>
      </c>
      <c r="Z64">
        <v>225000</v>
      </c>
      <c r="AA64">
        <v>188000</v>
      </c>
      <c r="AB64">
        <v>132600</v>
      </c>
    </row>
    <row r="65" spans="1:28" hidden="1" x14ac:dyDescent="0.3">
      <c r="A65" t="s">
        <v>200</v>
      </c>
      <c r="B65" t="s">
        <v>201</v>
      </c>
      <c r="C65" t="s">
        <v>205</v>
      </c>
      <c r="D65">
        <v>2011</v>
      </c>
      <c r="E65">
        <v>650521</v>
      </c>
      <c r="F65">
        <v>620081</v>
      </c>
      <c r="G65">
        <v>26251</v>
      </c>
      <c r="H65">
        <v>70654</v>
      </c>
      <c r="I65">
        <v>54265</v>
      </c>
      <c r="J65">
        <v>53489</v>
      </c>
      <c r="K65">
        <v>55088</v>
      </c>
      <c r="L65">
        <v>79110</v>
      </c>
      <c r="M65">
        <v>89716</v>
      </c>
      <c r="N65">
        <v>117833</v>
      </c>
      <c r="O65">
        <v>73675</v>
      </c>
      <c r="P65">
        <v>30440</v>
      </c>
      <c r="Q65">
        <v>177000</v>
      </c>
      <c r="R65">
        <v>180000</v>
      </c>
      <c r="S65">
        <v>118950</v>
      </c>
      <c r="T65">
        <v>127500</v>
      </c>
      <c r="U65">
        <v>130000</v>
      </c>
      <c r="V65">
        <v>136995</v>
      </c>
      <c r="W65">
        <v>144000</v>
      </c>
      <c r="X65">
        <v>190000</v>
      </c>
      <c r="Y65">
        <v>293000</v>
      </c>
      <c r="Z65">
        <v>224950</v>
      </c>
      <c r="AA65">
        <v>185000</v>
      </c>
      <c r="AB65">
        <v>131000</v>
      </c>
    </row>
    <row r="66" spans="1:28" x14ac:dyDescent="0.3">
      <c r="A66" t="s">
        <v>200</v>
      </c>
      <c r="B66" t="s">
        <v>201</v>
      </c>
      <c r="C66" t="s">
        <v>202</v>
      </c>
      <c r="D66">
        <v>2011</v>
      </c>
      <c r="E66">
        <v>660515</v>
      </c>
      <c r="F66">
        <v>629881</v>
      </c>
      <c r="G66">
        <v>26832</v>
      </c>
      <c r="H66">
        <v>71487</v>
      </c>
      <c r="I66">
        <v>55468</v>
      </c>
      <c r="J66">
        <v>53975</v>
      </c>
      <c r="K66">
        <v>56099</v>
      </c>
      <c r="L66">
        <v>80448</v>
      </c>
      <c r="M66">
        <v>90767</v>
      </c>
      <c r="N66">
        <v>120180</v>
      </c>
      <c r="O66">
        <v>74625</v>
      </c>
      <c r="P66">
        <v>30634</v>
      </c>
      <c r="Q66">
        <v>176000</v>
      </c>
      <c r="R66">
        <v>180000</v>
      </c>
      <c r="S66">
        <v>117500</v>
      </c>
      <c r="T66">
        <v>127000</v>
      </c>
      <c r="U66">
        <v>130000</v>
      </c>
      <c r="V66">
        <v>136000</v>
      </c>
      <c r="W66">
        <v>142500</v>
      </c>
      <c r="X66">
        <v>189995</v>
      </c>
      <c r="Y66">
        <v>292995</v>
      </c>
      <c r="Z66">
        <v>223000</v>
      </c>
      <c r="AA66">
        <v>185000</v>
      </c>
      <c r="AB66">
        <v>130000</v>
      </c>
    </row>
    <row r="67" spans="1:28" hidden="1" x14ac:dyDescent="0.3">
      <c r="A67" t="s">
        <v>200</v>
      </c>
      <c r="B67" t="s">
        <v>201</v>
      </c>
      <c r="C67" t="s">
        <v>203</v>
      </c>
      <c r="D67">
        <v>2012</v>
      </c>
      <c r="E67">
        <v>686471</v>
      </c>
      <c r="F67">
        <v>655252</v>
      </c>
      <c r="G67">
        <v>27452</v>
      </c>
      <c r="H67">
        <v>73301</v>
      </c>
      <c r="I67">
        <v>57465</v>
      </c>
      <c r="J67">
        <v>56018</v>
      </c>
      <c r="K67">
        <v>58382</v>
      </c>
      <c r="L67">
        <v>83938</v>
      </c>
      <c r="M67">
        <v>94673</v>
      </c>
      <c r="N67">
        <v>125621</v>
      </c>
      <c r="O67">
        <v>78402</v>
      </c>
      <c r="P67">
        <v>31219</v>
      </c>
      <c r="Q67">
        <v>177000</v>
      </c>
      <c r="R67">
        <v>180000</v>
      </c>
      <c r="S67">
        <v>117500</v>
      </c>
      <c r="T67">
        <v>128000</v>
      </c>
      <c r="U67">
        <v>130000</v>
      </c>
      <c r="V67">
        <v>136500</v>
      </c>
      <c r="W67">
        <v>143500</v>
      </c>
      <c r="X67">
        <v>189950</v>
      </c>
      <c r="Y67">
        <v>289950</v>
      </c>
      <c r="Z67">
        <v>221000</v>
      </c>
      <c r="AA67">
        <v>185000</v>
      </c>
      <c r="AB67">
        <v>132500</v>
      </c>
    </row>
    <row r="68" spans="1:28" hidden="1" x14ac:dyDescent="0.3">
      <c r="A68" t="s">
        <v>200</v>
      </c>
      <c r="B68" t="s">
        <v>201</v>
      </c>
      <c r="C68" t="s">
        <v>204</v>
      </c>
      <c r="D68">
        <v>2012</v>
      </c>
      <c r="E68">
        <v>684539</v>
      </c>
      <c r="F68">
        <v>653230</v>
      </c>
      <c r="G68">
        <v>27269</v>
      </c>
      <c r="H68">
        <v>72339</v>
      </c>
      <c r="I68">
        <v>57272</v>
      </c>
      <c r="J68">
        <v>56021</v>
      </c>
      <c r="K68">
        <v>58338</v>
      </c>
      <c r="L68">
        <v>83834</v>
      </c>
      <c r="M68">
        <v>94896</v>
      </c>
      <c r="N68">
        <v>125348</v>
      </c>
      <c r="O68">
        <v>77913</v>
      </c>
      <c r="P68">
        <v>31309</v>
      </c>
      <c r="Q68">
        <v>178000</v>
      </c>
      <c r="R68">
        <v>180000</v>
      </c>
      <c r="S68">
        <v>117500</v>
      </c>
      <c r="T68">
        <v>129000</v>
      </c>
      <c r="U68">
        <v>130000</v>
      </c>
      <c r="V68">
        <v>136950</v>
      </c>
      <c r="W68">
        <v>143750</v>
      </c>
      <c r="X68">
        <v>190000</v>
      </c>
      <c r="Y68">
        <v>295000</v>
      </c>
      <c r="Z68">
        <v>225000</v>
      </c>
      <c r="AA68">
        <v>185000</v>
      </c>
      <c r="AB68">
        <v>132500</v>
      </c>
    </row>
    <row r="69" spans="1:28" hidden="1" x14ac:dyDescent="0.3">
      <c r="A69" t="s">
        <v>200</v>
      </c>
      <c r="B69" t="s">
        <v>201</v>
      </c>
      <c r="C69" t="s">
        <v>205</v>
      </c>
      <c r="D69">
        <v>2012</v>
      </c>
      <c r="E69">
        <v>671053</v>
      </c>
      <c r="F69">
        <v>640439</v>
      </c>
      <c r="G69">
        <v>26294</v>
      </c>
      <c r="H69">
        <v>70485</v>
      </c>
      <c r="I69">
        <v>56019</v>
      </c>
      <c r="J69">
        <v>54640</v>
      </c>
      <c r="K69">
        <v>57142</v>
      </c>
      <c r="L69">
        <v>81489</v>
      </c>
      <c r="M69">
        <v>94105</v>
      </c>
      <c r="N69">
        <v>123588</v>
      </c>
      <c r="O69">
        <v>76677</v>
      </c>
      <c r="P69">
        <v>30614</v>
      </c>
      <c r="Q69">
        <v>180000</v>
      </c>
      <c r="R69">
        <v>181500</v>
      </c>
      <c r="S69">
        <v>119000</v>
      </c>
      <c r="T69">
        <v>129000</v>
      </c>
      <c r="U69">
        <v>130000</v>
      </c>
      <c r="V69">
        <v>137462.5</v>
      </c>
      <c r="W69">
        <v>145000</v>
      </c>
      <c r="X69">
        <v>190000</v>
      </c>
      <c r="Y69">
        <v>297500</v>
      </c>
      <c r="Z69">
        <v>225000</v>
      </c>
      <c r="AA69">
        <v>186500</v>
      </c>
      <c r="AB69">
        <v>133000</v>
      </c>
    </row>
    <row r="70" spans="1:28" x14ac:dyDescent="0.3">
      <c r="A70" t="s">
        <v>200</v>
      </c>
      <c r="B70" t="s">
        <v>201</v>
      </c>
      <c r="C70" t="s">
        <v>202</v>
      </c>
      <c r="D70">
        <v>2012</v>
      </c>
      <c r="E70">
        <v>668095</v>
      </c>
      <c r="F70">
        <v>637473</v>
      </c>
      <c r="G70">
        <v>26108</v>
      </c>
      <c r="H70">
        <v>69823</v>
      </c>
      <c r="I70">
        <v>56081</v>
      </c>
      <c r="J70">
        <v>54722</v>
      </c>
      <c r="K70">
        <v>56693</v>
      </c>
      <c r="L70">
        <v>80718</v>
      </c>
      <c r="M70">
        <v>94370</v>
      </c>
      <c r="N70">
        <v>122844</v>
      </c>
      <c r="O70">
        <v>76114</v>
      </c>
      <c r="P70">
        <v>30622</v>
      </c>
      <c r="Q70">
        <v>180000</v>
      </c>
      <c r="R70">
        <v>183100</v>
      </c>
      <c r="S70">
        <v>120000</v>
      </c>
      <c r="T70">
        <v>130000</v>
      </c>
      <c r="U70">
        <v>130000</v>
      </c>
      <c r="V70">
        <v>138000</v>
      </c>
      <c r="W70">
        <v>145000</v>
      </c>
      <c r="X70">
        <v>193000</v>
      </c>
      <c r="Y70">
        <v>300000</v>
      </c>
      <c r="Z70">
        <v>229183.5</v>
      </c>
      <c r="AA70">
        <v>187500</v>
      </c>
      <c r="AB70">
        <v>133000</v>
      </c>
    </row>
    <row r="71" spans="1:28" hidden="1" x14ac:dyDescent="0.3">
      <c r="A71" t="s">
        <v>200</v>
      </c>
      <c r="B71" t="s">
        <v>201</v>
      </c>
      <c r="C71" t="s">
        <v>203</v>
      </c>
      <c r="D71">
        <v>2013</v>
      </c>
      <c r="E71">
        <v>660328</v>
      </c>
      <c r="F71">
        <v>629731</v>
      </c>
      <c r="G71">
        <v>25878</v>
      </c>
      <c r="H71">
        <v>69636</v>
      </c>
      <c r="I71">
        <v>55968</v>
      </c>
      <c r="J71">
        <v>54250</v>
      </c>
      <c r="K71">
        <v>56151</v>
      </c>
      <c r="L71">
        <v>79416</v>
      </c>
      <c r="M71">
        <v>93210</v>
      </c>
      <c r="N71">
        <v>120759</v>
      </c>
      <c r="O71">
        <v>74463</v>
      </c>
      <c r="P71">
        <v>30597</v>
      </c>
      <c r="Q71">
        <v>180000</v>
      </c>
      <c r="R71">
        <v>185000</v>
      </c>
      <c r="S71">
        <v>120000</v>
      </c>
      <c r="T71">
        <v>129950</v>
      </c>
      <c r="U71">
        <v>130000</v>
      </c>
      <c r="V71">
        <v>138000</v>
      </c>
      <c r="W71">
        <v>145950</v>
      </c>
      <c r="X71">
        <v>195000</v>
      </c>
      <c r="Y71">
        <v>310000</v>
      </c>
      <c r="Z71">
        <v>230000</v>
      </c>
      <c r="AA71">
        <v>188000</v>
      </c>
      <c r="AB71">
        <v>133000</v>
      </c>
    </row>
    <row r="72" spans="1:28" hidden="1" x14ac:dyDescent="0.3">
      <c r="A72" t="s">
        <v>200</v>
      </c>
      <c r="B72" t="s">
        <v>201</v>
      </c>
      <c r="C72" t="s">
        <v>204</v>
      </c>
      <c r="D72">
        <v>2013</v>
      </c>
      <c r="E72">
        <v>687423</v>
      </c>
      <c r="F72">
        <v>655721</v>
      </c>
      <c r="G72">
        <v>26728</v>
      </c>
      <c r="H72">
        <v>73055</v>
      </c>
      <c r="I72">
        <v>58126</v>
      </c>
      <c r="J72">
        <v>56543</v>
      </c>
      <c r="K72">
        <v>58347</v>
      </c>
      <c r="L72">
        <v>82717</v>
      </c>
      <c r="M72">
        <v>97034</v>
      </c>
      <c r="N72">
        <v>125739</v>
      </c>
      <c r="O72">
        <v>77432</v>
      </c>
      <c r="P72">
        <v>31702</v>
      </c>
      <c r="Q72">
        <v>181000</v>
      </c>
      <c r="R72">
        <v>185000</v>
      </c>
      <c r="S72">
        <v>120000</v>
      </c>
      <c r="T72">
        <v>130000</v>
      </c>
      <c r="U72">
        <v>130000</v>
      </c>
      <c r="V72">
        <v>139000</v>
      </c>
      <c r="W72">
        <v>147000</v>
      </c>
      <c r="X72">
        <v>195000</v>
      </c>
      <c r="Y72">
        <v>310000</v>
      </c>
      <c r="Z72">
        <v>232000</v>
      </c>
      <c r="AA72">
        <v>188000</v>
      </c>
      <c r="AB72">
        <v>133000</v>
      </c>
    </row>
    <row r="73" spans="1:28" hidden="1" x14ac:dyDescent="0.3">
      <c r="A73" t="s">
        <v>200</v>
      </c>
      <c r="B73" t="s">
        <v>201</v>
      </c>
      <c r="C73" t="s">
        <v>205</v>
      </c>
      <c r="D73">
        <v>2013</v>
      </c>
      <c r="E73">
        <v>732228</v>
      </c>
      <c r="F73">
        <v>698503</v>
      </c>
      <c r="G73">
        <v>28304</v>
      </c>
      <c r="H73">
        <v>78047</v>
      </c>
      <c r="I73">
        <v>61782</v>
      </c>
      <c r="J73">
        <v>60268</v>
      </c>
      <c r="K73">
        <v>61886</v>
      </c>
      <c r="L73">
        <v>88562</v>
      </c>
      <c r="M73">
        <v>103367</v>
      </c>
      <c r="N73">
        <v>133772</v>
      </c>
      <c r="O73">
        <v>82515</v>
      </c>
      <c r="P73">
        <v>33725</v>
      </c>
      <c r="Q73">
        <v>183000</v>
      </c>
      <c r="R73">
        <v>185000</v>
      </c>
      <c r="S73">
        <v>121000</v>
      </c>
      <c r="T73">
        <v>130000</v>
      </c>
      <c r="U73">
        <v>132000</v>
      </c>
      <c r="V73">
        <v>140000</v>
      </c>
      <c r="W73">
        <v>148000</v>
      </c>
      <c r="X73">
        <v>197000</v>
      </c>
      <c r="Y73">
        <v>315000</v>
      </c>
      <c r="Z73">
        <v>234000</v>
      </c>
      <c r="AA73">
        <v>189950</v>
      </c>
      <c r="AB73">
        <v>133500</v>
      </c>
    </row>
    <row r="74" spans="1:28" x14ac:dyDescent="0.3">
      <c r="A74" t="s">
        <v>200</v>
      </c>
      <c r="B74" t="s">
        <v>201</v>
      </c>
      <c r="C74" t="s">
        <v>202</v>
      </c>
      <c r="D74">
        <v>2013</v>
      </c>
      <c r="E74">
        <v>791147</v>
      </c>
      <c r="F74">
        <v>754823</v>
      </c>
      <c r="G74">
        <v>30038</v>
      </c>
      <c r="H74">
        <v>84459</v>
      </c>
      <c r="I74">
        <v>66577</v>
      </c>
      <c r="J74">
        <v>65339</v>
      </c>
      <c r="K74">
        <v>66931</v>
      </c>
      <c r="L74">
        <v>95579</v>
      </c>
      <c r="M74">
        <v>111279</v>
      </c>
      <c r="N74">
        <v>144758</v>
      </c>
      <c r="O74">
        <v>89863</v>
      </c>
      <c r="P74">
        <v>36324</v>
      </c>
      <c r="Q74">
        <v>185000</v>
      </c>
      <c r="R74">
        <v>188000</v>
      </c>
      <c r="S74">
        <v>122500</v>
      </c>
      <c r="T74">
        <v>132000</v>
      </c>
      <c r="U74">
        <v>134950</v>
      </c>
      <c r="V74">
        <v>141500</v>
      </c>
      <c r="W74">
        <v>149995</v>
      </c>
      <c r="X74">
        <v>200000</v>
      </c>
      <c r="Y74">
        <v>323450</v>
      </c>
      <c r="Z74">
        <v>235000</v>
      </c>
      <c r="AA74">
        <v>190000</v>
      </c>
      <c r="AB74">
        <v>135000</v>
      </c>
    </row>
    <row r="75" spans="1:28" hidden="1" x14ac:dyDescent="0.3">
      <c r="A75" t="s">
        <v>200</v>
      </c>
      <c r="B75" t="s">
        <v>201</v>
      </c>
      <c r="C75" t="s">
        <v>203</v>
      </c>
      <c r="D75">
        <v>2014</v>
      </c>
      <c r="E75">
        <v>845606</v>
      </c>
      <c r="F75">
        <v>807021</v>
      </c>
      <c r="G75">
        <v>31955</v>
      </c>
      <c r="H75">
        <v>90540</v>
      </c>
      <c r="I75">
        <v>71074</v>
      </c>
      <c r="J75">
        <v>70232</v>
      </c>
      <c r="K75">
        <v>71526</v>
      </c>
      <c r="L75">
        <v>102252</v>
      </c>
      <c r="M75">
        <v>118093</v>
      </c>
      <c r="N75">
        <v>154942</v>
      </c>
      <c r="O75">
        <v>96407</v>
      </c>
      <c r="P75">
        <v>38585</v>
      </c>
      <c r="Q75">
        <v>185000</v>
      </c>
      <c r="R75">
        <v>190000</v>
      </c>
      <c r="S75">
        <v>124000</v>
      </c>
      <c r="T75">
        <v>133000</v>
      </c>
      <c r="U75">
        <v>135000</v>
      </c>
      <c r="V75">
        <v>143000</v>
      </c>
      <c r="W75">
        <v>150000</v>
      </c>
      <c r="X75">
        <v>200000</v>
      </c>
      <c r="Y75">
        <v>330000</v>
      </c>
      <c r="Z75">
        <v>238000</v>
      </c>
      <c r="AA75">
        <v>192000</v>
      </c>
      <c r="AB75">
        <v>135000</v>
      </c>
    </row>
    <row r="76" spans="1:28" hidden="1" x14ac:dyDescent="0.3">
      <c r="A76" t="s">
        <v>200</v>
      </c>
      <c r="B76" t="s">
        <v>201</v>
      </c>
      <c r="C76" t="s">
        <v>204</v>
      </c>
      <c r="D76">
        <v>2014</v>
      </c>
      <c r="E76">
        <v>890807</v>
      </c>
      <c r="F76">
        <v>850033</v>
      </c>
      <c r="G76">
        <v>33670</v>
      </c>
      <c r="H76">
        <v>96092</v>
      </c>
      <c r="I76">
        <v>75283</v>
      </c>
      <c r="J76">
        <v>74391</v>
      </c>
      <c r="K76">
        <v>75689</v>
      </c>
      <c r="L76">
        <v>107941</v>
      </c>
      <c r="M76">
        <v>122219</v>
      </c>
      <c r="N76">
        <v>162768</v>
      </c>
      <c r="O76">
        <v>101980</v>
      </c>
      <c r="P76">
        <v>40774</v>
      </c>
      <c r="Q76">
        <v>189000</v>
      </c>
      <c r="R76">
        <v>191995</v>
      </c>
      <c r="S76">
        <v>124995</v>
      </c>
      <c r="T76">
        <v>135000</v>
      </c>
      <c r="U76">
        <v>137000</v>
      </c>
      <c r="V76">
        <v>145000</v>
      </c>
      <c r="W76">
        <v>152500</v>
      </c>
      <c r="X76">
        <v>205000</v>
      </c>
      <c r="Y76">
        <v>341000</v>
      </c>
      <c r="Z76">
        <v>240000</v>
      </c>
      <c r="AA76">
        <v>195000</v>
      </c>
      <c r="AB76">
        <v>136000</v>
      </c>
    </row>
    <row r="77" spans="1:28" hidden="1" x14ac:dyDescent="0.3">
      <c r="A77" t="s">
        <v>200</v>
      </c>
      <c r="B77" t="s">
        <v>201</v>
      </c>
      <c r="C77" t="s">
        <v>205</v>
      </c>
      <c r="D77">
        <v>2014</v>
      </c>
      <c r="E77">
        <v>919619</v>
      </c>
      <c r="F77">
        <v>877327</v>
      </c>
      <c r="G77">
        <v>34825</v>
      </c>
      <c r="H77">
        <v>100070</v>
      </c>
      <c r="I77">
        <v>78409</v>
      </c>
      <c r="J77">
        <v>77815</v>
      </c>
      <c r="K77">
        <v>79276</v>
      </c>
      <c r="L77">
        <v>111962</v>
      </c>
      <c r="M77">
        <v>122153</v>
      </c>
      <c r="N77">
        <v>167454</v>
      </c>
      <c r="O77">
        <v>105363</v>
      </c>
      <c r="P77">
        <v>42292</v>
      </c>
      <c r="Q77">
        <v>190000</v>
      </c>
      <c r="R77">
        <v>195000</v>
      </c>
      <c r="S77">
        <v>125000</v>
      </c>
      <c r="T77">
        <v>137000</v>
      </c>
      <c r="U77">
        <v>138500</v>
      </c>
      <c r="V77">
        <v>148500</v>
      </c>
      <c r="W77">
        <v>155000</v>
      </c>
      <c r="X77">
        <v>210000</v>
      </c>
      <c r="Y77">
        <v>353000</v>
      </c>
      <c r="Z77">
        <v>245000</v>
      </c>
      <c r="AA77">
        <v>199000</v>
      </c>
      <c r="AB77">
        <v>138000</v>
      </c>
    </row>
    <row r="78" spans="1:28" x14ac:dyDescent="0.3">
      <c r="A78" t="s">
        <v>200</v>
      </c>
      <c r="B78" t="s">
        <v>201</v>
      </c>
      <c r="C78" t="s">
        <v>202</v>
      </c>
      <c r="D78">
        <v>2014</v>
      </c>
      <c r="E78">
        <v>918645</v>
      </c>
      <c r="F78">
        <v>876350</v>
      </c>
      <c r="G78">
        <v>35362</v>
      </c>
      <c r="H78">
        <v>101416</v>
      </c>
      <c r="I78">
        <v>78851</v>
      </c>
      <c r="J78">
        <v>78170</v>
      </c>
      <c r="K78">
        <v>79544</v>
      </c>
      <c r="L78">
        <v>112332</v>
      </c>
      <c r="M78">
        <v>118574</v>
      </c>
      <c r="N78">
        <v>166785</v>
      </c>
      <c r="O78">
        <v>105316</v>
      </c>
      <c r="P78">
        <v>42295</v>
      </c>
      <c r="Q78">
        <v>195000</v>
      </c>
      <c r="R78">
        <v>198000</v>
      </c>
      <c r="S78">
        <v>125972.5</v>
      </c>
      <c r="T78">
        <v>138500</v>
      </c>
      <c r="U78">
        <v>139995</v>
      </c>
      <c r="V78">
        <v>150000</v>
      </c>
      <c r="W78">
        <v>156000</v>
      </c>
      <c r="X78">
        <v>215000</v>
      </c>
      <c r="Y78">
        <v>365000</v>
      </c>
      <c r="Z78">
        <v>249950</v>
      </c>
      <c r="AA78">
        <v>200497.5</v>
      </c>
      <c r="AB78">
        <v>140000</v>
      </c>
    </row>
    <row r="79" spans="1:28" hidden="1" x14ac:dyDescent="0.3">
      <c r="A79" t="s">
        <v>200</v>
      </c>
      <c r="B79" t="s">
        <v>201</v>
      </c>
      <c r="C79" t="s">
        <v>203</v>
      </c>
      <c r="D79">
        <v>2015</v>
      </c>
      <c r="E79">
        <v>901936</v>
      </c>
      <c r="F79">
        <v>859913</v>
      </c>
      <c r="G79">
        <v>34945</v>
      </c>
      <c r="H79">
        <v>100626</v>
      </c>
      <c r="I79">
        <v>77413</v>
      </c>
      <c r="J79">
        <v>76806</v>
      </c>
      <c r="K79">
        <v>78598</v>
      </c>
      <c r="L79">
        <v>110134</v>
      </c>
      <c r="M79">
        <v>114467</v>
      </c>
      <c r="N79">
        <v>163520</v>
      </c>
      <c r="O79">
        <v>103404</v>
      </c>
      <c r="P79">
        <v>42023</v>
      </c>
      <c r="Q79">
        <v>197000</v>
      </c>
      <c r="R79">
        <v>200000</v>
      </c>
      <c r="S79">
        <v>128650</v>
      </c>
      <c r="T79">
        <v>140000</v>
      </c>
      <c r="U79">
        <v>140000</v>
      </c>
      <c r="V79">
        <v>152000</v>
      </c>
      <c r="W79">
        <v>158000</v>
      </c>
      <c r="X79">
        <v>220000</v>
      </c>
      <c r="Y79">
        <v>375000</v>
      </c>
      <c r="Z79">
        <v>250000</v>
      </c>
      <c r="AA79">
        <v>205000</v>
      </c>
      <c r="AB79">
        <v>140000</v>
      </c>
    </row>
    <row r="80" spans="1:28" hidden="1" x14ac:dyDescent="0.3">
      <c r="A80" t="s">
        <v>200</v>
      </c>
      <c r="B80" t="s">
        <v>201</v>
      </c>
      <c r="C80" t="s">
        <v>204</v>
      </c>
      <c r="D80">
        <v>2015</v>
      </c>
      <c r="E80">
        <v>891607</v>
      </c>
      <c r="F80">
        <v>849880</v>
      </c>
      <c r="G80">
        <v>35029</v>
      </c>
      <c r="H80">
        <v>100586</v>
      </c>
      <c r="I80">
        <v>76741</v>
      </c>
      <c r="J80">
        <v>75825</v>
      </c>
      <c r="K80">
        <v>78053</v>
      </c>
      <c r="L80">
        <v>107702</v>
      </c>
      <c r="M80">
        <v>111831</v>
      </c>
      <c r="N80">
        <v>161352</v>
      </c>
      <c r="O80">
        <v>102761</v>
      </c>
      <c r="P80">
        <v>41727</v>
      </c>
      <c r="Q80">
        <v>200000</v>
      </c>
      <c r="R80">
        <v>205000</v>
      </c>
      <c r="S80">
        <v>130000</v>
      </c>
      <c r="T80">
        <v>140000</v>
      </c>
      <c r="U80">
        <v>140500</v>
      </c>
      <c r="V80">
        <v>155000</v>
      </c>
      <c r="W80">
        <v>159995</v>
      </c>
      <c r="X80">
        <v>225000</v>
      </c>
      <c r="Y80">
        <v>380000</v>
      </c>
      <c r="Z80">
        <v>254000</v>
      </c>
      <c r="AA80">
        <v>209950</v>
      </c>
      <c r="AB80">
        <v>142000</v>
      </c>
    </row>
    <row r="81" spans="1:28" hidden="1" x14ac:dyDescent="0.3">
      <c r="A81" t="s">
        <v>200</v>
      </c>
      <c r="B81" t="s">
        <v>201</v>
      </c>
      <c r="C81" t="s">
        <v>205</v>
      </c>
      <c r="D81">
        <v>2015</v>
      </c>
      <c r="E81">
        <v>896370</v>
      </c>
      <c r="F81">
        <v>854276</v>
      </c>
      <c r="G81">
        <v>35461</v>
      </c>
      <c r="H81">
        <v>103081</v>
      </c>
      <c r="I81">
        <v>77563</v>
      </c>
      <c r="J81">
        <v>76090</v>
      </c>
      <c r="K81">
        <v>78715</v>
      </c>
      <c r="L81">
        <v>107375</v>
      </c>
      <c r="M81">
        <v>111656</v>
      </c>
      <c r="N81">
        <v>160604</v>
      </c>
      <c r="O81">
        <v>103731</v>
      </c>
      <c r="P81">
        <v>42094</v>
      </c>
      <c r="Q81">
        <v>204000</v>
      </c>
      <c r="R81">
        <v>209500</v>
      </c>
      <c r="S81">
        <v>130500</v>
      </c>
      <c r="T81">
        <v>142500</v>
      </c>
      <c r="U81">
        <v>143000</v>
      </c>
      <c r="V81">
        <v>157000</v>
      </c>
      <c r="W81">
        <v>161000</v>
      </c>
      <c r="X81">
        <v>230000</v>
      </c>
      <c r="Y81">
        <v>390000</v>
      </c>
      <c r="Z81">
        <v>265000</v>
      </c>
      <c r="AA81">
        <v>212000</v>
      </c>
      <c r="AB81">
        <v>142950</v>
      </c>
    </row>
    <row r="82" spans="1:28" x14ac:dyDescent="0.3">
      <c r="A82" t="s">
        <v>200</v>
      </c>
      <c r="B82" t="s">
        <v>201</v>
      </c>
      <c r="C82" t="s">
        <v>202</v>
      </c>
      <c r="D82">
        <v>2015</v>
      </c>
      <c r="E82">
        <v>917534</v>
      </c>
      <c r="F82">
        <v>873988</v>
      </c>
      <c r="G82">
        <v>36137</v>
      </c>
      <c r="H82">
        <v>106510</v>
      </c>
      <c r="I82">
        <v>79453</v>
      </c>
      <c r="J82">
        <v>78542</v>
      </c>
      <c r="K82">
        <v>81416</v>
      </c>
      <c r="L82">
        <v>109514</v>
      </c>
      <c r="M82">
        <v>113291</v>
      </c>
      <c r="N82">
        <v>163392</v>
      </c>
      <c r="O82">
        <v>105733</v>
      </c>
      <c r="P82">
        <v>43546</v>
      </c>
      <c r="Q82">
        <v>208000</v>
      </c>
      <c r="R82">
        <v>212500</v>
      </c>
      <c r="S82">
        <v>132500</v>
      </c>
      <c r="T82">
        <v>145000</v>
      </c>
      <c r="U82">
        <v>145000</v>
      </c>
      <c r="V82">
        <v>160000</v>
      </c>
      <c r="W82">
        <v>164000</v>
      </c>
      <c r="X82">
        <v>238000</v>
      </c>
      <c r="Y82">
        <v>400000</v>
      </c>
      <c r="Z82">
        <v>273500</v>
      </c>
      <c r="AA82">
        <v>216000</v>
      </c>
      <c r="AB82">
        <v>144950</v>
      </c>
    </row>
    <row r="83" spans="1:28" hidden="1" x14ac:dyDescent="0.3">
      <c r="A83" t="s">
        <v>200</v>
      </c>
      <c r="B83" t="s">
        <v>201</v>
      </c>
      <c r="C83" t="s">
        <v>203</v>
      </c>
      <c r="D83">
        <v>2016</v>
      </c>
      <c r="E83">
        <v>988934</v>
      </c>
      <c r="F83">
        <v>942246</v>
      </c>
      <c r="G83">
        <v>38360</v>
      </c>
      <c r="H83">
        <v>114927</v>
      </c>
      <c r="I83">
        <v>85243</v>
      </c>
      <c r="J83">
        <v>84950</v>
      </c>
      <c r="K83">
        <v>87889</v>
      </c>
      <c r="L83">
        <v>117837</v>
      </c>
      <c r="M83">
        <v>122752</v>
      </c>
      <c r="N83">
        <v>175196</v>
      </c>
      <c r="O83">
        <v>115092</v>
      </c>
      <c r="P83">
        <v>46688</v>
      </c>
      <c r="Q83">
        <v>210000</v>
      </c>
      <c r="R83">
        <v>215000</v>
      </c>
      <c r="S83">
        <v>132000</v>
      </c>
      <c r="T83">
        <v>145000</v>
      </c>
      <c r="U83">
        <v>145000</v>
      </c>
      <c r="V83">
        <v>160000</v>
      </c>
      <c r="W83">
        <v>164995</v>
      </c>
      <c r="X83">
        <v>240000</v>
      </c>
      <c r="Y83">
        <v>418500</v>
      </c>
      <c r="Z83">
        <v>279177.5</v>
      </c>
      <c r="AA83">
        <v>218997.5</v>
      </c>
      <c r="AB83">
        <v>145000</v>
      </c>
    </row>
    <row r="84" spans="1:28" hidden="1" x14ac:dyDescent="0.3">
      <c r="A84" t="s">
        <v>200</v>
      </c>
      <c r="B84" t="s">
        <v>201</v>
      </c>
      <c r="C84" t="s">
        <v>204</v>
      </c>
      <c r="D84">
        <v>2016</v>
      </c>
      <c r="E84">
        <v>963592</v>
      </c>
      <c r="F84">
        <v>917764</v>
      </c>
      <c r="G84">
        <v>37510</v>
      </c>
      <c r="H84">
        <v>113051</v>
      </c>
      <c r="I84">
        <v>84011</v>
      </c>
      <c r="J84">
        <v>83828</v>
      </c>
      <c r="K84">
        <v>86865</v>
      </c>
      <c r="L84">
        <v>115123</v>
      </c>
      <c r="M84">
        <v>116342</v>
      </c>
      <c r="N84">
        <v>169509</v>
      </c>
      <c r="O84">
        <v>111525</v>
      </c>
      <c r="P84">
        <v>45828</v>
      </c>
      <c r="Q84">
        <v>215000</v>
      </c>
      <c r="R84">
        <v>219995</v>
      </c>
      <c r="S84">
        <v>133000</v>
      </c>
      <c r="T84">
        <v>146000</v>
      </c>
      <c r="U84">
        <v>147500</v>
      </c>
      <c r="V84">
        <v>164000</v>
      </c>
      <c r="W84">
        <v>165500</v>
      </c>
      <c r="X84">
        <v>247000</v>
      </c>
      <c r="Y84">
        <v>426000</v>
      </c>
      <c r="Z84">
        <v>285000</v>
      </c>
      <c r="AA84">
        <v>221750</v>
      </c>
      <c r="AB84">
        <v>146500</v>
      </c>
    </row>
    <row r="85" spans="1:28" hidden="1" x14ac:dyDescent="0.3">
      <c r="A85" t="s">
        <v>200</v>
      </c>
      <c r="B85" t="s">
        <v>201</v>
      </c>
      <c r="C85" t="s">
        <v>205</v>
      </c>
      <c r="D85">
        <v>2016</v>
      </c>
      <c r="E85">
        <v>948828</v>
      </c>
      <c r="F85">
        <v>902886</v>
      </c>
      <c r="G85">
        <v>37552</v>
      </c>
      <c r="H85">
        <v>113162</v>
      </c>
      <c r="I85">
        <v>83838</v>
      </c>
      <c r="J85">
        <v>83898</v>
      </c>
      <c r="K85">
        <v>87066</v>
      </c>
      <c r="L85">
        <v>112649</v>
      </c>
      <c r="M85">
        <v>109545</v>
      </c>
      <c r="N85">
        <v>165403</v>
      </c>
      <c r="O85">
        <v>109773</v>
      </c>
      <c r="P85">
        <v>45942</v>
      </c>
      <c r="Q85">
        <v>215000</v>
      </c>
      <c r="R85">
        <v>220000</v>
      </c>
      <c r="S85">
        <v>133500</v>
      </c>
      <c r="T85">
        <v>148000</v>
      </c>
      <c r="U85">
        <v>149950</v>
      </c>
      <c r="V85">
        <v>165250</v>
      </c>
      <c r="W85">
        <v>168000</v>
      </c>
      <c r="X85">
        <v>250000</v>
      </c>
      <c r="Y85">
        <v>435000</v>
      </c>
      <c r="Z85">
        <v>290000</v>
      </c>
      <c r="AA85">
        <v>225000</v>
      </c>
      <c r="AB85">
        <v>148000</v>
      </c>
    </row>
    <row r="86" spans="1:28" x14ac:dyDescent="0.3">
      <c r="A86" t="s">
        <v>200</v>
      </c>
      <c r="B86" t="s">
        <v>201</v>
      </c>
      <c r="C86" t="s">
        <v>202</v>
      </c>
      <c r="D86">
        <v>2016</v>
      </c>
      <c r="E86">
        <v>921762</v>
      </c>
      <c r="F86">
        <v>876117</v>
      </c>
      <c r="G86">
        <v>37102</v>
      </c>
      <c r="H86">
        <v>112404</v>
      </c>
      <c r="I86">
        <v>82212</v>
      </c>
      <c r="J86">
        <v>82215</v>
      </c>
      <c r="K86">
        <v>85365</v>
      </c>
      <c r="L86">
        <v>107998</v>
      </c>
      <c r="M86">
        <v>103267</v>
      </c>
      <c r="N86">
        <v>157985</v>
      </c>
      <c r="O86">
        <v>107569</v>
      </c>
      <c r="P86">
        <v>45645</v>
      </c>
      <c r="Q86">
        <v>219950</v>
      </c>
      <c r="R86">
        <v>224950</v>
      </c>
      <c r="S86">
        <v>134950</v>
      </c>
      <c r="T86">
        <v>150000</v>
      </c>
      <c r="U86">
        <v>150000</v>
      </c>
      <c r="V86">
        <v>168500</v>
      </c>
      <c r="W86">
        <v>170000</v>
      </c>
      <c r="X86">
        <v>258000</v>
      </c>
      <c r="Y86">
        <v>442000</v>
      </c>
      <c r="Z86">
        <v>295500</v>
      </c>
      <c r="AA86">
        <v>229950</v>
      </c>
      <c r="AB86">
        <v>149000</v>
      </c>
    </row>
    <row r="87" spans="1:28" hidden="1" x14ac:dyDescent="0.3">
      <c r="A87" t="s">
        <v>200</v>
      </c>
      <c r="B87" t="s">
        <v>201</v>
      </c>
      <c r="C87" t="s">
        <v>203</v>
      </c>
      <c r="D87">
        <v>2017</v>
      </c>
      <c r="E87">
        <v>866763</v>
      </c>
      <c r="F87">
        <v>822765</v>
      </c>
      <c r="G87">
        <v>36299</v>
      </c>
      <c r="H87">
        <v>107874</v>
      </c>
      <c r="I87">
        <v>79286</v>
      </c>
      <c r="J87">
        <v>77894</v>
      </c>
      <c r="K87">
        <v>81645</v>
      </c>
      <c r="L87">
        <v>100804</v>
      </c>
      <c r="M87">
        <v>91911</v>
      </c>
      <c r="N87">
        <v>146619</v>
      </c>
      <c r="O87">
        <v>100433</v>
      </c>
      <c r="P87">
        <v>43998</v>
      </c>
      <c r="Q87">
        <v>220000</v>
      </c>
      <c r="R87">
        <v>225000</v>
      </c>
      <c r="S87">
        <v>135000</v>
      </c>
      <c r="T87">
        <v>151995</v>
      </c>
      <c r="U87">
        <v>152000</v>
      </c>
      <c r="V87">
        <v>172000</v>
      </c>
      <c r="W87">
        <v>174995</v>
      </c>
      <c r="X87">
        <v>265000</v>
      </c>
      <c r="Y87">
        <v>445000</v>
      </c>
      <c r="Z87">
        <v>301950</v>
      </c>
      <c r="AA87">
        <v>234000</v>
      </c>
      <c r="AB87">
        <v>150000</v>
      </c>
    </row>
    <row r="88" spans="1:28" hidden="1" x14ac:dyDescent="0.3">
      <c r="A88" t="s">
        <v>200</v>
      </c>
      <c r="B88" t="s">
        <v>201</v>
      </c>
      <c r="C88" t="s">
        <v>204</v>
      </c>
      <c r="D88">
        <v>2017</v>
      </c>
      <c r="E88">
        <v>896153</v>
      </c>
      <c r="F88">
        <v>849871</v>
      </c>
      <c r="G88">
        <v>37898</v>
      </c>
      <c r="H88">
        <v>112201</v>
      </c>
      <c r="I88">
        <v>82475</v>
      </c>
      <c r="J88">
        <v>80250</v>
      </c>
      <c r="K88">
        <v>84130</v>
      </c>
      <c r="L88">
        <v>103223</v>
      </c>
      <c r="M88">
        <v>94869</v>
      </c>
      <c r="N88">
        <v>150729</v>
      </c>
      <c r="O88">
        <v>104096</v>
      </c>
      <c r="P88">
        <v>46282</v>
      </c>
      <c r="Q88">
        <v>224000</v>
      </c>
      <c r="R88">
        <v>229896</v>
      </c>
      <c r="S88">
        <v>135000</v>
      </c>
      <c r="T88">
        <v>152500</v>
      </c>
      <c r="U88">
        <v>154000</v>
      </c>
      <c r="V88">
        <v>175000</v>
      </c>
      <c r="W88">
        <v>175000</v>
      </c>
      <c r="X88">
        <v>270000</v>
      </c>
      <c r="Y88">
        <v>450000</v>
      </c>
      <c r="Z88">
        <v>306000</v>
      </c>
      <c r="AA88">
        <v>235000</v>
      </c>
      <c r="AB88">
        <v>150000</v>
      </c>
    </row>
    <row r="89" spans="1:28" hidden="1" x14ac:dyDescent="0.3">
      <c r="A89" t="s">
        <v>200</v>
      </c>
      <c r="B89" t="s">
        <v>201</v>
      </c>
      <c r="C89" t="s">
        <v>205</v>
      </c>
      <c r="D89">
        <v>2017</v>
      </c>
      <c r="E89">
        <v>899808</v>
      </c>
      <c r="F89">
        <v>852660</v>
      </c>
      <c r="G89">
        <v>38230</v>
      </c>
      <c r="H89">
        <v>113323</v>
      </c>
      <c r="I89">
        <v>83385</v>
      </c>
      <c r="J89">
        <v>80150</v>
      </c>
      <c r="K89">
        <v>84792</v>
      </c>
      <c r="L89">
        <v>102684</v>
      </c>
      <c r="M89">
        <v>94660</v>
      </c>
      <c r="N89">
        <v>150946</v>
      </c>
      <c r="O89">
        <v>104490</v>
      </c>
      <c r="P89">
        <v>47148</v>
      </c>
      <c r="Q89">
        <v>225000</v>
      </c>
      <c r="R89">
        <v>230000</v>
      </c>
      <c r="S89">
        <v>135000</v>
      </c>
      <c r="T89">
        <v>155000</v>
      </c>
      <c r="U89">
        <v>155000</v>
      </c>
      <c r="V89">
        <v>176995</v>
      </c>
      <c r="W89">
        <v>178000</v>
      </c>
      <c r="X89">
        <v>275000</v>
      </c>
      <c r="Y89">
        <v>460000</v>
      </c>
      <c r="Z89">
        <v>310000</v>
      </c>
      <c r="AA89">
        <v>240000</v>
      </c>
      <c r="AB89">
        <v>150000</v>
      </c>
    </row>
    <row r="90" spans="1:28" x14ac:dyDescent="0.3">
      <c r="A90" t="s">
        <v>200</v>
      </c>
      <c r="B90" t="s">
        <v>201</v>
      </c>
      <c r="C90" t="s">
        <v>202</v>
      </c>
      <c r="D90">
        <v>2017</v>
      </c>
      <c r="E90">
        <v>906325</v>
      </c>
      <c r="F90">
        <v>858260</v>
      </c>
      <c r="G90">
        <v>39019</v>
      </c>
      <c r="H90">
        <v>114620</v>
      </c>
      <c r="I90">
        <v>85220</v>
      </c>
      <c r="J90">
        <v>80693</v>
      </c>
      <c r="K90">
        <v>85978</v>
      </c>
      <c r="L90">
        <v>102843</v>
      </c>
      <c r="M90">
        <v>93351</v>
      </c>
      <c r="N90">
        <v>151571</v>
      </c>
      <c r="O90">
        <v>104965</v>
      </c>
      <c r="P90">
        <v>48065</v>
      </c>
      <c r="Q90">
        <v>228500</v>
      </c>
      <c r="R90">
        <v>235000</v>
      </c>
      <c r="S90">
        <v>136000</v>
      </c>
      <c r="T90">
        <v>157000</v>
      </c>
      <c r="U90">
        <v>155000</v>
      </c>
      <c r="V90">
        <v>180000</v>
      </c>
      <c r="W90">
        <v>180000</v>
      </c>
      <c r="X90">
        <v>278000</v>
      </c>
      <c r="Y90">
        <v>465000</v>
      </c>
      <c r="Z90">
        <v>315000</v>
      </c>
      <c r="AA90">
        <v>242500</v>
      </c>
      <c r="AB90">
        <v>152000</v>
      </c>
    </row>
    <row r="91" spans="1:28" hidden="1" x14ac:dyDescent="0.3">
      <c r="A91" t="s">
        <v>200</v>
      </c>
      <c r="B91" t="s">
        <v>201</v>
      </c>
      <c r="C91" t="s">
        <v>203</v>
      </c>
      <c r="D91">
        <v>2018</v>
      </c>
      <c r="E91">
        <v>897992</v>
      </c>
      <c r="F91">
        <v>849867</v>
      </c>
      <c r="G91">
        <v>38528</v>
      </c>
      <c r="H91">
        <v>114327</v>
      </c>
      <c r="I91">
        <v>84875</v>
      </c>
      <c r="J91">
        <v>80403</v>
      </c>
      <c r="K91">
        <v>85807</v>
      </c>
      <c r="L91">
        <v>101562</v>
      </c>
      <c r="M91">
        <v>91013</v>
      </c>
      <c r="N91">
        <v>149646</v>
      </c>
      <c r="O91">
        <v>103706</v>
      </c>
      <c r="P91">
        <v>48125</v>
      </c>
      <c r="Q91">
        <v>230000</v>
      </c>
      <c r="R91">
        <v>235000</v>
      </c>
      <c r="S91">
        <v>137500</v>
      </c>
      <c r="T91">
        <v>158000</v>
      </c>
      <c r="U91">
        <v>157000</v>
      </c>
      <c r="V91">
        <v>181000</v>
      </c>
      <c r="W91">
        <v>183000</v>
      </c>
      <c r="X91">
        <v>280000</v>
      </c>
      <c r="Y91">
        <v>467000</v>
      </c>
      <c r="Z91">
        <v>317000</v>
      </c>
      <c r="AA91">
        <v>245000</v>
      </c>
      <c r="AB91">
        <v>154000</v>
      </c>
    </row>
    <row r="92" spans="1:28" hidden="1" x14ac:dyDescent="0.3">
      <c r="A92" t="s">
        <v>200</v>
      </c>
      <c r="B92" t="s">
        <v>201</v>
      </c>
      <c r="C92" t="s">
        <v>204</v>
      </c>
      <c r="D92">
        <v>2018</v>
      </c>
      <c r="E92">
        <v>887473</v>
      </c>
      <c r="F92">
        <v>839914</v>
      </c>
      <c r="G92">
        <v>38428</v>
      </c>
      <c r="H92">
        <v>113925</v>
      </c>
      <c r="I92">
        <v>84093</v>
      </c>
      <c r="J92">
        <v>79818</v>
      </c>
      <c r="K92">
        <v>85335</v>
      </c>
      <c r="L92">
        <v>100184</v>
      </c>
      <c r="M92">
        <v>88595</v>
      </c>
      <c r="N92">
        <v>147171</v>
      </c>
      <c r="O92">
        <v>102365</v>
      </c>
      <c r="P92">
        <v>47559</v>
      </c>
      <c r="Q92">
        <v>230000</v>
      </c>
      <c r="R92">
        <v>237000</v>
      </c>
      <c r="S92">
        <v>138000</v>
      </c>
      <c r="T92">
        <v>160000</v>
      </c>
      <c r="U92">
        <v>158000</v>
      </c>
      <c r="V92">
        <v>184617.5</v>
      </c>
      <c r="W92">
        <v>185000</v>
      </c>
      <c r="X92">
        <v>280000</v>
      </c>
      <c r="Y92">
        <v>465500</v>
      </c>
      <c r="Z92">
        <v>320000</v>
      </c>
      <c r="AA92">
        <v>246385</v>
      </c>
      <c r="AB92">
        <v>155000</v>
      </c>
    </row>
    <row r="93" spans="1:28" hidden="1" x14ac:dyDescent="0.3">
      <c r="A93" t="s">
        <v>200</v>
      </c>
      <c r="B93" t="s">
        <v>201</v>
      </c>
      <c r="C93" t="s">
        <v>205</v>
      </c>
      <c r="D93">
        <v>2018</v>
      </c>
      <c r="E93">
        <v>876972</v>
      </c>
      <c r="F93">
        <v>829551</v>
      </c>
      <c r="G93">
        <v>38455</v>
      </c>
      <c r="H93">
        <v>112499</v>
      </c>
      <c r="I93">
        <v>83419</v>
      </c>
      <c r="J93">
        <v>79185</v>
      </c>
      <c r="K93">
        <v>84284</v>
      </c>
      <c r="L93">
        <v>98730</v>
      </c>
      <c r="M93">
        <v>87900</v>
      </c>
      <c r="N93">
        <v>144476</v>
      </c>
      <c r="O93">
        <v>100603</v>
      </c>
      <c r="P93">
        <v>47421</v>
      </c>
      <c r="Q93">
        <v>233000</v>
      </c>
      <c r="R93">
        <v>239950</v>
      </c>
      <c r="S93">
        <v>139995</v>
      </c>
      <c r="T93">
        <v>160000</v>
      </c>
      <c r="U93">
        <v>160000</v>
      </c>
      <c r="V93">
        <v>186000</v>
      </c>
      <c r="W93">
        <v>188000</v>
      </c>
      <c r="X93">
        <v>284995</v>
      </c>
      <c r="Y93">
        <v>467500</v>
      </c>
      <c r="Z93">
        <v>320000</v>
      </c>
      <c r="AA93">
        <v>249500</v>
      </c>
      <c r="AB93">
        <v>156000</v>
      </c>
    </row>
    <row r="94" spans="1:28" x14ac:dyDescent="0.3">
      <c r="A94" t="s">
        <v>200</v>
      </c>
      <c r="B94" t="s">
        <v>201</v>
      </c>
      <c r="C94" t="s">
        <v>202</v>
      </c>
      <c r="D94">
        <v>2018</v>
      </c>
      <c r="E94">
        <v>874815</v>
      </c>
      <c r="F94">
        <v>827275</v>
      </c>
      <c r="G94">
        <v>38313</v>
      </c>
      <c r="H94">
        <v>112658</v>
      </c>
      <c r="I94">
        <v>83730</v>
      </c>
      <c r="J94">
        <v>79127</v>
      </c>
      <c r="K94">
        <v>84903</v>
      </c>
      <c r="L94">
        <v>98075</v>
      </c>
      <c r="M94">
        <v>87435</v>
      </c>
      <c r="N94">
        <v>143358</v>
      </c>
      <c r="O94">
        <v>99676</v>
      </c>
      <c r="P94">
        <v>47540</v>
      </c>
      <c r="Q94">
        <v>235000</v>
      </c>
      <c r="R94">
        <v>240000</v>
      </c>
      <c r="S94">
        <v>140000</v>
      </c>
      <c r="T94">
        <v>161000</v>
      </c>
      <c r="U94">
        <v>160000</v>
      </c>
      <c r="V94">
        <v>189950</v>
      </c>
      <c r="W94">
        <v>190000</v>
      </c>
      <c r="X94">
        <v>285000</v>
      </c>
      <c r="Y94">
        <v>467500</v>
      </c>
      <c r="Z94">
        <v>320000</v>
      </c>
      <c r="AA94">
        <v>250000</v>
      </c>
      <c r="AB94">
        <v>157500</v>
      </c>
    </row>
    <row r="95" spans="1:28" hidden="1" x14ac:dyDescent="0.3">
      <c r="A95" t="s">
        <v>200</v>
      </c>
      <c r="B95" t="s">
        <v>201</v>
      </c>
      <c r="C95" t="s">
        <v>203</v>
      </c>
      <c r="D95">
        <v>2019</v>
      </c>
      <c r="E95">
        <v>867169</v>
      </c>
      <c r="F95">
        <v>819934</v>
      </c>
      <c r="G95">
        <v>38482</v>
      </c>
      <c r="H95">
        <v>112126</v>
      </c>
      <c r="I95">
        <v>84080</v>
      </c>
      <c r="J95">
        <v>78509</v>
      </c>
      <c r="K95">
        <v>84192</v>
      </c>
      <c r="L95">
        <v>96761</v>
      </c>
      <c r="M95">
        <v>86028</v>
      </c>
      <c r="N95">
        <v>141044</v>
      </c>
      <c r="O95">
        <v>98712</v>
      </c>
      <c r="P95">
        <v>47235</v>
      </c>
      <c r="Q95">
        <v>235000</v>
      </c>
      <c r="R95">
        <v>240000</v>
      </c>
      <c r="S95">
        <v>140000</v>
      </c>
      <c r="T95">
        <v>162000</v>
      </c>
      <c r="U95">
        <v>161000</v>
      </c>
      <c r="V95">
        <v>190000</v>
      </c>
      <c r="W95">
        <v>191000</v>
      </c>
      <c r="X95">
        <v>285000</v>
      </c>
      <c r="Y95">
        <v>467500</v>
      </c>
      <c r="Z95">
        <v>320000</v>
      </c>
      <c r="AA95">
        <v>250000</v>
      </c>
      <c r="AB95">
        <v>158000</v>
      </c>
    </row>
    <row r="96" spans="1:28" hidden="1" x14ac:dyDescent="0.3">
      <c r="A96" t="s">
        <v>200</v>
      </c>
      <c r="B96" t="s">
        <v>201</v>
      </c>
      <c r="C96" t="s">
        <v>204</v>
      </c>
      <c r="D96">
        <v>2019</v>
      </c>
      <c r="E96">
        <v>856265</v>
      </c>
      <c r="F96">
        <v>809290</v>
      </c>
      <c r="G96">
        <v>37988</v>
      </c>
      <c r="H96">
        <v>111486</v>
      </c>
      <c r="I96">
        <v>83702</v>
      </c>
      <c r="J96">
        <v>77585</v>
      </c>
      <c r="K96">
        <v>83535</v>
      </c>
      <c r="L96">
        <v>95324</v>
      </c>
      <c r="M96">
        <v>84170</v>
      </c>
      <c r="N96">
        <v>138673</v>
      </c>
      <c r="O96">
        <v>96827</v>
      </c>
      <c r="P96">
        <v>46975</v>
      </c>
      <c r="Q96">
        <v>235000</v>
      </c>
      <c r="R96">
        <v>240000</v>
      </c>
      <c r="S96">
        <v>140000</v>
      </c>
      <c r="T96">
        <v>164950</v>
      </c>
      <c r="U96">
        <v>162500</v>
      </c>
      <c r="V96">
        <v>191000</v>
      </c>
      <c r="W96">
        <v>193950</v>
      </c>
      <c r="X96">
        <v>287000</v>
      </c>
      <c r="Y96">
        <v>467500</v>
      </c>
      <c r="Z96">
        <v>321000</v>
      </c>
      <c r="AA96">
        <v>250875</v>
      </c>
      <c r="AB96">
        <v>160000</v>
      </c>
    </row>
    <row r="97" spans="1:28" hidden="1" x14ac:dyDescent="0.3">
      <c r="A97" t="s">
        <v>200</v>
      </c>
      <c r="B97" t="s">
        <v>201</v>
      </c>
      <c r="C97" t="s">
        <v>205</v>
      </c>
      <c r="D97">
        <v>2019</v>
      </c>
      <c r="E97">
        <v>848859</v>
      </c>
      <c r="F97">
        <v>802232</v>
      </c>
      <c r="G97">
        <v>37751</v>
      </c>
      <c r="H97">
        <v>110917</v>
      </c>
      <c r="I97">
        <v>83016</v>
      </c>
      <c r="J97">
        <v>76843</v>
      </c>
      <c r="K97">
        <v>82444</v>
      </c>
      <c r="L97">
        <v>94904</v>
      </c>
      <c r="M97">
        <v>83833</v>
      </c>
      <c r="N97">
        <v>137307</v>
      </c>
      <c r="O97">
        <v>95217</v>
      </c>
      <c r="P97">
        <v>46627</v>
      </c>
      <c r="Q97">
        <v>236000</v>
      </c>
      <c r="R97">
        <v>242000</v>
      </c>
      <c r="S97">
        <v>142000</v>
      </c>
      <c r="T97">
        <v>165000</v>
      </c>
      <c r="U97">
        <v>164950</v>
      </c>
      <c r="V97">
        <v>192500</v>
      </c>
      <c r="W97">
        <v>195000</v>
      </c>
      <c r="X97">
        <v>287500</v>
      </c>
      <c r="Y97">
        <v>470000</v>
      </c>
      <c r="Z97">
        <v>323000</v>
      </c>
      <c r="AA97">
        <v>252000</v>
      </c>
      <c r="AB97">
        <v>160000</v>
      </c>
    </row>
    <row r="98" spans="1:28" x14ac:dyDescent="0.3">
      <c r="A98" t="s">
        <v>200</v>
      </c>
      <c r="B98" t="s">
        <v>201</v>
      </c>
      <c r="C98" t="s">
        <v>202</v>
      </c>
      <c r="D98">
        <v>2019</v>
      </c>
      <c r="E98">
        <v>840461</v>
      </c>
      <c r="F98">
        <v>794705</v>
      </c>
      <c r="G98">
        <v>37609</v>
      </c>
      <c r="H98">
        <v>109497</v>
      </c>
      <c r="I98">
        <v>81979</v>
      </c>
      <c r="J98">
        <v>75397</v>
      </c>
      <c r="K98">
        <v>81039</v>
      </c>
      <c r="L98">
        <v>94316</v>
      </c>
      <c r="M98">
        <v>83540</v>
      </c>
      <c r="N98">
        <v>137269</v>
      </c>
      <c r="O98">
        <v>94059</v>
      </c>
      <c r="P98">
        <v>45756</v>
      </c>
      <c r="Q98">
        <v>239950</v>
      </c>
      <c r="R98">
        <v>245000</v>
      </c>
      <c r="S98">
        <v>142000</v>
      </c>
      <c r="T98">
        <v>167500</v>
      </c>
      <c r="U98">
        <v>165000</v>
      </c>
      <c r="V98">
        <v>195000</v>
      </c>
      <c r="W98">
        <v>195000</v>
      </c>
      <c r="X98">
        <v>289950</v>
      </c>
      <c r="Y98">
        <v>475000</v>
      </c>
      <c r="Z98">
        <v>325000</v>
      </c>
      <c r="AA98">
        <v>253500</v>
      </c>
      <c r="AB98">
        <v>163000</v>
      </c>
    </row>
    <row r="99" spans="1:28" hidden="1" x14ac:dyDescent="0.3">
      <c r="A99" t="s">
        <v>200</v>
      </c>
      <c r="B99" t="s">
        <v>201</v>
      </c>
      <c r="C99" t="s">
        <v>203</v>
      </c>
      <c r="D99">
        <v>2020</v>
      </c>
      <c r="E99">
        <v>836091</v>
      </c>
      <c r="F99">
        <v>790545</v>
      </c>
      <c r="G99">
        <v>37183</v>
      </c>
      <c r="H99">
        <v>108525</v>
      </c>
      <c r="I99">
        <v>80363</v>
      </c>
      <c r="J99">
        <v>74373</v>
      </c>
      <c r="K99">
        <v>79722</v>
      </c>
      <c r="L99">
        <v>94219</v>
      </c>
      <c r="M99">
        <v>84749</v>
      </c>
      <c r="N99">
        <v>137874</v>
      </c>
      <c r="O99">
        <v>93537</v>
      </c>
      <c r="P99">
        <v>45546</v>
      </c>
      <c r="Q99">
        <v>240000</v>
      </c>
      <c r="R99">
        <v>247500</v>
      </c>
      <c r="S99">
        <v>142995</v>
      </c>
      <c r="T99">
        <v>170000</v>
      </c>
      <c r="U99">
        <v>167500</v>
      </c>
      <c r="V99">
        <v>195000</v>
      </c>
      <c r="W99">
        <v>199000</v>
      </c>
      <c r="X99">
        <v>290000</v>
      </c>
      <c r="Y99">
        <v>476000</v>
      </c>
      <c r="Z99">
        <v>325000</v>
      </c>
      <c r="AA99">
        <v>255000</v>
      </c>
      <c r="AB99">
        <v>165000</v>
      </c>
    </row>
    <row r="100" spans="1:28" hidden="1" x14ac:dyDescent="0.3">
      <c r="A100" t="s">
        <v>200</v>
      </c>
      <c r="B100" t="s">
        <v>201</v>
      </c>
      <c r="C100" t="s">
        <v>204</v>
      </c>
      <c r="D100">
        <v>2020</v>
      </c>
      <c r="E100">
        <v>740270</v>
      </c>
      <c r="F100">
        <v>700802</v>
      </c>
      <c r="G100">
        <v>32673</v>
      </c>
      <c r="H100">
        <v>95535</v>
      </c>
      <c r="I100">
        <v>70807</v>
      </c>
      <c r="J100">
        <v>65796</v>
      </c>
      <c r="K100">
        <v>70203</v>
      </c>
      <c r="L100">
        <v>84169</v>
      </c>
      <c r="M100">
        <v>76184</v>
      </c>
      <c r="N100">
        <v>122825</v>
      </c>
      <c r="O100">
        <v>82610</v>
      </c>
      <c r="P100">
        <v>39468</v>
      </c>
      <c r="Q100">
        <v>242200</v>
      </c>
      <c r="R100">
        <v>249000</v>
      </c>
      <c r="S100">
        <v>142000</v>
      </c>
      <c r="T100">
        <v>170000</v>
      </c>
      <c r="U100">
        <v>168000</v>
      </c>
      <c r="V100">
        <v>195000</v>
      </c>
      <c r="W100">
        <v>199950</v>
      </c>
      <c r="X100">
        <v>290000</v>
      </c>
      <c r="Y100">
        <v>478000</v>
      </c>
      <c r="Z100">
        <v>325000</v>
      </c>
      <c r="AA100">
        <v>255000</v>
      </c>
      <c r="AB100">
        <v>165000</v>
      </c>
    </row>
    <row r="101" spans="1:28" hidden="1" x14ac:dyDescent="0.3">
      <c r="A101" t="s">
        <v>200</v>
      </c>
      <c r="B101" t="s">
        <v>201</v>
      </c>
      <c r="C101" t="s">
        <v>205</v>
      </c>
      <c r="D101">
        <v>2020</v>
      </c>
      <c r="E101">
        <v>699584</v>
      </c>
      <c r="F101">
        <v>664529</v>
      </c>
      <c r="G101">
        <v>31595</v>
      </c>
      <c r="H101">
        <v>91200</v>
      </c>
      <c r="I101">
        <v>67361</v>
      </c>
      <c r="J101">
        <v>62166</v>
      </c>
      <c r="K101">
        <v>66189</v>
      </c>
      <c r="L101">
        <v>79099</v>
      </c>
      <c r="M101">
        <v>72113</v>
      </c>
      <c r="N101">
        <v>116443</v>
      </c>
      <c r="O101">
        <v>78363</v>
      </c>
      <c r="P101">
        <v>35055</v>
      </c>
      <c r="Q101">
        <v>245000</v>
      </c>
      <c r="R101">
        <v>250000</v>
      </c>
      <c r="S101">
        <v>144950</v>
      </c>
      <c r="T101">
        <v>173000</v>
      </c>
      <c r="U101">
        <v>170000</v>
      </c>
      <c r="V101">
        <v>200000</v>
      </c>
      <c r="W101">
        <v>202000</v>
      </c>
      <c r="X101">
        <v>295000</v>
      </c>
      <c r="Y101">
        <v>485000</v>
      </c>
      <c r="Z101">
        <v>330000</v>
      </c>
      <c r="AA101">
        <v>260000</v>
      </c>
      <c r="AB101">
        <v>166000</v>
      </c>
    </row>
    <row r="102" spans="1:28" x14ac:dyDescent="0.3">
      <c r="A102" t="s">
        <v>200</v>
      </c>
      <c r="B102" t="s">
        <v>201</v>
      </c>
      <c r="C102" t="s">
        <v>202</v>
      </c>
      <c r="D102">
        <v>2020</v>
      </c>
      <c r="E102">
        <v>737878</v>
      </c>
      <c r="F102">
        <v>701497</v>
      </c>
      <c r="G102">
        <v>33493</v>
      </c>
      <c r="H102">
        <v>95264</v>
      </c>
      <c r="I102">
        <v>70712</v>
      </c>
      <c r="J102">
        <v>65152</v>
      </c>
      <c r="K102">
        <v>68026</v>
      </c>
      <c r="L102">
        <v>84589</v>
      </c>
      <c r="M102">
        <v>76215</v>
      </c>
      <c r="N102">
        <v>124726</v>
      </c>
      <c r="O102">
        <v>83320</v>
      </c>
      <c r="P102">
        <v>36381</v>
      </c>
      <c r="Q102">
        <v>255500</v>
      </c>
      <c r="R102">
        <v>262000</v>
      </c>
      <c r="S102">
        <v>149995</v>
      </c>
      <c r="T102">
        <v>180000</v>
      </c>
      <c r="U102">
        <v>175000</v>
      </c>
      <c r="V102">
        <v>209950</v>
      </c>
      <c r="W102">
        <v>212000</v>
      </c>
      <c r="X102">
        <v>307500</v>
      </c>
      <c r="Y102">
        <v>497500</v>
      </c>
      <c r="Z102">
        <v>345000</v>
      </c>
      <c r="AA102">
        <v>272000</v>
      </c>
      <c r="AB102">
        <v>172000</v>
      </c>
    </row>
    <row r="103" spans="1:28" hidden="1" x14ac:dyDescent="0.3">
      <c r="A103" t="s">
        <v>200</v>
      </c>
      <c r="B103" t="s">
        <v>201</v>
      </c>
      <c r="C103" t="s">
        <v>203</v>
      </c>
      <c r="D103">
        <v>2021</v>
      </c>
      <c r="E103">
        <v>844325</v>
      </c>
      <c r="F103">
        <v>805117</v>
      </c>
      <c r="G103">
        <v>36743</v>
      </c>
      <c r="H103">
        <v>105471</v>
      </c>
      <c r="I103">
        <v>78982</v>
      </c>
      <c r="J103">
        <v>73108</v>
      </c>
      <c r="K103">
        <v>76535</v>
      </c>
      <c r="L103">
        <v>99861</v>
      </c>
      <c r="M103">
        <v>88676</v>
      </c>
      <c r="N103">
        <v>149078</v>
      </c>
      <c r="O103">
        <v>96663</v>
      </c>
      <c r="P103">
        <v>39208</v>
      </c>
      <c r="Q103">
        <v>271000</v>
      </c>
      <c r="R103">
        <v>277000</v>
      </c>
      <c r="S103">
        <v>155000</v>
      </c>
      <c r="T103">
        <v>187995</v>
      </c>
      <c r="U103">
        <v>183500</v>
      </c>
      <c r="V103">
        <v>220000</v>
      </c>
      <c r="W103">
        <v>223000</v>
      </c>
      <c r="X103">
        <v>320000</v>
      </c>
      <c r="Y103">
        <v>508000</v>
      </c>
      <c r="Z103">
        <v>360000</v>
      </c>
      <c r="AA103">
        <v>285000</v>
      </c>
      <c r="AB103">
        <v>179995</v>
      </c>
    </row>
    <row r="104" spans="1:28" hidden="1" x14ac:dyDescent="0.3">
      <c r="A104" t="s">
        <v>200</v>
      </c>
      <c r="B104" t="s">
        <v>201</v>
      </c>
      <c r="C104" t="s">
        <v>204</v>
      </c>
      <c r="D104">
        <v>2021</v>
      </c>
      <c r="E104">
        <v>1042052</v>
      </c>
      <c r="F104">
        <v>993367</v>
      </c>
      <c r="G104">
        <v>43532</v>
      </c>
      <c r="H104">
        <v>125807</v>
      </c>
      <c r="I104">
        <v>94226</v>
      </c>
      <c r="J104">
        <v>87569</v>
      </c>
      <c r="K104">
        <v>91720</v>
      </c>
      <c r="L104">
        <v>125038</v>
      </c>
      <c r="M104">
        <v>117120</v>
      </c>
      <c r="N104">
        <v>188531</v>
      </c>
      <c r="O104">
        <v>119824</v>
      </c>
      <c r="P104">
        <v>48685</v>
      </c>
      <c r="Q104">
        <v>283102.5</v>
      </c>
      <c r="R104">
        <v>290000</v>
      </c>
      <c r="S104">
        <v>157000</v>
      </c>
      <c r="T104">
        <v>195000</v>
      </c>
      <c r="U104">
        <v>190000</v>
      </c>
      <c r="V104">
        <v>225000</v>
      </c>
      <c r="W104">
        <v>230000</v>
      </c>
      <c r="X104">
        <v>330000</v>
      </c>
      <c r="Y104">
        <v>515000</v>
      </c>
      <c r="Z104">
        <v>370000</v>
      </c>
      <c r="AA104">
        <v>293000</v>
      </c>
      <c r="AB104">
        <v>185000</v>
      </c>
    </row>
    <row r="105" spans="1:28" hidden="1" x14ac:dyDescent="0.3">
      <c r="A105" t="s">
        <v>200</v>
      </c>
      <c r="B105" t="s">
        <v>201</v>
      </c>
      <c r="C105" t="s">
        <v>205</v>
      </c>
      <c r="D105">
        <v>2021</v>
      </c>
      <c r="E105">
        <v>1090855</v>
      </c>
      <c r="F105">
        <v>1038331</v>
      </c>
      <c r="G105">
        <v>46744</v>
      </c>
      <c r="H105">
        <v>133479</v>
      </c>
      <c r="I105">
        <v>100416</v>
      </c>
      <c r="J105">
        <v>93099</v>
      </c>
      <c r="K105">
        <v>97197</v>
      </c>
      <c r="L105">
        <v>130234</v>
      </c>
      <c r="M105">
        <v>116739</v>
      </c>
      <c r="N105">
        <v>194640</v>
      </c>
      <c r="O105">
        <v>125783</v>
      </c>
      <c r="P105">
        <v>52524</v>
      </c>
      <c r="Q105">
        <v>279000</v>
      </c>
      <c r="R105">
        <v>285000</v>
      </c>
      <c r="S105">
        <v>156950</v>
      </c>
      <c r="T105">
        <v>195000</v>
      </c>
      <c r="U105">
        <v>190000</v>
      </c>
      <c r="V105">
        <v>225000</v>
      </c>
      <c r="W105">
        <v>230000</v>
      </c>
      <c r="X105">
        <v>325000</v>
      </c>
      <c r="Y105">
        <v>515000</v>
      </c>
      <c r="Z105">
        <v>365000</v>
      </c>
      <c r="AA105">
        <v>290000</v>
      </c>
      <c r="AB105">
        <v>185000</v>
      </c>
    </row>
    <row r="106" spans="1:28" x14ac:dyDescent="0.3">
      <c r="A106" t="s">
        <v>200</v>
      </c>
      <c r="B106" t="s">
        <v>201</v>
      </c>
      <c r="C106" t="s">
        <v>202</v>
      </c>
      <c r="D106">
        <v>2021</v>
      </c>
      <c r="E106">
        <v>1003966</v>
      </c>
      <c r="F106">
        <v>953086</v>
      </c>
      <c r="G106">
        <v>43822</v>
      </c>
      <c r="H106">
        <v>124402</v>
      </c>
      <c r="I106">
        <v>92520</v>
      </c>
      <c r="J106">
        <v>85335</v>
      </c>
      <c r="K106">
        <v>89811</v>
      </c>
      <c r="L106">
        <v>118451</v>
      </c>
      <c r="M106">
        <v>107191</v>
      </c>
      <c r="N106">
        <v>177510</v>
      </c>
      <c r="O106">
        <v>114044</v>
      </c>
      <c r="P106">
        <v>50880</v>
      </c>
      <c r="Q106">
        <v>275000</v>
      </c>
      <c r="R106">
        <v>280000</v>
      </c>
      <c r="S106">
        <v>152000</v>
      </c>
      <c r="T106">
        <v>191500</v>
      </c>
      <c r="U106">
        <v>187500</v>
      </c>
      <c r="V106">
        <v>225000</v>
      </c>
      <c r="W106">
        <v>227000</v>
      </c>
      <c r="X106">
        <v>325000</v>
      </c>
      <c r="Y106">
        <v>510000</v>
      </c>
      <c r="Z106">
        <v>362000</v>
      </c>
      <c r="AA106">
        <v>287500</v>
      </c>
      <c r="AB106">
        <v>185000</v>
      </c>
    </row>
    <row r="107" spans="1:28" hidden="1" x14ac:dyDescent="0.3">
      <c r="A107" t="s">
        <v>200</v>
      </c>
      <c r="B107" t="s">
        <v>201</v>
      </c>
      <c r="C107" t="s">
        <v>203</v>
      </c>
      <c r="D107">
        <v>2022</v>
      </c>
      <c r="E107">
        <v>893722</v>
      </c>
      <c r="F107">
        <v>845665</v>
      </c>
      <c r="G107">
        <v>40818</v>
      </c>
      <c r="H107">
        <v>113869</v>
      </c>
      <c r="I107">
        <v>84443</v>
      </c>
      <c r="J107">
        <v>77029</v>
      </c>
      <c r="K107">
        <v>80960</v>
      </c>
      <c r="L107">
        <v>102408</v>
      </c>
      <c r="M107">
        <v>93403</v>
      </c>
      <c r="N107">
        <v>152859</v>
      </c>
      <c r="O107">
        <v>99876</v>
      </c>
      <c r="P107">
        <v>48057</v>
      </c>
      <c r="Q107">
        <v>267500</v>
      </c>
      <c r="R107">
        <v>273000</v>
      </c>
      <c r="S107">
        <v>149000</v>
      </c>
      <c r="T107">
        <v>190000</v>
      </c>
      <c r="U107">
        <v>185000</v>
      </c>
      <c r="V107">
        <v>221500</v>
      </c>
      <c r="W107">
        <v>224950</v>
      </c>
      <c r="X107">
        <v>320000</v>
      </c>
      <c r="Y107">
        <v>510000</v>
      </c>
      <c r="Z107">
        <v>357000</v>
      </c>
      <c r="AA107">
        <v>285000</v>
      </c>
      <c r="AB107">
        <v>185000</v>
      </c>
    </row>
    <row r="108" spans="1:28" hidden="1" x14ac:dyDescent="0.3">
      <c r="A108" t="s">
        <v>200</v>
      </c>
      <c r="B108" t="s">
        <v>201</v>
      </c>
      <c r="C108" t="s">
        <v>204</v>
      </c>
      <c r="D108">
        <v>2022</v>
      </c>
      <c r="E108">
        <v>753592</v>
      </c>
      <c r="F108">
        <v>710992</v>
      </c>
      <c r="G108">
        <v>36712</v>
      </c>
      <c r="H108">
        <v>100807</v>
      </c>
      <c r="I108">
        <v>74488</v>
      </c>
      <c r="J108">
        <v>66855</v>
      </c>
      <c r="K108">
        <v>70489</v>
      </c>
      <c r="L108">
        <v>83282</v>
      </c>
      <c r="M108">
        <v>72132</v>
      </c>
      <c r="N108">
        <v>123527</v>
      </c>
      <c r="O108">
        <v>82700</v>
      </c>
      <c r="P108">
        <v>42600</v>
      </c>
      <c r="Q108">
        <v>257000</v>
      </c>
      <c r="R108">
        <v>261000</v>
      </c>
      <c r="S108">
        <v>145000</v>
      </c>
      <c r="T108">
        <v>185000</v>
      </c>
      <c r="U108">
        <v>180000</v>
      </c>
      <c r="V108">
        <v>220000</v>
      </c>
      <c r="W108">
        <v>220000</v>
      </c>
      <c r="X108">
        <v>312500</v>
      </c>
      <c r="Y108">
        <v>511000</v>
      </c>
      <c r="Z108">
        <v>350000</v>
      </c>
      <c r="AA108">
        <v>280000</v>
      </c>
      <c r="AB108">
        <v>185000</v>
      </c>
    </row>
    <row r="109" spans="1:28" hidden="1" x14ac:dyDescent="0.3">
      <c r="A109" t="s">
        <v>200</v>
      </c>
      <c r="B109" t="s">
        <v>201</v>
      </c>
      <c r="C109" t="s">
        <v>205</v>
      </c>
      <c r="D109">
        <v>2022</v>
      </c>
      <c r="E109">
        <v>696244</v>
      </c>
      <c r="F109">
        <v>656040</v>
      </c>
      <c r="G109">
        <v>33101</v>
      </c>
      <c r="H109">
        <v>90610</v>
      </c>
      <c r="I109">
        <v>66863</v>
      </c>
      <c r="J109">
        <v>59729</v>
      </c>
      <c r="K109">
        <v>63682</v>
      </c>
      <c r="L109">
        <v>77379</v>
      </c>
      <c r="M109">
        <v>72973</v>
      </c>
      <c r="N109">
        <v>116523</v>
      </c>
      <c r="O109">
        <v>75180</v>
      </c>
      <c r="P109">
        <v>40204</v>
      </c>
      <c r="Q109">
        <v>270000</v>
      </c>
      <c r="R109">
        <v>275000</v>
      </c>
      <c r="S109">
        <v>145000</v>
      </c>
      <c r="T109">
        <v>190000</v>
      </c>
      <c r="U109">
        <v>185000</v>
      </c>
      <c r="V109">
        <v>226000</v>
      </c>
      <c r="W109">
        <v>225000</v>
      </c>
      <c r="X109">
        <v>328000</v>
      </c>
      <c r="Y109">
        <v>525000</v>
      </c>
      <c r="Z109">
        <v>370000</v>
      </c>
      <c r="AA109">
        <v>295000</v>
      </c>
      <c r="AB109">
        <v>190000</v>
      </c>
    </row>
  </sheetData>
  <autoFilter ref="A1:AB109" xr:uid="{6FD8E656-096E-4618-8BD6-3597502B0342}">
    <filterColumn colId="2">
      <filters>
        <filter val="Dec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CC24-3AA4-4B7D-997F-C6A5A11CE37D}">
  <dimension ref="A1:Y28"/>
  <sheetViews>
    <sheetView tabSelected="1" workbookViewId="0">
      <selection activeCell="B1" sqref="B1"/>
    </sheetView>
  </sheetViews>
  <sheetFormatPr defaultRowHeight="14.4" x14ac:dyDescent="0.3"/>
  <cols>
    <col min="2" max="2" width="24.44140625" bestFit="1" customWidth="1"/>
    <col min="3" max="3" width="15.33203125" bestFit="1" customWidth="1"/>
    <col min="4" max="4" width="17.77734375" bestFit="1" customWidth="1"/>
  </cols>
  <sheetData>
    <row r="1" spans="1:25" x14ac:dyDescent="0.3">
      <c r="A1" t="s">
        <v>200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218</v>
      </c>
      <c r="O1" t="s">
        <v>219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</row>
    <row r="2" spans="1:25" x14ac:dyDescent="0.3">
      <c r="A2">
        <v>1995</v>
      </c>
      <c r="B2">
        <v>796303</v>
      </c>
      <c r="C2">
        <v>762389</v>
      </c>
      <c r="D2">
        <v>32820</v>
      </c>
      <c r="E2">
        <v>94341</v>
      </c>
      <c r="F2">
        <v>71322</v>
      </c>
      <c r="G2">
        <v>64584</v>
      </c>
      <c r="H2">
        <v>71754</v>
      </c>
      <c r="I2">
        <v>93125</v>
      </c>
      <c r="J2">
        <v>108711</v>
      </c>
      <c r="K2">
        <v>142573</v>
      </c>
      <c r="L2">
        <v>83159</v>
      </c>
      <c r="M2">
        <v>33914</v>
      </c>
      <c r="N2">
        <v>54950</v>
      </c>
      <c r="O2">
        <v>55000</v>
      </c>
      <c r="P2">
        <v>42300</v>
      </c>
      <c r="Q2">
        <v>45000</v>
      </c>
      <c r="R2">
        <v>45500</v>
      </c>
      <c r="S2">
        <v>45950</v>
      </c>
      <c r="T2">
        <v>49500</v>
      </c>
      <c r="U2">
        <v>57500</v>
      </c>
      <c r="V2">
        <v>72950</v>
      </c>
      <c r="W2">
        <v>65000</v>
      </c>
      <c r="X2">
        <v>55000</v>
      </c>
      <c r="Y2">
        <v>44000</v>
      </c>
    </row>
    <row r="3" spans="1:25" x14ac:dyDescent="0.3">
      <c r="A3">
        <v>1996</v>
      </c>
      <c r="B3">
        <v>964415</v>
      </c>
      <c r="C3">
        <v>922894</v>
      </c>
      <c r="D3">
        <v>37928</v>
      </c>
      <c r="E3">
        <v>107591</v>
      </c>
      <c r="F3">
        <v>80867</v>
      </c>
      <c r="G3">
        <v>76745</v>
      </c>
      <c r="H3">
        <v>85138</v>
      </c>
      <c r="I3">
        <v>114732</v>
      </c>
      <c r="J3">
        <v>135303</v>
      </c>
      <c r="K3">
        <v>177696</v>
      </c>
      <c r="L3">
        <v>106894</v>
      </c>
      <c r="M3">
        <v>41521</v>
      </c>
      <c r="N3">
        <v>57000</v>
      </c>
      <c r="O3">
        <v>57500</v>
      </c>
      <c r="P3">
        <v>44500</v>
      </c>
      <c r="Q3">
        <v>46320</v>
      </c>
      <c r="R3">
        <v>46700</v>
      </c>
      <c r="S3">
        <v>47500</v>
      </c>
      <c r="T3">
        <v>51000</v>
      </c>
      <c r="U3">
        <v>58950</v>
      </c>
      <c r="V3">
        <v>77000</v>
      </c>
      <c r="W3">
        <v>68500</v>
      </c>
      <c r="X3">
        <v>57250</v>
      </c>
      <c r="Y3">
        <v>45000</v>
      </c>
    </row>
    <row r="4" spans="1:25" x14ac:dyDescent="0.3">
      <c r="A4">
        <v>1997</v>
      </c>
      <c r="B4">
        <v>1093423</v>
      </c>
      <c r="C4">
        <v>1045822</v>
      </c>
      <c r="D4">
        <v>41254</v>
      </c>
      <c r="E4">
        <v>120213</v>
      </c>
      <c r="F4">
        <v>89279</v>
      </c>
      <c r="G4">
        <v>86457</v>
      </c>
      <c r="H4">
        <v>94066</v>
      </c>
      <c r="I4">
        <v>131217</v>
      </c>
      <c r="J4">
        <v>157514</v>
      </c>
      <c r="K4">
        <v>202476</v>
      </c>
      <c r="L4">
        <v>123346</v>
      </c>
      <c r="M4">
        <v>47601</v>
      </c>
      <c r="N4">
        <v>60000</v>
      </c>
      <c r="O4">
        <v>60000</v>
      </c>
      <c r="P4">
        <v>46995</v>
      </c>
      <c r="Q4">
        <v>49000</v>
      </c>
      <c r="R4">
        <v>48950</v>
      </c>
      <c r="S4">
        <v>50000</v>
      </c>
      <c r="T4">
        <v>54500</v>
      </c>
      <c r="U4">
        <v>63500</v>
      </c>
      <c r="V4">
        <v>86000</v>
      </c>
      <c r="W4">
        <v>74500</v>
      </c>
      <c r="X4">
        <v>60000</v>
      </c>
      <c r="Y4">
        <v>47950</v>
      </c>
    </row>
    <row r="5" spans="1:25" x14ac:dyDescent="0.3">
      <c r="A5">
        <v>1998</v>
      </c>
      <c r="B5">
        <v>1049525</v>
      </c>
      <c r="C5">
        <v>1004644</v>
      </c>
      <c r="D5">
        <v>41951</v>
      </c>
      <c r="E5">
        <v>119500</v>
      </c>
      <c r="F5">
        <v>87434</v>
      </c>
      <c r="G5">
        <v>84871</v>
      </c>
      <c r="H5">
        <v>90542</v>
      </c>
      <c r="I5">
        <v>124714</v>
      </c>
      <c r="J5">
        <v>148700</v>
      </c>
      <c r="K5">
        <v>188768</v>
      </c>
      <c r="L5">
        <v>118164</v>
      </c>
      <c r="M5">
        <v>44881</v>
      </c>
      <c r="N5">
        <v>65000</v>
      </c>
      <c r="O5">
        <v>66000</v>
      </c>
      <c r="P5">
        <v>48000</v>
      </c>
      <c r="Q5">
        <v>50000</v>
      </c>
      <c r="R5">
        <v>50000</v>
      </c>
      <c r="S5">
        <v>53500</v>
      </c>
      <c r="T5">
        <v>57000</v>
      </c>
      <c r="U5">
        <v>69000</v>
      </c>
      <c r="V5">
        <v>96500</v>
      </c>
      <c r="W5">
        <v>83000</v>
      </c>
      <c r="X5">
        <v>66500</v>
      </c>
      <c r="Y5">
        <v>49500</v>
      </c>
    </row>
    <row r="6" spans="1:25" x14ac:dyDescent="0.3">
      <c r="A6">
        <v>1999</v>
      </c>
      <c r="B6">
        <v>1193855</v>
      </c>
      <c r="C6">
        <v>1144694</v>
      </c>
      <c r="D6">
        <v>44509</v>
      </c>
      <c r="E6">
        <v>132014</v>
      </c>
      <c r="F6">
        <v>98023</v>
      </c>
      <c r="G6">
        <v>96886</v>
      </c>
      <c r="H6">
        <v>103108</v>
      </c>
      <c r="I6">
        <v>144868</v>
      </c>
      <c r="J6">
        <v>172064</v>
      </c>
      <c r="K6">
        <v>216493</v>
      </c>
      <c r="L6">
        <v>136729</v>
      </c>
      <c r="M6">
        <v>49161</v>
      </c>
      <c r="N6">
        <v>72950</v>
      </c>
      <c r="O6">
        <v>74000</v>
      </c>
      <c r="P6">
        <v>50500</v>
      </c>
      <c r="Q6">
        <v>53650</v>
      </c>
      <c r="R6">
        <v>53000</v>
      </c>
      <c r="S6">
        <v>57500</v>
      </c>
      <c r="T6">
        <v>60000</v>
      </c>
      <c r="U6">
        <v>76000</v>
      </c>
      <c r="V6">
        <v>118000</v>
      </c>
      <c r="W6">
        <v>92500</v>
      </c>
      <c r="X6">
        <v>74000</v>
      </c>
      <c r="Y6">
        <v>53000</v>
      </c>
    </row>
    <row r="7" spans="1:25" x14ac:dyDescent="0.3">
      <c r="A7">
        <v>2000</v>
      </c>
      <c r="B7">
        <v>1128154</v>
      </c>
      <c r="C7">
        <v>1074141</v>
      </c>
      <c r="D7">
        <v>47117</v>
      </c>
      <c r="E7">
        <v>136138</v>
      </c>
      <c r="F7">
        <v>100682</v>
      </c>
      <c r="G7">
        <v>95886</v>
      </c>
      <c r="H7">
        <v>100651</v>
      </c>
      <c r="I7">
        <v>129327</v>
      </c>
      <c r="J7">
        <v>152194</v>
      </c>
      <c r="K7">
        <v>190039</v>
      </c>
      <c r="L7">
        <v>122107</v>
      </c>
      <c r="M7">
        <v>54013</v>
      </c>
      <c r="N7">
        <v>80000</v>
      </c>
      <c r="O7">
        <v>82000</v>
      </c>
      <c r="P7">
        <v>52000</v>
      </c>
      <c r="Q7">
        <v>56500</v>
      </c>
      <c r="R7">
        <v>56000</v>
      </c>
      <c r="S7">
        <v>61500</v>
      </c>
      <c r="T7">
        <v>67000</v>
      </c>
      <c r="U7">
        <v>86500</v>
      </c>
      <c r="V7">
        <v>138000</v>
      </c>
      <c r="W7">
        <v>112000</v>
      </c>
      <c r="X7">
        <v>85000</v>
      </c>
      <c r="Y7">
        <v>56500</v>
      </c>
    </row>
    <row r="8" spans="1:25" x14ac:dyDescent="0.3">
      <c r="A8">
        <v>2001</v>
      </c>
      <c r="B8">
        <v>1244398</v>
      </c>
      <c r="C8">
        <v>1184467</v>
      </c>
      <c r="D8">
        <v>53237</v>
      </c>
      <c r="E8">
        <v>147072</v>
      </c>
      <c r="F8">
        <v>112863</v>
      </c>
      <c r="G8">
        <v>106597</v>
      </c>
      <c r="H8">
        <v>108919</v>
      </c>
      <c r="I8">
        <v>144297</v>
      </c>
      <c r="J8">
        <v>165489</v>
      </c>
      <c r="K8">
        <v>211361</v>
      </c>
      <c r="L8">
        <v>134632</v>
      </c>
      <c r="M8">
        <v>59931</v>
      </c>
      <c r="N8">
        <v>90000</v>
      </c>
      <c r="O8">
        <v>92000</v>
      </c>
      <c r="P8">
        <v>55000</v>
      </c>
      <c r="Q8">
        <v>60000</v>
      </c>
      <c r="R8">
        <v>59950</v>
      </c>
      <c r="S8">
        <v>70000</v>
      </c>
      <c r="T8">
        <v>76000</v>
      </c>
      <c r="U8">
        <v>99995</v>
      </c>
      <c r="V8">
        <v>155000</v>
      </c>
      <c r="W8">
        <v>126000</v>
      </c>
      <c r="X8">
        <v>96500</v>
      </c>
      <c r="Y8">
        <v>60000</v>
      </c>
    </row>
    <row r="9" spans="1:25" x14ac:dyDescent="0.3">
      <c r="A9">
        <v>2002</v>
      </c>
      <c r="B9">
        <v>1350139</v>
      </c>
      <c r="C9">
        <v>1282658</v>
      </c>
      <c r="D9">
        <v>59883</v>
      </c>
      <c r="E9">
        <v>169694</v>
      </c>
      <c r="F9">
        <v>125248</v>
      </c>
      <c r="G9">
        <v>114752</v>
      </c>
      <c r="H9">
        <v>120569</v>
      </c>
      <c r="I9">
        <v>150140</v>
      </c>
      <c r="J9">
        <v>176907</v>
      </c>
      <c r="K9">
        <v>225772</v>
      </c>
      <c r="L9">
        <v>139693</v>
      </c>
      <c r="M9">
        <v>67481</v>
      </c>
      <c r="N9">
        <v>110000</v>
      </c>
      <c r="O9">
        <v>114000</v>
      </c>
      <c r="P9">
        <v>60000</v>
      </c>
      <c r="Q9">
        <v>70000</v>
      </c>
      <c r="R9">
        <v>70000</v>
      </c>
      <c r="S9">
        <v>85000</v>
      </c>
      <c r="T9">
        <v>89950</v>
      </c>
      <c r="U9">
        <v>125000</v>
      </c>
      <c r="V9">
        <v>180457</v>
      </c>
      <c r="W9">
        <v>148000</v>
      </c>
      <c r="X9">
        <v>123000</v>
      </c>
      <c r="Y9">
        <v>71000</v>
      </c>
    </row>
    <row r="10" spans="1:25" x14ac:dyDescent="0.3">
      <c r="A10">
        <v>2003</v>
      </c>
      <c r="B10">
        <v>1233854</v>
      </c>
      <c r="C10">
        <v>1169978</v>
      </c>
      <c r="D10">
        <v>60648</v>
      </c>
      <c r="E10">
        <v>167483</v>
      </c>
      <c r="F10">
        <v>121693</v>
      </c>
      <c r="G10">
        <v>103986</v>
      </c>
      <c r="H10">
        <v>110536</v>
      </c>
      <c r="I10">
        <v>133429</v>
      </c>
      <c r="J10">
        <v>152391</v>
      </c>
      <c r="K10">
        <v>195676</v>
      </c>
      <c r="L10">
        <v>124136</v>
      </c>
      <c r="M10">
        <v>63876</v>
      </c>
      <c r="N10">
        <v>130000</v>
      </c>
      <c r="O10">
        <v>132000</v>
      </c>
      <c r="P10">
        <v>77950</v>
      </c>
      <c r="Q10">
        <v>85000</v>
      </c>
      <c r="R10">
        <v>87950</v>
      </c>
      <c r="S10">
        <v>107000</v>
      </c>
      <c r="T10">
        <v>110000</v>
      </c>
      <c r="U10">
        <v>145500</v>
      </c>
      <c r="V10">
        <v>200000</v>
      </c>
      <c r="W10">
        <v>169950</v>
      </c>
      <c r="X10">
        <v>145000</v>
      </c>
      <c r="Y10">
        <v>88000</v>
      </c>
    </row>
    <row r="11" spans="1:25" x14ac:dyDescent="0.3">
      <c r="A11">
        <v>2004</v>
      </c>
      <c r="B11">
        <v>1230554</v>
      </c>
      <c r="C11">
        <v>1173416</v>
      </c>
      <c r="D11">
        <v>58149</v>
      </c>
      <c r="E11">
        <v>163020</v>
      </c>
      <c r="F11">
        <v>117826</v>
      </c>
      <c r="G11">
        <v>102504</v>
      </c>
      <c r="H11">
        <v>110033</v>
      </c>
      <c r="I11">
        <v>136527</v>
      </c>
      <c r="J11">
        <v>159437</v>
      </c>
      <c r="K11">
        <v>202706</v>
      </c>
      <c r="L11">
        <v>123214</v>
      </c>
      <c r="M11">
        <v>57138</v>
      </c>
      <c r="N11">
        <v>150000</v>
      </c>
      <c r="O11">
        <v>152000</v>
      </c>
      <c r="P11">
        <v>96000</v>
      </c>
      <c r="Q11">
        <v>108000</v>
      </c>
      <c r="R11">
        <v>110000</v>
      </c>
      <c r="S11">
        <v>126355</v>
      </c>
      <c r="T11">
        <v>128500</v>
      </c>
      <c r="U11">
        <v>164000</v>
      </c>
      <c r="V11">
        <v>220000</v>
      </c>
      <c r="W11">
        <v>185000</v>
      </c>
      <c r="X11">
        <v>164950</v>
      </c>
      <c r="Y11">
        <v>115000</v>
      </c>
    </row>
    <row r="12" spans="1:25" x14ac:dyDescent="0.3">
      <c r="A12">
        <v>2005</v>
      </c>
      <c r="B12">
        <v>1060316</v>
      </c>
      <c r="C12">
        <v>1012099</v>
      </c>
      <c r="D12">
        <v>50162</v>
      </c>
      <c r="E12">
        <v>134765</v>
      </c>
      <c r="F12">
        <v>102814</v>
      </c>
      <c r="G12">
        <v>87448</v>
      </c>
      <c r="H12">
        <v>95944</v>
      </c>
      <c r="I12">
        <v>118464</v>
      </c>
      <c r="J12">
        <v>138520</v>
      </c>
      <c r="K12">
        <v>175462</v>
      </c>
      <c r="L12">
        <v>108520</v>
      </c>
      <c r="M12">
        <v>48217</v>
      </c>
      <c r="N12">
        <v>157500</v>
      </c>
      <c r="O12">
        <v>159950</v>
      </c>
      <c r="P12">
        <v>108943.5</v>
      </c>
      <c r="Q12">
        <v>119000</v>
      </c>
      <c r="R12">
        <v>119995</v>
      </c>
      <c r="S12">
        <v>132000</v>
      </c>
      <c r="T12">
        <v>134000</v>
      </c>
      <c r="U12">
        <v>169995</v>
      </c>
      <c r="V12">
        <v>230000</v>
      </c>
      <c r="W12">
        <v>192000</v>
      </c>
      <c r="X12">
        <v>169950</v>
      </c>
      <c r="Y12">
        <v>125000</v>
      </c>
    </row>
    <row r="13" spans="1:25" x14ac:dyDescent="0.3">
      <c r="A13">
        <v>2006</v>
      </c>
      <c r="B13">
        <v>1324857</v>
      </c>
      <c r="C13">
        <v>1264688</v>
      </c>
      <c r="D13">
        <v>60389</v>
      </c>
      <c r="E13">
        <v>164206</v>
      </c>
      <c r="F13">
        <v>125676</v>
      </c>
      <c r="G13">
        <v>108766</v>
      </c>
      <c r="H13">
        <v>117288</v>
      </c>
      <c r="I13">
        <v>149071</v>
      </c>
      <c r="J13">
        <v>173499</v>
      </c>
      <c r="K13">
        <v>224871</v>
      </c>
      <c r="L13">
        <v>140922</v>
      </c>
      <c r="M13">
        <v>60169</v>
      </c>
      <c r="N13">
        <v>166000</v>
      </c>
      <c r="O13">
        <v>168000</v>
      </c>
      <c r="P13">
        <v>119000</v>
      </c>
      <c r="Q13">
        <v>127950</v>
      </c>
      <c r="R13">
        <v>128500</v>
      </c>
      <c r="S13">
        <v>137000</v>
      </c>
      <c r="T13">
        <v>142500</v>
      </c>
      <c r="U13">
        <v>178000</v>
      </c>
      <c r="V13">
        <v>245000</v>
      </c>
      <c r="W13">
        <v>202500</v>
      </c>
      <c r="X13">
        <v>178000</v>
      </c>
      <c r="Y13">
        <v>132950</v>
      </c>
    </row>
    <row r="14" spans="1:25" x14ac:dyDescent="0.3">
      <c r="A14">
        <v>2007</v>
      </c>
      <c r="B14">
        <v>1271118</v>
      </c>
      <c r="C14">
        <v>1212851</v>
      </c>
      <c r="D14">
        <v>61307</v>
      </c>
      <c r="E14">
        <v>160293</v>
      </c>
      <c r="F14">
        <v>119941</v>
      </c>
      <c r="G14">
        <v>104218</v>
      </c>
      <c r="H14">
        <v>110809</v>
      </c>
      <c r="I14">
        <v>142973</v>
      </c>
      <c r="J14">
        <v>167528</v>
      </c>
      <c r="K14">
        <v>215112</v>
      </c>
      <c r="L14">
        <v>130670</v>
      </c>
      <c r="M14">
        <v>58267</v>
      </c>
      <c r="N14">
        <v>175000</v>
      </c>
      <c r="O14">
        <v>178000</v>
      </c>
      <c r="P14">
        <v>122500</v>
      </c>
      <c r="Q14">
        <v>134950</v>
      </c>
      <c r="R14">
        <v>135000</v>
      </c>
      <c r="S14">
        <v>144500</v>
      </c>
      <c r="T14">
        <v>147000</v>
      </c>
      <c r="U14">
        <v>190000</v>
      </c>
      <c r="V14">
        <v>263000</v>
      </c>
      <c r="W14">
        <v>219950</v>
      </c>
      <c r="X14">
        <v>190000</v>
      </c>
      <c r="Y14">
        <v>140000</v>
      </c>
    </row>
    <row r="15" spans="1:25" x14ac:dyDescent="0.3">
      <c r="A15">
        <v>2008</v>
      </c>
      <c r="B15">
        <v>648800</v>
      </c>
      <c r="C15">
        <v>617393</v>
      </c>
      <c r="D15">
        <v>30400</v>
      </c>
      <c r="E15">
        <v>79640</v>
      </c>
      <c r="F15">
        <v>62881</v>
      </c>
      <c r="G15">
        <v>54639</v>
      </c>
      <c r="H15">
        <v>58161</v>
      </c>
      <c r="I15">
        <v>71572</v>
      </c>
      <c r="J15">
        <v>82131</v>
      </c>
      <c r="K15">
        <v>109862</v>
      </c>
      <c r="L15">
        <v>68107</v>
      </c>
      <c r="M15">
        <v>31407</v>
      </c>
      <c r="N15">
        <v>170000</v>
      </c>
      <c r="O15">
        <v>173995</v>
      </c>
      <c r="P15">
        <v>120000</v>
      </c>
      <c r="Q15">
        <v>129950</v>
      </c>
      <c r="R15">
        <v>130000</v>
      </c>
      <c r="S15">
        <v>138000</v>
      </c>
      <c r="T15">
        <v>142000</v>
      </c>
      <c r="U15">
        <v>186000</v>
      </c>
      <c r="V15">
        <v>259000</v>
      </c>
      <c r="W15">
        <v>215000</v>
      </c>
      <c r="X15">
        <v>185000</v>
      </c>
      <c r="Y15">
        <v>135000</v>
      </c>
    </row>
    <row r="16" spans="1:25" x14ac:dyDescent="0.3">
      <c r="A16">
        <v>2009</v>
      </c>
      <c r="B16">
        <v>624623</v>
      </c>
      <c r="C16">
        <v>595537</v>
      </c>
      <c r="D16">
        <v>24362</v>
      </c>
      <c r="E16">
        <v>67432</v>
      </c>
      <c r="F16">
        <v>53973</v>
      </c>
      <c r="G16">
        <v>52145</v>
      </c>
      <c r="H16">
        <v>52403</v>
      </c>
      <c r="I16">
        <v>76302</v>
      </c>
      <c r="J16">
        <v>76138</v>
      </c>
      <c r="K16">
        <v>117144</v>
      </c>
      <c r="L16">
        <v>75638</v>
      </c>
      <c r="M16">
        <v>29086</v>
      </c>
      <c r="N16">
        <v>168735</v>
      </c>
      <c r="O16">
        <v>170000</v>
      </c>
      <c r="P16">
        <v>120000</v>
      </c>
      <c r="Q16">
        <v>130000</v>
      </c>
      <c r="R16">
        <v>130000</v>
      </c>
      <c r="S16">
        <v>135000</v>
      </c>
      <c r="T16">
        <v>142000</v>
      </c>
      <c r="U16">
        <v>175000</v>
      </c>
      <c r="V16">
        <v>250000</v>
      </c>
      <c r="W16">
        <v>203000</v>
      </c>
      <c r="X16">
        <v>175000</v>
      </c>
      <c r="Y16">
        <v>132500</v>
      </c>
    </row>
    <row r="17" spans="1:25" x14ac:dyDescent="0.3">
      <c r="A17">
        <v>2010</v>
      </c>
      <c r="B17">
        <v>662625</v>
      </c>
      <c r="C17">
        <v>631743</v>
      </c>
      <c r="D17">
        <v>25663</v>
      </c>
      <c r="E17">
        <v>71000</v>
      </c>
      <c r="F17">
        <v>54969</v>
      </c>
      <c r="G17">
        <v>54071</v>
      </c>
      <c r="H17">
        <v>55463</v>
      </c>
      <c r="I17">
        <v>79875</v>
      </c>
      <c r="J17">
        <v>92743</v>
      </c>
      <c r="K17">
        <v>121536</v>
      </c>
      <c r="L17">
        <v>76423</v>
      </c>
      <c r="M17">
        <v>30882</v>
      </c>
      <c r="N17">
        <v>182000</v>
      </c>
      <c r="O17">
        <v>185000</v>
      </c>
      <c r="P17">
        <v>122000</v>
      </c>
      <c r="Q17">
        <v>130000</v>
      </c>
      <c r="R17">
        <v>135000</v>
      </c>
      <c r="S17">
        <v>139000</v>
      </c>
      <c r="T17">
        <v>147000</v>
      </c>
      <c r="U17">
        <v>195000</v>
      </c>
      <c r="V17">
        <v>287500</v>
      </c>
      <c r="W17">
        <v>229000</v>
      </c>
      <c r="X17">
        <v>190000</v>
      </c>
      <c r="Y17">
        <v>135000</v>
      </c>
    </row>
    <row r="18" spans="1:25" x14ac:dyDescent="0.3">
      <c r="A18">
        <v>2011</v>
      </c>
      <c r="B18">
        <v>660515</v>
      </c>
      <c r="C18">
        <v>629881</v>
      </c>
      <c r="D18">
        <v>26832</v>
      </c>
      <c r="E18">
        <v>71487</v>
      </c>
      <c r="F18">
        <v>55468</v>
      </c>
      <c r="G18">
        <v>53975</v>
      </c>
      <c r="H18">
        <v>56099</v>
      </c>
      <c r="I18">
        <v>80448</v>
      </c>
      <c r="J18">
        <v>90767</v>
      </c>
      <c r="K18">
        <v>120180</v>
      </c>
      <c r="L18">
        <v>74625</v>
      </c>
      <c r="M18">
        <v>30634</v>
      </c>
      <c r="N18">
        <v>176000</v>
      </c>
      <c r="O18">
        <v>180000</v>
      </c>
      <c r="P18">
        <v>117500</v>
      </c>
      <c r="Q18">
        <v>127000</v>
      </c>
      <c r="R18">
        <v>130000</v>
      </c>
      <c r="S18">
        <v>136000</v>
      </c>
      <c r="T18">
        <v>142500</v>
      </c>
      <c r="U18">
        <v>189995</v>
      </c>
      <c r="V18">
        <v>292995</v>
      </c>
      <c r="W18">
        <v>223000</v>
      </c>
      <c r="X18">
        <v>185000</v>
      </c>
      <c r="Y18">
        <v>130000</v>
      </c>
    </row>
    <row r="19" spans="1:25" x14ac:dyDescent="0.3">
      <c r="A19">
        <v>2012</v>
      </c>
      <c r="B19">
        <v>668095</v>
      </c>
      <c r="C19">
        <v>637473</v>
      </c>
      <c r="D19">
        <v>26108</v>
      </c>
      <c r="E19">
        <v>69823</v>
      </c>
      <c r="F19">
        <v>56081</v>
      </c>
      <c r="G19">
        <v>54722</v>
      </c>
      <c r="H19">
        <v>56693</v>
      </c>
      <c r="I19">
        <v>80718</v>
      </c>
      <c r="J19">
        <v>94370</v>
      </c>
      <c r="K19">
        <v>122844</v>
      </c>
      <c r="L19">
        <v>76114</v>
      </c>
      <c r="M19">
        <v>30622</v>
      </c>
      <c r="N19">
        <v>180000</v>
      </c>
      <c r="O19">
        <v>183100</v>
      </c>
      <c r="P19">
        <v>120000</v>
      </c>
      <c r="Q19">
        <v>130000</v>
      </c>
      <c r="R19">
        <v>130000</v>
      </c>
      <c r="S19">
        <v>138000</v>
      </c>
      <c r="T19">
        <v>145000</v>
      </c>
      <c r="U19">
        <v>193000</v>
      </c>
      <c r="V19">
        <v>300000</v>
      </c>
      <c r="W19">
        <v>229183.5</v>
      </c>
      <c r="X19">
        <v>187500</v>
      </c>
      <c r="Y19">
        <v>133000</v>
      </c>
    </row>
    <row r="20" spans="1:25" x14ac:dyDescent="0.3">
      <c r="A20">
        <v>2013</v>
      </c>
      <c r="B20">
        <v>791147</v>
      </c>
      <c r="C20">
        <v>754823</v>
      </c>
      <c r="D20">
        <v>30038</v>
      </c>
      <c r="E20">
        <v>84459</v>
      </c>
      <c r="F20">
        <v>66577</v>
      </c>
      <c r="G20">
        <v>65339</v>
      </c>
      <c r="H20">
        <v>66931</v>
      </c>
      <c r="I20">
        <v>95579</v>
      </c>
      <c r="J20">
        <v>111279</v>
      </c>
      <c r="K20">
        <v>144758</v>
      </c>
      <c r="L20">
        <v>89863</v>
      </c>
      <c r="M20">
        <v>36324</v>
      </c>
      <c r="N20">
        <v>185000</v>
      </c>
      <c r="O20">
        <v>188000</v>
      </c>
      <c r="P20">
        <v>122500</v>
      </c>
      <c r="Q20">
        <v>132000</v>
      </c>
      <c r="R20">
        <v>134950</v>
      </c>
      <c r="S20">
        <v>141500</v>
      </c>
      <c r="T20">
        <v>149995</v>
      </c>
      <c r="U20">
        <v>200000</v>
      </c>
      <c r="V20">
        <v>323450</v>
      </c>
      <c r="W20">
        <v>235000</v>
      </c>
      <c r="X20">
        <v>190000</v>
      </c>
      <c r="Y20">
        <v>135000</v>
      </c>
    </row>
    <row r="21" spans="1:25" x14ac:dyDescent="0.3">
      <c r="A21">
        <v>2014</v>
      </c>
      <c r="B21">
        <v>918645</v>
      </c>
      <c r="C21">
        <v>876350</v>
      </c>
      <c r="D21">
        <v>35362</v>
      </c>
      <c r="E21">
        <v>101416</v>
      </c>
      <c r="F21">
        <v>78851</v>
      </c>
      <c r="G21">
        <v>78170</v>
      </c>
      <c r="H21">
        <v>79544</v>
      </c>
      <c r="I21">
        <v>112332</v>
      </c>
      <c r="J21">
        <v>118574</v>
      </c>
      <c r="K21">
        <v>166785</v>
      </c>
      <c r="L21">
        <v>105316</v>
      </c>
      <c r="M21">
        <v>42295</v>
      </c>
      <c r="N21">
        <v>195000</v>
      </c>
      <c r="O21">
        <v>198000</v>
      </c>
      <c r="P21">
        <v>125972.5</v>
      </c>
      <c r="Q21">
        <v>138500</v>
      </c>
      <c r="R21">
        <v>139995</v>
      </c>
      <c r="S21">
        <v>150000</v>
      </c>
      <c r="T21">
        <v>156000</v>
      </c>
      <c r="U21">
        <v>215000</v>
      </c>
      <c r="V21">
        <v>365000</v>
      </c>
      <c r="W21">
        <v>249950</v>
      </c>
      <c r="X21">
        <v>200497.5</v>
      </c>
      <c r="Y21">
        <v>140000</v>
      </c>
    </row>
    <row r="22" spans="1:25" x14ac:dyDescent="0.3">
      <c r="A22">
        <v>2015</v>
      </c>
      <c r="B22">
        <v>917534</v>
      </c>
      <c r="C22">
        <v>873988</v>
      </c>
      <c r="D22">
        <v>36137</v>
      </c>
      <c r="E22">
        <v>106510</v>
      </c>
      <c r="F22">
        <v>79453</v>
      </c>
      <c r="G22">
        <v>78542</v>
      </c>
      <c r="H22">
        <v>81416</v>
      </c>
      <c r="I22">
        <v>109514</v>
      </c>
      <c r="J22">
        <v>113291</v>
      </c>
      <c r="K22">
        <v>163392</v>
      </c>
      <c r="L22">
        <v>105733</v>
      </c>
      <c r="M22">
        <v>43546</v>
      </c>
      <c r="N22">
        <v>208000</v>
      </c>
      <c r="O22">
        <v>212500</v>
      </c>
      <c r="P22">
        <v>132500</v>
      </c>
      <c r="Q22">
        <v>145000</v>
      </c>
      <c r="R22">
        <v>145000</v>
      </c>
      <c r="S22">
        <v>160000</v>
      </c>
      <c r="T22">
        <v>164000</v>
      </c>
      <c r="U22">
        <v>238000</v>
      </c>
      <c r="V22">
        <v>400000</v>
      </c>
      <c r="W22">
        <v>273500</v>
      </c>
      <c r="X22">
        <v>216000</v>
      </c>
      <c r="Y22">
        <v>144950</v>
      </c>
    </row>
    <row r="23" spans="1:25" x14ac:dyDescent="0.3">
      <c r="A23">
        <v>2016</v>
      </c>
      <c r="B23">
        <v>921762</v>
      </c>
      <c r="C23">
        <v>876117</v>
      </c>
      <c r="D23">
        <v>37102</v>
      </c>
      <c r="E23">
        <v>112404</v>
      </c>
      <c r="F23">
        <v>82212</v>
      </c>
      <c r="G23">
        <v>82215</v>
      </c>
      <c r="H23">
        <v>85365</v>
      </c>
      <c r="I23">
        <v>107998</v>
      </c>
      <c r="J23">
        <v>103267</v>
      </c>
      <c r="K23">
        <v>157985</v>
      </c>
      <c r="L23">
        <v>107569</v>
      </c>
      <c r="M23">
        <v>45645</v>
      </c>
      <c r="N23">
        <v>219950</v>
      </c>
      <c r="O23">
        <v>224950</v>
      </c>
      <c r="P23">
        <v>134950</v>
      </c>
      <c r="Q23">
        <v>150000</v>
      </c>
      <c r="R23">
        <v>150000</v>
      </c>
      <c r="S23">
        <v>168500</v>
      </c>
      <c r="T23">
        <v>170000</v>
      </c>
      <c r="U23">
        <v>258000</v>
      </c>
      <c r="V23">
        <v>442000</v>
      </c>
      <c r="W23">
        <v>295500</v>
      </c>
      <c r="X23">
        <v>229950</v>
      </c>
      <c r="Y23">
        <v>149000</v>
      </c>
    </row>
    <row r="24" spans="1:25" x14ac:dyDescent="0.3">
      <c r="A24">
        <v>2017</v>
      </c>
      <c r="B24">
        <v>906325</v>
      </c>
      <c r="C24">
        <v>858260</v>
      </c>
      <c r="D24">
        <v>39019</v>
      </c>
      <c r="E24">
        <v>114620</v>
      </c>
      <c r="F24">
        <v>85220</v>
      </c>
      <c r="G24">
        <v>80693</v>
      </c>
      <c r="H24">
        <v>85978</v>
      </c>
      <c r="I24">
        <v>102843</v>
      </c>
      <c r="J24">
        <v>93351</v>
      </c>
      <c r="K24">
        <v>151571</v>
      </c>
      <c r="L24">
        <v>104965</v>
      </c>
      <c r="M24">
        <v>48065</v>
      </c>
      <c r="N24">
        <v>228500</v>
      </c>
      <c r="O24">
        <v>235000</v>
      </c>
      <c r="P24">
        <v>136000</v>
      </c>
      <c r="Q24">
        <v>157000</v>
      </c>
      <c r="R24">
        <v>155000</v>
      </c>
      <c r="S24">
        <v>180000</v>
      </c>
      <c r="T24">
        <v>180000</v>
      </c>
      <c r="U24">
        <v>278000</v>
      </c>
      <c r="V24">
        <v>465000</v>
      </c>
      <c r="W24">
        <v>315000</v>
      </c>
      <c r="X24">
        <v>242500</v>
      </c>
      <c r="Y24">
        <v>152000</v>
      </c>
    </row>
    <row r="25" spans="1:25" x14ac:dyDescent="0.3">
      <c r="A25">
        <v>2018</v>
      </c>
      <c r="B25">
        <v>874815</v>
      </c>
      <c r="C25">
        <v>827275</v>
      </c>
      <c r="D25">
        <v>38313</v>
      </c>
      <c r="E25">
        <v>112658</v>
      </c>
      <c r="F25">
        <v>83730</v>
      </c>
      <c r="G25">
        <v>79127</v>
      </c>
      <c r="H25">
        <v>84903</v>
      </c>
      <c r="I25">
        <v>98075</v>
      </c>
      <c r="J25">
        <v>87435</v>
      </c>
      <c r="K25">
        <v>143358</v>
      </c>
      <c r="L25">
        <v>99676</v>
      </c>
      <c r="M25">
        <v>47540</v>
      </c>
      <c r="N25">
        <v>235000</v>
      </c>
      <c r="O25">
        <v>240000</v>
      </c>
      <c r="P25">
        <v>140000</v>
      </c>
      <c r="Q25">
        <v>161000</v>
      </c>
      <c r="R25">
        <v>160000</v>
      </c>
      <c r="S25">
        <v>189950</v>
      </c>
      <c r="T25">
        <v>190000</v>
      </c>
      <c r="U25">
        <v>285000</v>
      </c>
      <c r="V25">
        <v>467500</v>
      </c>
      <c r="W25">
        <v>320000</v>
      </c>
      <c r="X25">
        <v>250000</v>
      </c>
      <c r="Y25">
        <v>157500</v>
      </c>
    </row>
    <row r="26" spans="1:25" x14ac:dyDescent="0.3">
      <c r="A26">
        <v>2019</v>
      </c>
      <c r="B26">
        <v>840461</v>
      </c>
      <c r="C26">
        <v>794705</v>
      </c>
      <c r="D26">
        <v>37609</v>
      </c>
      <c r="E26">
        <v>109497</v>
      </c>
      <c r="F26">
        <v>81979</v>
      </c>
      <c r="G26">
        <v>75397</v>
      </c>
      <c r="H26">
        <v>81039</v>
      </c>
      <c r="I26">
        <v>94316</v>
      </c>
      <c r="J26">
        <v>83540</v>
      </c>
      <c r="K26">
        <v>137269</v>
      </c>
      <c r="L26">
        <v>94059</v>
      </c>
      <c r="M26">
        <v>45756</v>
      </c>
      <c r="N26">
        <v>239950</v>
      </c>
      <c r="O26">
        <v>245000</v>
      </c>
      <c r="P26">
        <v>142000</v>
      </c>
      <c r="Q26">
        <v>167500</v>
      </c>
      <c r="R26">
        <v>165000</v>
      </c>
      <c r="S26">
        <v>195000</v>
      </c>
      <c r="T26">
        <v>195000</v>
      </c>
      <c r="U26">
        <v>289950</v>
      </c>
      <c r="V26">
        <v>475000</v>
      </c>
      <c r="W26">
        <v>325000</v>
      </c>
      <c r="X26">
        <v>253500</v>
      </c>
      <c r="Y26">
        <v>163000</v>
      </c>
    </row>
    <row r="27" spans="1:25" x14ac:dyDescent="0.3">
      <c r="A27">
        <v>2020</v>
      </c>
      <c r="B27">
        <v>737878</v>
      </c>
      <c r="C27">
        <v>701497</v>
      </c>
      <c r="D27">
        <v>33493</v>
      </c>
      <c r="E27">
        <v>95264</v>
      </c>
      <c r="F27">
        <v>70712</v>
      </c>
      <c r="G27">
        <v>65152</v>
      </c>
      <c r="H27">
        <v>68026</v>
      </c>
      <c r="I27">
        <v>84589</v>
      </c>
      <c r="J27">
        <v>76215</v>
      </c>
      <c r="K27">
        <v>124726</v>
      </c>
      <c r="L27">
        <v>83320</v>
      </c>
      <c r="M27">
        <v>36381</v>
      </c>
      <c r="N27">
        <v>255500</v>
      </c>
      <c r="O27">
        <v>262000</v>
      </c>
      <c r="P27">
        <v>149995</v>
      </c>
      <c r="Q27">
        <v>180000</v>
      </c>
      <c r="R27">
        <v>175000</v>
      </c>
      <c r="S27">
        <v>209950</v>
      </c>
      <c r="T27">
        <v>212000</v>
      </c>
      <c r="U27">
        <v>307500</v>
      </c>
      <c r="V27">
        <v>497500</v>
      </c>
      <c r="W27">
        <v>345000</v>
      </c>
      <c r="X27">
        <v>272000</v>
      </c>
      <c r="Y27">
        <v>172000</v>
      </c>
    </row>
    <row r="28" spans="1:25" x14ac:dyDescent="0.3">
      <c r="A28">
        <v>2021</v>
      </c>
      <c r="B28">
        <v>1003966</v>
      </c>
      <c r="C28">
        <v>953086</v>
      </c>
      <c r="D28">
        <v>43822</v>
      </c>
      <c r="E28">
        <v>124402</v>
      </c>
      <c r="F28">
        <v>92520</v>
      </c>
      <c r="G28">
        <v>85335</v>
      </c>
      <c r="H28">
        <v>89811</v>
      </c>
      <c r="I28">
        <v>118451</v>
      </c>
      <c r="J28">
        <v>107191</v>
      </c>
      <c r="K28">
        <v>177510</v>
      </c>
      <c r="L28">
        <v>114044</v>
      </c>
      <c r="M28">
        <v>50880</v>
      </c>
      <c r="N28">
        <v>275000</v>
      </c>
      <c r="O28">
        <v>280000</v>
      </c>
      <c r="P28">
        <v>152000</v>
      </c>
      <c r="Q28">
        <v>191500</v>
      </c>
      <c r="R28">
        <v>187500</v>
      </c>
      <c r="S28">
        <v>225000</v>
      </c>
      <c r="T28">
        <v>227000</v>
      </c>
      <c r="U28">
        <v>325000</v>
      </c>
      <c r="V28">
        <v>510000</v>
      </c>
      <c r="W28">
        <v>362000</v>
      </c>
      <c r="X28">
        <v>287500</v>
      </c>
      <c r="Y28">
        <v>185000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C264-980D-4503-A334-6399BC42DE8E}">
  <dimension ref="A1:DE61"/>
  <sheetViews>
    <sheetView workbookViewId="0">
      <selection activeCell="A12" sqref="A12"/>
    </sheetView>
  </sheetViews>
  <sheetFormatPr defaultRowHeight="14.4" x14ac:dyDescent="0.3"/>
  <cols>
    <col min="1" max="1" width="44.6640625" bestFit="1" customWidth="1"/>
  </cols>
  <sheetData>
    <row r="1" spans="1:109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</row>
    <row r="2" spans="1:109" x14ac:dyDescent="0.3">
      <c r="A2" t="s">
        <v>140</v>
      </c>
      <c r="B2">
        <v>796303</v>
      </c>
      <c r="C2">
        <v>802797</v>
      </c>
      <c r="D2">
        <v>829524</v>
      </c>
      <c r="E2">
        <v>888364</v>
      </c>
      <c r="F2">
        <v>964415</v>
      </c>
      <c r="G2">
        <v>1007806</v>
      </c>
      <c r="H2">
        <v>1057576</v>
      </c>
      <c r="I2">
        <v>1094544</v>
      </c>
      <c r="J2">
        <v>1093423</v>
      </c>
      <c r="K2">
        <v>1083756</v>
      </c>
      <c r="L2">
        <v>1075565</v>
      </c>
      <c r="M2">
        <v>1061244</v>
      </c>
      <c r="N2">
        <v>1049525</v>
      </c>
      <c r="O2">
        <v>1055044</v>
      </c>
      <c r="P2">
        <v>1076357</v>
      </c>
      <c r="Q2">
        <v>1131050</v>
      </c>
      <c r="R2">
        <v>1193855</v>
      </c>
      <c r="S2">
        <v>1227619</v>
      </c>
      <c r="T2">
        <v>1237859</v>
      </c>
      <c r="U2">
        <v>1185743</v>
      </c>
      <c r="V2">
        <v>1128154</v>
      </c>
      <c r="W2">
        <v>1113091</v>
      </c>
      <c r="X2">
        <v>1128878</v>
      </c>
      <c r="Y2">
        <v>1190216</v>
      </c>
      <c r="Z2">
        <v>1244398</v>
      </c>
      <c r="AA2">
        <v>1277030</v>
      </c>
      <c r="AB2">
        <v>1315293</v>
      </c>
      <c r="AC2">
        <v>1337918</v>
      </c>
      <c r="AD2">
        <v>1350139</v>
      </c>
      <c r="AE2">
        <v>1332689</v>
      </c>
      <c r="AF2">
        <v>1261901</v>
      </c>
      <c r="AG2">
        <v>1215952</v>
      </c>
      <c r="AH2">
        <v>1233854</v>
      </c>
      <c r="AI2">
        <v>1263798</v>
      </c>
      <c r="AJ2">
        <v>1322761</v>
      </c>
      <c r="AK2">
        <v>1327869</v>
      </c>
      <c r="AL2">
        <v>1230554</v>
      </c>
      <c r="AM2">
        <v>1136962</v>
      </c>
      <c r="AN2">
        <v>1056909</v>
      </c>
      <c r="AO2">
        <v>1022454</v>
      </c>
      <c r="AP2">
        <v>1060316</v>
      </c>
      <c r="AQ2">
        <v>1135275</v>
      </c>
      <c r="AR2">
        <v>1200193</v>
      </c>
      <c r="AS2">
        <v>1260219</v>
      </c>
      <c r="AT2">
        <v>1324857</v>
      </c>
      <c r="AU2">
        <v>1350785</v>
      </c>
      <c r="AV2">
        <v>1355974</v>
      </c>
      <c r="AW2">
        <v>1340671</v>
      </c>
      <c r="AX2">
        <v>1271118</v>
      </c>
      <c r="AY2">
        <v>1164961</v>
      </c>
      <c r="AZ2">
        <v>1020504</v>
      </c>
      <c r="BA2">
        <v>817711</v>
      </c>
      <c r="BB2">
        <v>648800</v>
      </c>
      <c r="BC2">
        <v>558756</v>
      </c>
      <c r="BD2">
        <v>507896</v>
      </c>
      <c r="BE2">
        <v>542780</v>
      </c>
      <c r="BF2">
        <v>624623</v>
      </c>
      <c r="BG2">
        <v>662799</v>
      </c>
      <c r="BH2">
        <v>690133</v>
      </c>
      <c r="BI2">
        <v>696449</v>
      </c>
      <c r="BJ2">
        <v>662625</v>
      </c>
      <c r="BK2">
        <v>656778</v>
      </c>
      <c r="BL2">
        <v>646779</v>
      </c>
      <c r="BM2">
        <v>650521</v>
      </c>
      <c r="BN2">
        <v>660515</v>
      </c>
      <c r="BO2">
        <v>686471</v>
      </c>
      <c r="BP2">
        <v>684539</v>
      </c>
      <c r="BQ2">
        <v>671053</v>
      </c>
      <c r="BR2">
        <v>668095</v>
      </c>
      <c r="BS2">
        <v>660328</v>
      </c>
      <c r="BT2">
        <v>687423</v>
      </c>
      <c r="BU2">
        <v>732228</v>
      </c>
      <c r="BV2">
        <v>791147</v>
      </c>
      <c r="BW2">
        <v>845606</v>
      </c>
      <c r="BX2">
        <v>890807</v>
      </c>
      <c r="BY2">
        <v>919619</v>
      </c>
      <c r="BZ2">
        <v>918645</v>
      </c>
      <c r="CA2">
        <v>901936</v>
      </c>
      <c r="CB2">
        <v>891607</v>
      </c>
      <c r="CC2">
        <v>896370</v>
      </c>
      <c r="CD2">
        <v>917534</v>
      </c>
      <c r="CE2">
        <v>988934</v>
      </c>
      <c r="CF2">
        <v>963592</v>
      </c>
      <c r="CG2">
        <v>948828</v>
      </c>
      <c r="CH2">
        <v>921762</v>
      </c>
      <c r="CI2">
        <v>866763</v>
      </c>
      <c r="CJ2">
        <v>896153</v>
      </c>
      <c r="CK2">
        <v>899808</v>
      </c>
      <c r="CL2">
        <v>906325</v>
      </c>
      <c r="CM2">
        <v>897992</v>
      </c>
      <c r="CN2">
        <v>887473</v>
      </c>
      <c r="CO2">
        <v>876972</v>
      </c>
      <c r="CP2">
        <v>874815</v>
      </c>
      <c r="CQ2">
        <v>867169</v>
      </c>
      <c r="CR2">
        <v>856265</v>
      </c>
      <c r="CS2">
        <v>848859</v>
      </c>
      <c r="CT2">
        <v>840461</v>
      </c>
      <c r="CU2">
        <v>836091</v>
      </c>
      <c r="CV2">
        <v>740270</v>
      </c>
      <c r="CW2">
        <v>699584</v>
      </c>
      <c r="CX2">
        <v>737878</v>
      </c>
      <c r="CY2">
        <v>844325</v>
      </c>
      <c r="CZ2">
        <v>1042052</v>
      </c>
      <c r="DA2">
        <v>1090855</v>
      </c>
      <c r="DB2">
        <v>1003966</v>
      </c>
      <c r="DC2">
        <v>893722</v>
      </c>
      <c r="DD2">
        <v>753592</v>
      </c>
      <c r="DE2">
        <v>696244</v>
      </c>
    </row>
    <row r="3" spans="1:109" x14ac:dyDescent="0.3">
      <c r="A3" t="s">
        <v>141</v>
      </c>
      <c r="B3">
        <v>762389</v>
      </c>
      <c r="C3">
        <v>768312</v>
      </c>
      <c r="D3">
        <v>793625</v>
      </c>
      <c r="E3">
        <v>849917</v>
      </c>
      <c r="F3">
        <v>922894</v>
      </c>
      <c r="G3">
        <v>964112</v>
      </c>
      <c r="H3">
        <v>1011816</v>
      </c>
      <c r="I3">
        <v>1047128</v>
      </c>
      <c r="J3">
        <v>1045822</v>
      </c>
      <c r="K3">
        <v>1036992</v>
      </c>
      <c r="L3">
        <v>1029246</v>
      </c>
      <c r="M3">
        <v>1015881</v>
      </c>
      <c r="N3">
        <v>1004644</v>
      </c>
      <c r="O3">
        <v>1010522</v>
      </c>
      <c r="P3">
        <v>1031640</v>
      </c>
      <c r="Q3">
        <v>1084544</v>
      </c>
      <c r="R3">
        <v>1144694</v>
      </c>
      <c r="S3">
        <v>1175979</v>
      </c>
      <c r="T3">
        <v>1183566</v>
      </c>
      <c r="U3">
        <v>1130814</v>
      </c>
      <c r="V3">
        <v>1074141</v>
      </c>
      <c r="W3">
        <v>1059393</v>
      </c>
      <c r="X3">
        <v>1074561</v>
      </c>
      <c r="Y3">
        <v>1133470</v>
      </c>
      <c r="Z3">
        <v>1184467</v>
      </c>
      <c r="AA3">
        <v>1214378</v>
      </c>
      <c r="AB3">
        <v>1249831</v>
      </c>
      <c r="AC3">
        <v>1271006</v>
      </c>
      <c r="AD3">
        <v>1282658</v>
      </c>
      <c r="AE3">
        <v>1266234</v>
      </c>
      <c r="AF3">
        <v>1197558</v>
      </c>
      <c r="AG3">
        <v>1153167</v>
      </c>
      <c r="AH3">
        <v>1169978</v>
      </c>
      <c r="AI3">
        <v>1199071</v>
      </c>
      <c r="AJ3">
        <v>1257154</v>
      </c>
      <c r="AK3">
        <v>1264059</v>
      </c>
      <c r="AL3">
        <v>1173416</v>
      </c>
      <c r="AM3">
        <v>1084825</v>
      </c>
      <c r="AN3">
        <v>1009030</v>
      </c>
      <c r="AO3">
        <v>976115</v>
      </c>
      <c r="AP3">
        <v>1012099</v>
      </c>
      <c r="AQ3">
        <v>1084023</v>
      </c>
      <c r="AR3">
        <v>1146407</v>
      </c>
      <c r="AS3">
        <v>1203732</v>
      </c>
      <c r="AT3">
        <v>1264688</v>
      </c>
      <c r="AU3">
        <v>1289425</v>
      </c>
      <c r="AV3">
        <v>1293786</v>
      </c>
      <c r="AW3">
        <v>1279051</v>
      </c>
      <c r="AX3">
        <v>1212851</v>
      </c>
      <c r="AY3">
        <v>1111227</v>
      </c>
      <c r="AZ3">
        <v>972788</v>
      </c>
      <c r="BA3">
        <v>778818</v>
      </c>
      <c r="BB3">
        <v>617393</v>
      </c>
      <c r="BC3">
        <v>531137</v>
      </c>
      <c r="BD3">
        <v>482964</v>
      </c>
      <c r="BE3">
        <v>516546</v>
      </c>
      <c r="BF3">
        <v>595537</v>
      </c>
      <c r="BG3">
        <v>632418</v>
      </c>
      <c r="BH3">
        <v>658471</v>
      </c>
      <c r="BI3">
        <v>664738</v>
      </c>
      <c r="BJ3">
        <v>631743</v>
      </c>
      <c r="BK3">
        <v>625852</v>
      </c>
      <c r="BL3">
        <v>616737</v>
      </c>
      <c r="BM3">
        <v>620081</v>
      </c>
      <c r="BN3">
        <v>629881</v>
      </c>
      <c r="BO3">
        <v>655252</v>
      </c>
      <c r="BP3">
        <v>653230</v>
      </c>
      <c r="BQ3">
        <v>640439</v>
      </c>
      <c r="BR3">
        <v>637473</v>
      </c>
      <c r="BS3">
        <v>629731</v>
      </c>
      <c r="BT3">
        <v>655721</v>
      </c>
      <c r="BU3">
        <v>698503</v>
      </c>
      <c r="BV3">
        <v>754823</v>
      </c>
      <c r="BW3">
        <v>807021</v>
      </c>
      <c r="BX3">
        <v>850033</v>
      </c>
      <c r="BY3">
        <v>877327</v>
      </c>
      <c r="BZ3">
        <v>876350</v>
      </c>
      <c r="CA3">
        <v>859913</v>
      </c>
      <c r="CB3">
        <v>849880</v>
      </c>
      <c r="CC3">
        <v>854276</v>
      </c>
      <c r="CD3">
        <v>873988</v>
      </c>
      <c r="CE3">
        <v>942246</v>
      </c>
      <c r="CF3">
        <v>917764</v>
      </c>
      <c r="CG3">
        <v>902886</v>
      </c>
      <c r="CH3">
        <v>876117</v>
      </c>
      <c r="CI3">
        <v>822765</v>
      </c>
      <c r="CJ3">
        <v>849871</v>
      </c>
      <c r="CK3">
        <v>852660</v>
      </c>
      <c r="CL3">
        <v>858260</v>
      </c>
      <c r="CM3">
        <v>849867</v>
      </c>
      <c r="CN3">
        <v>839914</v>
      </c>
      <c r="CO3">
        <v>829551</v>
      </c>
      <c r="CP3">
        <v>827275</v>
      </c>
      <c r="CQ3">
        <v>819934</v>
      </c>
      <c r="CR3">
        <v>809290</v>
      </c>
      <c r="CS3">
        <v>802232</v>
      </c>
      <c r="CT3">
        <v>794705</v>
      </c>
      <c r="CU3">
        <v>790545</v>
      </c>
      <c r="CV3">
        <v>700802</v>
      </c>
      <c r="CW3">
        <v>664529</v>
      </c>
      <c r="CX3">
        <v>701497</v>
      </c>
      <c r="CY3">
        <v>805117</v>
      </c>
      <c r="CZ3">
        <v>993367</v>
      </c>
      <c r="DA3">
        <v>1038331</v>
      </c>
      <c r="DB3">
        <v>953086</v>
      </c>
      <c r="DC3">
        <v>845665</v>
      </c>
      <c r="DD3">
        <v>710992</v>
      </c>
      <c r="DE3">
        <v>656040</v>
      </c>
    </row>
    <row r="4" spans="1:109" x14ac:dyDescent="0.3">
      <c r="A4" t="s">
        <v>142</v>
      </c>
      <c r="B4">
        <v>32820</v>
      </c>
      <c r="C4">
        <v>32777</v>
      </c>
      <c r="D4">
        <v>33593</v>
      </c>
      <c r="E4">
        <v>35343</v>
      </c>
      <c r="F4">
        <v>37928</v>
      </c>
      <c r="G4">
        <v>38789</v>
      </c>
      <c r="H4">
        <v>40112</v>
      </c>
      <c r="I4">
        <v>41136</v>
      </c>
      <c r="J4">
        <v>41254</v>
      </c>
      <c r="K4">
        <v>41524</v>
      </c>
      <c r="L4">
        <v>42055</v>
      </c>
      <c r="M4">
        <v>42001</v>
      </c>
      <c r="N4">
        <v>41951</v>
      </c>
      <c r="O4">
        <v>41948</v>
      </c>
      <c r="P4">
        <v>41930</v>
      </c>
      <c r="Q4">
        <v>42840</v>
      </c>
      <c r="R4">
        <v>44509</v>
      </c>
      <c r="S4">
        <v>45770</v>
      </c>
      <c r="T4">
        <v>47213</v>
      </c>
      <c r="U4">
        <v>47374</v>
      </c>
      <c r="V4">
        <v>47117</v>
      </c>
      <c r="W4">
        <v>47453</v>
      </c>
      <c r="X4">
        <v>48460</v>
      </c>
      <c r="Y4">
        <v>50651</v>
      </c>
      <c r="Z4">
        <v>53237</v>
      </c>
      <c r="AA4">
        <v>55229</v>
      </c>
      <c r="AB4">
        <v>57273</v>
      </c>
      <c r="AC4">
        <v>58933</v>
      </c>
      <c r="AD4">
        <v>59883</v>
      </c>
      <c r="AE4">
        <v>60205</v>
      </c>
      <c r="AF4">
        <v>59481</v>
      </c>
      <c r="AG4">
        <v>59341</v>
      </c>
      <c r="AH4">
        <v>60648</v>
      </c>
      <c r="AI4">
        <v>61107</v>
      </c>
      <c r="AJ4">
        <v>63031</v>
      </c>
      <c r="AK4">
        <v>62531</v>
      </c>
      <c r="AL4">
        <v>58149</v>
      </c>
      <c r="AM4">
        <v>54463</v>
      </c>
      <c r="AN4">
        <v>50535</v>
      </c>
      <c r="AO4">
        <v>48808</v>
      </c>
      <c r="AP4">
        <v>50162</v>
      </c>
      <c r="AQ4">
        <v>53468</v>
      </c>
      <c r="AR4">
        <v>55745</v>
      </c>
      <c r="AS4">
        <v>57794</v>
      </c>
      <c r="AT4">
        <v>60389</v>
      </c>
      <c r="AU4">
        <v>61514</v>
      </c>
      <c r="AV4">
        <v>63087</v>
      </c>
      <c r="AW4">
        <v>63549</v>
      </c>
      <c r="AX4">
        <v>61307</v>
      </c>
      <c r="AY4">
        <v>56779</v>
      </c>
      <c r="AZ4">
        <v>49147</v>
      </c>
      <c r="BA4">
        <v>39313</v>
      </c>
      <c r="BB4">
        <v>30400</v>
      </c>
      <c r="BC4">
        <v>25710</v>
      </c>
      <c r="BD4">
        <v>22525</v>
      </c>
      <c r="BE4">
        <v>22376</v>
      </c>
      <c r="BF4">
        <v>24362</v>
      </c>
      <c r="BG4">
        <v>25143</v>
      </c>
      <c r="BH4">
        <v>25769</v>
      </c>
      <c r="BI4">
        <v>26411</v>
      </c>
      <c r="BJ4">
        <v>25663</v>
      </c>
      <c r="BK4">
        <v>25857</v>
      </c>
      <c r="BL4">
        <v>25904</v>
      </c>
      <c r="BM4">
        <v>26251</v>
      </c>
      <c r="BN4">
        <v>26832</v>
      </c>
      <c r="BO4">
        <v>27452</v>
      </c>
      <c r="BP4">
        <v>27269</v>
      </c>
      <c r="BQ4">
        <v>26294</v>
      </c>
      <c r="BR4">
        <v>26108</v>
      </c>
      <c r="BS4">
        <v>25878</v>
      </c>
      <c r="BT4">
        <v>26728</v>
      </c>
      <c r="BU4">
        <v>28304</v>
      </c>
      <c r="BV4">
        <v>30038</v>
      </c>
      <c r="BW4">
        <v>31955</v>
      </c>
      <c r="BX4">
        <v>33670</v>
      </c>
      <c r="BY4">
        <v>34825</v>
      </c>
      <c r="BZ4">
        <v>35362</v>
      </c>
      <c r="CA4">
        <v>34945</v>
      </c>
      <c r="CB4">
        <v>35029</v>
      </c>
      <c r="CC4">
        <v>35461</v>
      </c>
      <c r="CD4">
        <v>36137</v>
      </c>
      <c r="CE4">
        <v>38360</v>
      </c>
      <c r="CF4">
        <v>37510</v>
      </c>
      <c r="CG4">
        <v>37552</v>
      </c>
      <c r="CH4">
        <v>37102</v>
      </c>
      <c r="CI4">
        <v>36299</v>
      </c>
      <c r="CJ4">
        <v>37898</v>
      </c>
      <c r="CK4">
        <v>38230</v>
      </c>
      <c r="CL4">
        <v>39019</v>
      </c>
      <c r="CM4">
        <v>38528</v>
      </c>
      <c r="CN4">
        <v>38428</v>
      </c>
      <c r="CO4">
        <v>38455</v>
      </c>
      <c r="CP4">
        <v>38313</v>
      </c>
      <c r="CQ4">
        <v>38482</v>
      </c>
      <c r="CR4">
        <v>37988</v>
      </c>
      <c r="CS4">
        <v>37751</v>
      </c>
      <c r="CT4">
        <v>37609</v>
      </c>
      <c r="CU4">
        <v>37183</v>
      </c>
      <c r="CV4">
        <v>32673</v>
      </c>
      <c r="CW4">
        <v>31595</v>
      </c>
      <c r="CX4">
        <v>33493</v>
      </c>
      <c r="CY4">
        <v>36743</v>
      </c>
      <c r="CZ4">
        <v>43532</v>
      </c>
      <c r="DA4">
        <v>46744</v>
      </c>
      <c r="DB4">
        <v>43822</v>
      </c>
      <c r="DC4">
        <v>40818</v>
      </c>
      <c r="DD4">
        <v>36712</v>
      </c>
      <c r="DE4">
        <v>33101</v>
      </c>
    </row>
    <row r="5" spans="1:109" x14ac:dyDescent="0.3">
      <c r="A5" t="s">
        <v>143</v>
      </c>
      <c r="B5">
        <v>94341</v>
      </c>
      <c r="C5">
        <v>94395</v>
      </c>
      <c r="D5">
        <v>96652</v>
      </c>
      <c r="E5">
        <v>101828</v>
      </c>
      <c r="F5">
        <v>107591</v>
      </c>
      <c r="G5">
        <v>111164</v>
      </c>
      <c r="H5">
        <v>115366</v>
      </c>
      <c r="I5">
        <v>119083</v>
      </c>
      <c r="J5">
        <v>120213</v>
      </c>
      <c r="K5">
        <v>120002</v>
      </c>
      <c r="L5">
        <v>120239</v>
      </c>
      <c r="M5">
        <v>120355</v>
      </c>
      <c r="N5">
        <v>119500</v>
      </c>
      <c r="O5">
        <v>120383</v>
      </c>
      <c r="P5">
        <v>121774</v>
      </c>
      <c r="Q5">
        <v>126115</v>
      </c>
      <c r="R5">
        <v>132014</v>
      </c>
      <c r="S5">
        <v>135702</v>
      </c>
      <c r="T5">
        <v>139676</v>
      </c>
      <c r="U5">
        <v>139240</v>
      </c>
      <c r="V5">
        <v>136138</v>
      </c>
      <c r="W5">
        <v>135525</v>
      </c>
      <c r="X5">
        <v>136216</v>
      </c>
      <c r="Y5">
        <v>140800</v>
      </c>
      <c r="Z5">
        <v>147072</v>
      </c>
      <c r="AA5">
        <v>152447</v>
      </c>
      <c r="AB5">
        <v>159223</v>
      </c>
      <c r="AC5">
        <v>164978</v>
      </c>
      <c r="AD5">
        <v>169694</v>
      </c>
      <c r="AE5">
        <v>170320</v>
      </c>
      <c r="AF5">
        <v>167174</v>
      </c>
      <c r="AG5">
        <v>164176</v>
      </c>
      <c r="AH5">
        <v>167483</v>
      </c>
      <c r="AI5">
        <v>170381</v>
      </c>
      <c r="AJ5">
        <v>175954</v>
      </c>
      <c r="AK5">
        <v>175953</v>
      </c>
      <c r="AL5">
        <v>163020</v>
      </c>
      <c r="AM5">
        <v>150871</v>
      </c>
      <c r="AN5">
        <v>139688</v>
      </c>
      <c r="AO5">
        <v>133299</v>
      </c>
      <c r="AP5">
        <v>134765</v>
      </c>
      <c r="AQ5">
        <v>143091</v>
      </c>
      <c r="AR5">
        <v>150050</v>
      </c>
      <c r="AS5">
        <v>155746</v>
      </c>
      <c r="AT5">
        <v>164206</v>
      </c>
      <c r="AU5">
        <v>167447</v>
      </c>
      <c r="AV5">
        <v>168009</v>
      </c>
      <c r="AW5">
        <v>168097</v>
      </c>
      <c r="AX5">
        <v>160293</v>
      </c>
      <c r="AY5">
        <v>147456</v>
      </c>
      <c r="AZ5">
        <v>128635</v>
      </c>
      <c r="BA5">
        <v>102703</v>
      </c>
      <c r="BB5">
        <v>79640</v>
      </c>
      <c r="BC5">
        <v>66889</v>
      </c>
      <c r="BD5">
        <v>59093</v>
      </c>
      <c r="BE5">
        <v>60162</v>
      </c>
      <c r="BF5">
        <v>67432</v>
      </c>
      <c r="BG5">
        <v>70757</v>
      </c>
      <c r="BH5">
        <v>73133</v>
      </c>
      <c r="BI5">
        <v>74174</v>
      </c>
      <c r="BJ5">
        <v>71000</v>
      </c>
      <c r="BK5">
        <v>70819</v>
      </c>
      <c r="BL5">
        <v>70344</v>
      </c>
      <c r="BM5">
        <v>70654</v>
      </c>
      <c r="BN5">
        <v>71487</v>
      </c>
      <c r="BO5">
        <v>73301</v>
      </c>
      <c r="BP5">
        <v>72339</v>
      </c>
      <c r="BQ5">
        <v>70485</v>
      </c>
      <c r="BR5">
        <v>69823</v>
      </c>
      <c r="BS5">
        <v>69636</v>
      </c>
      <c r="BT5">
        <v>73055</v>
      </c>
      <c r="BU5">
        <v>78047</v>
      </c>
      <c r="BV5">
        <v>84459</v>
      </c>
      <c r="BW5">
        <v>90540</v>
      </c>
      <c r="BX5">
        <v>96092</v>
      </c>
      <c r="BY5">
        <v>100070</v>
      </c>
      <c r="BZ5">
        <v>101416</v>
      </c>
      <c r="CA5">
        <v>100626</v>
      </c>
      <c r="CB5">
        <v>100586</v>
      </c>
      <c r="CC5">
        <v>103081</v>
      </c>
      <c r="CD5">
        <v>106510</v>
      </c>
      <c r="CE5">
        <v>114927</v>
      </c>
      <c r="CF5">
        <v>113051</v>
      </c>
      <c r="CG5">
        <v>113162</v>
      </c>
      <c r="CH5">
        <v>112404</v>
      </c>
      <c r="CI5">
        <v>107874</v>
      </c>
      <c r="CJ5">
        <v>112201</v>
      </c>
      <c r="CK5">
        <v>113323</v>
      </c>
      <c r="CL5">
        <v>114620</v>
      </c>
      <c r="CM5">
        <v>114327</v>
      </c>
      <c r="CN5">
        <v>113925</v>
      </c>
      <c r="CO5">
        <v>112499</v>
      </c>
      <c r="CP5">
        <v>112658</v>
      </c>
      <c r="CQ5">
        <v>112126</v>
      </c>
      <c r="CR5">
        <v>111486</v>
      </c>
      <c r="CS5">
        <v>110917</v>
      </c>
      <c r="CT5">
        <v>109497</v>
      </c>
      <c r="CU5">
        <v>108525</v>
      </c>
      <c r="CV5">
        <v>95535</v>
      </c>
      <c r="CW5">
        <v>91200</v>
      </c>
      <c r="CX5">
        <v>95264</v>
      </c>
      <c r="CY5">
        <v>105471</v>
      </c>
      <c r="CZ5">
        <v>125807</v>
      </c>
      <c r="DA5">
        <v>133479</v>
      </c>
      <c r="DB5">
        <v>124402</v>
      </c>
      <c r="DC5">
        <v>113869</v>
      </c>
      <c r="DD5">
        <v>100807</v>
      </c>
      <c r="DE5">
        <v>90610</v>
      </c>
    </row>
    <row r="6" spans="1:109" x14ac:dyDescent="0.3">
      <c r="A6" t="s">
        <v>144</v>
      </c>
      <c r="B6">
        <v>71322</v>
      </c>
      <c r="C6">
        <v>71358</v>
      </c>
      <c r="D6">
        <v>72147</v>
      </c>
      <c r="E6">
        <v>75731</v>
      </c>
      <c r="F6">
        <v>80867</v>
      </c>
      <c r="G6">
        <v>83727</v>
      </c>
      <c r="H6">
        <v>87128</v>
      </c>
      <c r="I6">
        <v>89653</v>
      </c>
      <c r="J6">
        <v>89279</v>
      </c>
      <c r="K6">
        <v>88386</v>
      </c>
      <c r="L6">
        <v>88245</v>
      </c>
      <c r="M6">
        <v>87250</v>
      </c>
      <c r="N6">
        <v>87434</v>
      </c>
      <c r="O6">
        <v>88002</v>
      </c>
      <c r="P6">
        <v>89896</v>
      </c>
      <c r="Q6">
        <v>93703</v>
      </c>
      <c r="R6">
        <v>98023</v>
      </c>
      <c r="S6">
        <v>101339</v>
      </c>
      <c r="T6">
        <v>103522</v>
      </c>
      <c r="U6">
        <v>102674</v>
      </c>
      <c r="V6">
        <v>100682</v>
      </c>
      <c r="W6">
        <v>100287</v>
      </c>
      <c r="X6">
        <v>102182</v>
      </c>
      <c r="Y6">
        <v>107132</v>
      </c>
      <c r="Z6">
        <v>112863</v>
      </c>
      <c r="AA6">
        <v>117438</v>
      </c>
      <c r="AB6">
        <v>121799</v>
      </c>
      <c r="AC6">
        <v>124466</v>
      </c>
      <c r="AD6">
        <v>125248</v>
      </c>
      <c r="AE6">
        <v>124098</v>
      </c>
      <c r="AF6">
        <v>120758</v>
      </c>
      <c r="AG6">
        <v>119421</v>
      </c>
      <c r="AH6">
        <v>121693</v>
      </c>
      <c r="AI6">
        <v>124171</v>
      </c>
      <c r="AJ6">
        <v>127835</v>
      </c>
      <c r="AK6">
        <v>126495</v>
      </c>
      <c r="AL6">
        <v>117826</v>
      </c>
      <c r="AM6">
        <v>109768</v>
      </c>
      <c r="AN6">
        <v>102863</v>
      </c>
      <c r="AO6">
        <v>100079</v>
      </c>
      <c r="AP6">
        <v>102814</v>
      </c>
      <c r="AQ6">
        <v>109143</v>
      </c>
      <c r="AR6">
        <v>115015</v>
      </c>
      <c r="AS6">
        <v>119782</v>
      </c>
      <c r="AT6">
        <v>125676</v>
      </c>
      <c r="AU6">
        <v>128338</v>
      </c>
      <c r="AV6">
        <v>128370</v>
      </c>
      <c r="AW6">
        <v>126748</v>
      </c>
      <c r="AX6">
        <v>119941</v>
      </c>
      <c r="AY6">
        <v>109818</v>
      </c>
      <c r="AZ6">
        <v>96288</v>
      </c>
      <c r="BA6">
        <v>78337</v>
      </c>
      <c r="BB6">
        <v>62881</v>
      </c>
      <c r="BC6">
        <v>54139</v>
      </c>
      <c r="BD6">
        <v>47950</v>
      </c>
      <c r="BE6">
        <v>48882</v>
      </c>
      <c r="BF6">
        <v>53973</v>
      </c>
      <c r="BG6">
        <v>56056</v>
      </c>
      <c r="BH6">
        <v>57903</v>
      </c>
      <c r="BI6">
        <v>58196</v>
      </c>
      <c r="BJ6">
        <v>54969</v>
      </c>
      <c r="BK6">
        <v>54535</v>
      </c>
      <c r="BL6">
        <v>53823</v>
      </c>
      <c r="BM6">
        <v>54265</v>
      </c>
      <c r="BN6">
        <v>55468</v>
      </c>
      <c r="BO6">
        <v>57465</v>
      </c>
      <c r="BP6">
        <v>57272</v>
      </c>
      <c r="BQ6">
        <v>56019</v>
      </c>
      <c r="BR6">
        <v>56081</v>
      </c>
      <c r="BS6">
        <v>55968</v>
      </c>
      <c r="BT6">
        <v>58126</v>
      </c>
      <c r="BU6">
        <v>61782</v>
      </c>
      <c r="BV6">
        <v>66577</v>
      </c>
      <c r="BW6">
        <v>71074</v>
      </c>
      <c r="BX6">
        <v>75283</v>
      </c>
      <c r="BY6">
        <v>78409</v>
      </c>
      <c r="BZ6">
        <v>78851</v>
      </c>
      <c r="CA6">
        <v>77413</v>
      </c>
      <c r="CB6">
        <v>76741</v>
      </c>
      <c r="CC6">
        <v>77563</v>
      </c>
      <c r="CD6">
        <v>79453</v>
      </c>
      <c r="CE6">
        <v>85243</v>
      </c>
      <c r="CF6">
        <v>84011</v>
      </c>
      <c r="CG6">
        <v>83838</v>
      </c>
      <c r="CH6">
        <v>82212</v>
      </c>
      <c r="CI6">
        <v>79286</v>
      </c>
      <c r="CJ6">
        <v>82475</v>
      </c>
      <c r="CK6">
        <v>83385</v>
      </c>
      <c r="CL6">
        <v>85220</v>
      </c>
      <c r="CM6">
        <v>84875</v>
      </c>
      <c r="CN6">
        <v>84093</v>
      </c>
      <c r="CO6">
        <v>83419</v>
      </c>
      <c r="CP6">
        <v>83730</v>
      </c>
      <c r="CQ6">
        <v>84080</v>
      </c>
      <c r="CR6">
        <v>83702</v>
      </c>
      <c r="CS6">
        <v>83016</v>
      </c>
      <c r="CT6">
        <v>81979</v>
      </c>
      <c r="CU6">
        <v>80363</v>
      </c>
      <c r="CV6">
        <v>70807</v>
      </c>
      <c r="CW6">
        <v>67361</v>
      </c>
      <c r="CX6">
        <v>70712</v>
      </c>
      <c r="CY6">
        <v>78982</v>
      </c>
      <c r="CZ6">
        <v>94226</v>
      </c>
      <c r="DA6">
        <v>100416</v>
      </c>
      <c r="DB6">
        <v>92520</v>
      </c>
      <c r="DC6">
        <v>84443</v>
      </c>
      <c r="DD6">
        <v>74488</v>
      </c>
      <c r="DE6">
        <v>66863</v>
      </c>
    </row>
    <row r="7" spans="1:109" x14ac:dyDescent="0.3">
      <c r="A7" t="s">
        <v>145</v>
      </c>
      <c r="B7">
        <v>64584</v>
      </c>
      <c r="C7">
        <v>64589</v>
      </c>
      <c r="D7">
        <v>66624</v>
      </c>
      <c r="E7">
        <v>71298</v>
      </c>
      <c r="F7">
        <v>76745</v>
      </c>
      <c r="G7">
        <v>79891</v>
      </c>
      <c r="H7">
        <v>83737</v>
      </c>
      <c r="I7">
        <v>86505</v>
      </c>
      <c r="J7">
        <v>86457</v>
      </c>
      <c r="K7">
        <v>85968</v>
      </c>
      <c r="L7">
        <v>85513</v>
      </c>
      <c r="M7">
        <v>84526</v>
      </c>
      <c r="N7">
        <v>84871</v>
      </c>
      <c r="O7">
        <v>85530</v>
      </c>
      <c r="P7">
        <v>87706</v>
      </c>
      <c r="Q7">
        <v>92217</v>
      </c>
      <c r="R7">
        <v>96886</v>
      </c>
      <c r="S7">
        <v>100050</v>
      </c>
      <c r="T7">
        <v>102099</v>
      </c>
      <c r="U7">
        <v>99653</v>
      </c>
      <c r="V7">
        <v>95886</v>
      </c>
      <c r="W7">
        <v>94972</v>
      </c>
      <c r="X7">
        <v>95886</v>
      </c>
      <c r="Y7">
        <v>101071</v>
      </c>
      <c r="Z7">
        <v>106597</v>
      </c>
      <c r="AA7">
        <v>110185</v>
      </c>
      <c r="AB7">
        <v>114129</v>
      </c>
      <c r="AC7">
        <v>114892</v>
      </c>
      <c r="AD7">
        <v>114752</v>
      </c>
      <c r="AE7">
        <v>112838</v>
      </c>
      <c r="AF7">
        <v>106423</v>
      </c>
      <c r="AG7">
        <v>103100</v>
      </c>
      <c r="AH7">
        <v>103986</v>
      </c>
      <c r="AI7">
        <v>105697</v>
      </c>
      <c r="AJ7">
        <v>110753</v>
      </c>
      <c r="AK7">
        <v>110900</v>
      </c>
      <c r="AL7">
        <v>102504</v>
      </c>
      <c r="AM7">
        <v>94541</v>
      </c>
      <c r="AN7">
        <v>86776</v>
      </c>
      <c r="AO7">
        <v>84151</v>
      </c>
      <c r="AP7">
        <v>87448</v>
      </c>
      <c r="AQ7">
        <v>93637</v>
      </c>
      <c r="AR7">
        <v>99308</v>
      </c>
      <c r="AS7">
        <v>103460</v>
      </c>
      <c r="AT7">
        <v>108766</v>
      </c>
      <c r="AU7">
        <v>110873</v>
      </c>
      <c r="AV7">
        <v>111157</v>
      </c>
      <c r="AW7">
        <v>109948</v>
      </c>
      <c r="AX7">
        <v>104218</v>
      </c>
      <c r="AY7">
        <v>95799</v>
      </c>
      <c r="AZ7">
        <v>83911</v>
      </c>
      <c r="BA7">
        <v>67754</v>
      </c>
      <c r="BB7">
        <v>54639</v>
      </c>
      <c r="BC7">
        <v>47377</v>
      </c>
      <c r="BD7">
        <v>43354</v>
      </c>
      <c r="BE7">
        <v>45804</v>
      </c>
      <c r="BF7">
        <v>52145</v>
      </c>
      <c r="BG7">
        <v>54955</v>
      </c>
      <c r="BH7">
        <v>56685</v>
      </c>
      <c r="BI7">
        <v>57034</v>
      </c>
      <c r="BJ7">
        <v>54071</v>
      </c>
      <c r="BK7">
        <v>53447</v>
      </c>
      <c r="BL7">
        <v>52932</v>
      </c>
      <c r="BM7">
        <v>53489</v>
      </c>
      <c r="BN7">
        <v>53975</v>
      </c>
      <c r="BO7">
        <v>56018</v>
      </c>
      <c r="BP7">
        <v>56021</v>
      </c>
      <c r="BQ7">
        <v>54640</v>
      </c>
      <c r="BR7">
        <v>54722</v>
      </c>
      <c r="BS7">
        <v>54250</v>
      </c>
      <c r="BT7">
        <v>56543</v>
      </c>
      <c r="BU7">
        <v>60268</v>
      </c>
      <c r="BV7">
        <v>65339</v>
      </c>
      <c r="BW7">
        <v>70232</v>
      </c>
      <c r="BX7">
        <v>74391</v>
      </c>
      <c r="BY7">
        <v>77815</v>
      </c>
      <c r="BZ7">
        <v>78170</v>
      </c>
      <c r="CA7">
        <v>76806</v>
      </c>
      <c r="CB7">
        <v>75825</v>
      </c>
      <c r="CC7">
        <v>76090</v>
      </c>
      <c r="CD7">
        <v>78542</v>
      </c>
      <c r="CE7">
        <v>84950</v>
      </c>
      <c r="CF7">
        <v>83828</v>
      </c>
      <c r="CG7">
        <v>83898</v>
      </c>
      <c r="CH7">
        <v>82215</v>
      </c>
      <c r="CI7">
        <v>77894</v>
      </c>
      <c r="CJ7">
        <v>80250</v>
      </c>
      <c r="CK7">
        <v>80150</v>
      </c>
      <c r="CL7">
        <v>80693</v>
      </c>
      <c r="CM7">
        <v>80403</v>
      </c>
      <c r="CN7">
        <v>79818</v>
      </c>
      <c r="CO7">
        <v>79185</v>
      </c>
      <c r="CP7">
        <v>79127</v>
      </c>
      <c r="CQ7">
        <v>78509</v>
      </c>
      <c r="CR7">
        <v>77585</v>
      </c>
      <c r="CS7">
        <v>76843</v>
      </c>
      <c r="CT7">
        <v>75397</v>
      </c>
      <c r="CU7">
        <v>74373</v>
      </c>
      <c r="CV7">
        <v>65796</v>
      </c>
      <c r="CW7">
        <v>62166</v>
      </c>
      <c r="CX7">
        <v>65152</v>
      </c>
      <c r="CY7">
        <v>73108</v>
      </c>
      <c r="CZ7">
        <v>87569</v>
      </c>
      <c r="DA7">
        <v>93099</v>
      </c>
      <c r="DB7">
        <v>85335</v>
      </c>
      <c r="DC7">
        <v>77029</v>
      </c>
      <c r="DD7">
        <v>66855</v>
      </c>
      <c r="DE7">
        <v>59729</v>
      </c>
    </row>
    <row r="8" spans="1:109" x14ac:dyDescent="0.3">
      <c r="A8" t="s">
        <v>146</v>
      </c>
      <c r="B8">
        <v>71754</v>
      </c>
      <c r="C8">
        <v>72252</v>
      </c>
      <c r="D8">
        <v>74282</v>
      </c>
      <c r="E8">
        <v>79082</v>
      </c>
      <c r="F8">
        <v>85138</v>
      </c>
      <c r="G8">
        <v>88583</v>
      </c>
      <c r="H8">
        <v>92518</v>
      </c>
      <c r="I8">
        <v>94515</v>
      </c>
      <c r="J8">
        <v>94066</v>
      </c>
      <c r="K8">
        <v>92907</v>
      </c>
      <c r="L8">
        <v>91786</v>
      </c>
      <c r="M8">
        <v>91069</v>
      </c>
      <c r="N8">
        <v>90542</v>
      </c>
      <c r="O8">
        <v>91258</v>
      </c>
      <c r="P8">
        <v>93215</v>
      </c>
      <c r="Q8">
        <v>97834</v>
      </c>
      <c r="R8">
        <v>103108</v>
      </c>
      <c r="S8">
        <v>106175</v>
      </c>
      <c r="T8">
        <v>107772</v>
      </c>
      <c r="U8">
        <v>105123</v>
      </c>
      <c r="V8">
        <v>100651</v>
      </c>
      <c r="W8">
        <v>99353</v>
      </c>
      <c r="X8">
        <v>100278</v>
      </c>
      <c r="Y8">
        <v>103832</v>
      </c>
      <c r="Z8">
        <v>108919</v>
      </c>
      <c r="AA8">
        <v>112593</v>
      </c>
      <c r="AB8">
        <v>116513</v>
      </c>
      <c r="AC8">
        <v>119359</v>
      </c>
      <c r="AD8">
        <v>120569</v>
      </c>
      <c r="AE8">
        <v>118945</v>
      </c>
      <c r="AF8">
        <v>113320</v>
      </c>
      <c r="AG8">
        <v>109370</v>
      </c>
      <c r="AH8">
        <v>110536</v>
      </c>
      <c r="AI8">
        <v>112797</v>
      </c>
      <c r="AJ8">
        <v>117355</v>
      </c>
      <c r="AK8">
        <v>118168</v>
      </c>
      <c r="AL8">
        <v>110033</v>
      </c>
      <c r="AM8">
        <v>102211</v>
      </c>
      <c r="AN8">
        <v>96151</v>
      </c>
      <c r="AO8">
        <v>92811</v>
      </c>
      <c r="AP8">
        <v>95944</v>
      </c>
      <c r="AQ8">
        <v>102548</v>
      </c>
      <c r="AR8">
        <v>107508</v>
      </c>
      <c r="AS8">
        <v>111684</v>
      </c>
      <c r="AT8">
        <v>117288</v>
      </c>
      <c r="AU8">
        <v>119123</v>
      </c>
      <c r="AV8">
        <v>118999</v>
      </c>
      <c r="AW8">
        <v>117432</v>
      </c>
      <c r="AX8">
        <v>110809</v>
      </c>
      <c r="AY8">
        <v>101485</v>
      </c>
      <c r="AZ8">
        <v>89694</v>
      </c>
      <c r="BA8">
        <v>73031</v>
      </c>
      <c r="BB8">
        <v>58161</v>
      </c>
      <c r="BC8">
        <v>50217</v>
      </c>
      <c r="BD8">
        <v>44546</v>
      </c>
      <c r="BE8">
        <v>46467</v>
      </c>
      <c r="BF8">
        <v>52403</v>
      </c>
      <c r="BG8">
        <v>54844</v>
      </c>
      <c r="BH8">
        <v>56824</v>
      </c>
      <c r="BI8">
        <v>57622</v>
      </c>
      <c r="BJ8">
        <v>55463</v>
      </c>
      <c r="BK8">
        <v>55352</v>
      </c>
      <c r="BL8">
        <v>54951</v>
      </c>
      <c r="BM8">
        <v>55088</v>
      </c>
      <c r="BN8">
        <v>56099</v>
      </c>
      <c r="BO8">
        <v>58382</v>
      </c>
      <c r="BP8">
        <v>58338</v>
      </c>
      <c r="BQ8">
        <v>57142</v>
      </c>
      <c r="BR8">
        <v>56693</v>
      </c>
      <c r="BS8">
        <v>56151</v>
      </c>
      <c r="BT8">
        <v>58347</v>
      </c>
      <c r="BU8">
        <v>61886</v>
      </c>
      <c r="BV8">
        <v>66931</v>
      </c>
      <c r="BW8">
        <v>71526</v>
      </c>
      <c r="BX8">
        <v>75689</v>
      </c>
      <c r="BY8">
        <v>79276</v>
      </c>
      <c r="BZ8">
        <v>79544</v>
      </c>
      <c r="CA8">
        <v>78598</v>
      </c>
      <c r="CB8">
        <v>78053</v>
      </c>
      <c r="CC8">
        <v>78715</v>
      </c>
      <c r="CD8">
        <v>81416</v>
      </c>
      <c r="CE8">
        <v>87889</v>
      </c>
      <c r="CF8">
        <v>86865</v>
      </c>
      <c r="CG8">
        <v>87066</v>
      </c>
      <c r="CH8">
        <v>85365</v>
      </c>
      <c r="CI8">
        <v>81645</v>
      </c>
      <c r="CJ8">
        <v>84130</v>
      </c>
      <c r="CK8">
        <v>84792</v>
      </c>
      <c r="CL8">
        <v>85978</v>
      </c>
      <c r="CM8">
        <v>85807</v>
      </c>
      <c r="CN8">
        <v>85335</v>
      </c>
      <c r="CO8">
        <v>84284</v>
      </c>
      <c r="CP8">
        <v>84903</v>
      </c>
      <c r="CQ8">
        <v>84192</v>
      </c>
      <c r="CR8">
        <v>83535</v>
      </c>
      <c r="CS8">
        <v>82444</v>
      </c>
      <c r="CT8">
        <v>81039</v>
      </c>
      <c r="CU8">
        <v>79722</v>
      </c>
      <c r="CV8">
        <v>70203</v>
      </c>
      <c r="CW8">
        <v>66189</v>
      </c>
      <c r="CX8">
        <v>68026</v>
      </c>
      <c r="CY8">
        <v>76535</v>
      </c>
      <c r="CZ8">
        <v>91720</v>
      </c>
      <c r="DA8">
        <v>97197</v>
      </c>
      <c r="DB8">
        <v>89811</v>
      </c>
      <c r="DC8">
        <v>80960</v>
      </c>
      <c r="DD8">
        <v>70489</v>
      </c>
      <c r="DE8">
        <v>63682</v>
      </c>
    </row>
    <row r="9" spans="1:109" x14ac:dyDescent="0.3">
      <c r="A9" t="s">
        <v>147</v>
      </c>
      <c r="B9">
        <v>93125</v>
      </c>
      <c r="C9">
        <v>93796</v>
      </c>
      <c r="D9">
        <v>97389</v>
      </c>
      <c r="E9">
        <v>104865</v>
      </c>
      <c r="F9">
        <v>114732</v>
      </c>
      <c r="G9">
        <v>120211</v>
      </c>
      <c r="H9">
        <v>126838</v>
      </c>
      <c r="I9">
        <v>132012</v>
      </c>
      <c r="J9">
        <v>131217</v>
      </c>
      <c r="K9">
        <v>130385</v>
      </c>
      <c r="L9">
        <v>128757</v>
      </c>
      <c r="M9">
        <v>126500</v>
      </c>
      <c r="N9">
        <v>124714</v>
      </c>
      <c r="O9">
        <v>124718</v>
      </c>
      <c r="P9">
        <v>127954</v>
      </c>
      <c r="Q9">
        <v>135827</v>
      </c>
      <c r="R9">
        <v>144868</v>
      </c>
      <c r="S9">
        <v>148443</v>
      </c>
      <c r="T9">
        <v>147657</v>
      </c>
      <c r="U9">
        <v>138476</v>
      </c>
      <c r="V9">
        <v>129327</v>
      </c>
      <c r="W9">
        <v>127613</v>
      </c>
      <c r="X9">
        <v>129979</v>
      </c>
      <c r="Y9">
        <v>138437</v>
      </c>
      <c r="Z9">
        <v>144297</v>
      </c>
      <c r="AA9">
        <v>147128</v>
      </c>
      <c r="AB9">
        <v>150018</v>
      </c>
      <c r="AC9">
        <v>150070</v>
      </c>
      <c r="AD9">
        <v>150140</v>
      </c>
      <c r="AE9">
        <v>147467</v>
      </c>
      <c r="AF9">
        <v>137638</v>
      </c>
      <c r="AG9">
        <v>131542</v>
      </c>
      <c r="AH9">
        <v>133429</v>
      </c>
      <c r="AI9">
        <v>137003</v>
      </c>
      <c r="AJ9">
        <v>145039</v>
      </c>
      <c r="AK9">
        <v>146727</v>
      </c>
      <c r="AL9">
        <v>136527</v>
      </c>
      <c r="AM9">
        <v>125989</v>
      </c>
      <c r="AN9">
        <v>116994</v>
      </c>
      <c r="AO9">
        <v>113311</v>
      </c>
      <c r="AP9">
        <v>118464</v>
      </c>
      <c r="AQ9">
        <v>127081</v>
      </c>
      <c r="AR9">
        <v>134887</v>
      </c>
      <c r="AS9">
        <v>141943</v>
      </c>
      <c r="AT9">
        <v>149071</v>
      </c>
      <c r="AU9">
        <v>151966</v>
      </c>
      <c r="AV9">
        <v>152868</v>
      </c>
      <c r="AW9">
        <v>150810</v>
      </c>
      <c r="AX9">
        <v>142973</v>
      </c>
      <c r="AY9">
        <v>130731</v>
      </c>
      <c r="AZ9">
        <v>113681</v>
      </c>
      <c r="BA9">
        <v>90750</v>
      </c>
      <c r="BB9">
        <v>71572</v>
      </c>
      <c r="BC9">
        <v>62360</v>
      </c>
      <c r="BD9">
        <v>58167</v>
      </c>
      <c r="BE9">
        <v>64432</v>
      </c>
      <c r="BF9">
        <v>76302</v>
      </c>
      <c r="BG9">
        <v>81248</v>
      </c>
      <c r="BH9">
        <v>84562</v>
      </c>
      <c r="BI9">
        <v>84702</v>
      </c>
      <c r="BJ9">
        <v>79875</v>
      </c>
      <c r="BK9">
        <v>79251</v>
      </c>
      <c r="BL9">
        <v>78088</v>
      </c>
      <c r="BM9">
        <v>79110</v>
      </c>
      <c r="BN9">
        <v>80448</v>
      </c>
      <c r="BO9">
        <v>83938</v>
      </c>
      <c r="BP9">
        <v>83834</v>
      </c>
      <c r="BQ9">
        <v>81489</v>
      </c>
      <c r="BR9">
        <v>80718</v>
      </c>
      <c r="BS9">
        <v>79416</v>
      </c>
      <c r="BT9">
        <v>82717</v>
      </c>
      <c r="BU9">
        <v>88562</v>
      </c>
      <c r="BV9">
        <v>95579</v>
      </c>
      <c r="BW9">
        <v>102252</v>
      </c>
      <c r="BX9">
        <v>107941</v>
      </c>
      <c r="BY9">
        <v>111962</v>
      </c>
      <c r="BZ9">
        <v>112332</v>
      </c>
      <c r="CA9">
        <v>110134</v>
      </c>
      <c r="CB9">
        <v>107702</v>
      </c>
      <c r="CC9">
        <v>107375</v>
      </c>
      <c r="CD9">
        <v>109514</v>
      </c>
      <c r="CE9">
        <v>117837</v>
      </c>
      <c r="CF9">
        <v>115123</v>
      </c>
      <c r="CG9">
        <v>112649</v>
      </c>
      <c r="CH9">
        <v>107998</v>
      </c>
      <c r="CI9">
        <v>100804</v>
      </c>
      <c r="CJ9">
        <v>103223</v>
      </c>
      <c r="CK9">
        <v>102684</v>
      </c>
      <c r="CL9">
        <v>102843</v>
      </c>
      <c r="CM9">
        <v>101562</v>
      </c>
      <c r="CN9">
        <v>100184</v>
      </c>
      <c r="CO9">
        <v>98730</v>
      </c>
      <c r="CP9">
        <v>98075</v>
      </c>
      <c r="CQ9">
        <v>96761</v>
      </c>
      <c r="CR9">
        <v>95324</v>
      </c>
      <c r="CS9">
        <v>94904</v>
      </c>
      <c r="CT9">
        <v>94316</v>
      </c>
      <c r="CU9">
        <v>94219</v>
      </c>
      <c r="CV9">
        <v>84169</v>
      </c>
      <c r="CW9">
        <v>79099</v>
      </c>
      <c r="CX9">
        <v>84589</v>
      </c>
      <c r="CY9">
        <v>99861</v>
      </c>
      <c r="CZ9">
        <v>125038</v>
      </c>
      <c r="DA9">
        <v>130234</v>
      </c>
      <c r="DB9">
        <v>118451</v>
      </c>
      <c r="DC9">
        <v>102408</v>
      </c>
      <c r="DD9">
        <v>83282</v>
      </c>
      <c r="DE9">
        <v>77379</v>
      </c>
    </row>
    <row r="10" spans="1:109" x14ac:dyDescent="0.3">
      <c r="A10" t="s">
        <v>148</v>
      </c>
      <c r="B10">
        <v>108711</v>
      </c>
      <c r="C10">
        <v>109760</v>
      </c>
      <c r="D10">
        <v>113579</v>
      </c>
      <c r="E10">
        <v>122569</v>
      </c>
      <c r="F10">
        <v>135303</v>
      </c>
      <c r="G10">
        <v>143310</v>
      </c>
      <c r="H10">
        <v>151465</v>
      </c>
      <c r="I10">
        <v>157745</v>
      </c>
      <c r="J10">
        <v>157514</v>
      </c>
      <c r="K10">
        <v>155565</v>
      </c>
      <c r="L10">
        <v>153783</v>
      </c>
      <c r="M10">
        <v>151175</v>
      </c>
      <c r="N10">
        <v>148700</v>
      </c>
      <c r="O10">
        <v>149339</v>
      </c>
      <c r="P10">
        <v>152954</v>
      </c>
      <c r="Q10">
        <v>162383</v>
      </c>
      <c r="R10">
        <v>172064</v>
      </c>
      <c r="S10">
        <v>177947</v>
      </c>
      <c r="T10">
        <v>177000</v>
      </c>
      <c r="U10">
        <v>163954</v>
      </c>
      <c r="V10">
        <v>152194</v>
      </c>
      <c r="W10">
        <v>147878</v>
      </c>
      <c r="X10">
        <v>149587</v>
      </c>
      <c r="Y10">
        <v>159333</v>
      </c>
      <c r="Z10">
        <v>165489</v>
      </c>
      <c r="AA10">
        <v>167199</v>
      </c>
      <c r="AB10">
        <v>171589</v>
      </c>
      <c r="AC10">
        <v>175186</v>
      </c>
      <c r="AD10">
        <v>176907</v>
      </c>
      <c r="AE10">
        <v>174175</v>
      </c>
      <c r="AF10">
        <v>161117</v>
      </c>
      <c r="AG10">
        <v>151518</v>
      </c>
      <c r="AH10">
        <v>152391</v>
      </c>
      <c r="AI10">
        <v>157709</v>
      </c>
      <c r="AJ10">
        <v>166914</v>
      </c>
      <c r="AK10">
        <v>169924</v>
      </c>
      <c r="AL10">
        <v>159437</v>
      </c>
      <c r="AM10">
        <v>146928</v>
      </c>
      <c r="AN10">
        <v>137533</v>
      </c>
      <c r="AO10">
        <v>133328</v>
      </c>
      <c r="AP10">
        <v>138520</v>
      </c>
      <c r="AQ10">
        <v>149105</v>
      </c>
      <c r="AR10">
        <v>157304</v>
      </c>
      <c r="AS10">
        <v>165763</v>
      </c>
      <c r="AT10">
        <v>173499</v>
      </c>
      <c r="AU10">
        <v>177429</v>
      </c>
      <c r="AV10">
        <v>178466</v>
      </c>
      <c r="AW10">
        <v>176371</v>
      </c>
      <c r="AX10">
        <v>167528</v>
      </c>
      <c r="AY10">
        <v>153050</v>
      </c>
      <c r="AZ10">
        <v>134100</v>
      </c>
      <c r="BA10">
        <v>105346</v>
      </c>
      <c r="BB10">
        <v>82131</v>
      </c>
      <c r="BC10">
        <v>67296</v>
      </c>
      <c r="BD10">
        <v>58988</v>
      </c>
      <c r="BE10">
        <v>64201</v>
      </c>
      <c r="BF10">
        <v>76138</v>
      </c>
      <c r="BG10">
        <v>85388</v>
      </c>
      <c r="BH10">
        <v>92799</v>
      </c>
      <c r="BI10">
        <v>95705</v>
      </c>
      <c r="BJ10">
        <v>92743</v>
      </c>
      <c r="BK10">
        <v>91230</v>
      </c>
      <c r="BL10">
        <v>89508</v>
      </c>
      <c r="BM10">
        <v>89716</v>
      </c>
      <c r="BN10">
        <v>90767</v>
      </c>
      <c r="BO10">
        <v>94673</v>
      </c>
      <c r="BP10">
        <v>94896</v>
      </c>
      <c r="BQ10">
        <v>94105</v>
      </c>
      <c r="BR10">
        <v>94370</v>
      </c>
      <c r="BS10">
        <v>93210</v>
      </c>
      <c r="BT10">
        <v>97034</v>
      </c>
      <c r="BU10">
        <v>103367</v>
      </c>
      <c r="BV10">
        <v>111279</v>
      </c>
      <c r="BW10">
        <v>118093</v>
      </c>
      <c r="BX10">
        <v>122219</v>
      </c>
      <c r="BY10">
        <v>122153</v>
      </c>
      <c r="BZ10">
        <v>118574</v>
      </c>
      <c r="CA10">
        <v>114467</v>
      </c>
      <c r="CB10">
        <v>111831</v>
      </c>
      <c r="CC10">
        <v>111656</v>
      </c>
      <c r="CD10">
        <v>113291</v>
      </c>
      <c r="CE10">
        <v>122752</v>
      </c>
      <c r="CF10">
        <v>116342</v>
      </c>
      <c r="CG10">
        <v>109545</v>
      </c>
      <c r="CH10">
        <v>103267</v>
      </c>
      <c r="CI10">
        <v>91911</v>
      </c>
      <c r="CJ10">
        <v>94869</v>
      </c>
      <c r="CK10">
        <v>94660</v>
      </c>
      <c r="CL10">
        <v>93351</v>
      </c>
      <c r="CM10">
        <v>91013</v>
      </c>
      <c r="CN10">
        <v>88595</v>
      </c>
      <c r="CO10">
        <v>87900</v>
      </c>
      <c r="CP10">
        <v>87435</v>
      </c>
      <c r="CQ10">
        <v>86028</v>
      </c>
      <c r="CR10">
        <v>84170</v>
      </c>
      <c r="CS10">
        <v>83833</v>
      </c>
      <c r="CT10">
        <v>83540</v>
      </c>
      <c r="CU10">
        <v>84749</v>
      </c>
      <c r="CV10">
        <v>76184</v>
      </c>
      <c r="CW10">
        <v>72113</v>
      </c>
      <c r="CX10">
        <v>76215</v>
      </c>
      <c r="CY10">
        <v>88676</v>
      </c>
      <c r="CZ10">
        <v>117120</v>
      </c>
      <c r="DA10">
        <v>116739</v>
      </c>
      <c r="DB10">
        <v>107191</v>
      </c>
      <c r="DC10">
        <v>93403</v>
      </c>
      <c r="DD10">
        <v>72132</v>
      </c>
      <c r="DE10">
        <v>72973</v>
      </c>
    </row>
    <row r="11" spans="1:109" x14ac:dyDescent="0.3">
      <c r="A11" t="s">
        <v>149</v>
      </c>
      <c r="B11">
        <v>142573</v>
      </c>
      <c r="C11">
        <v>144310</v>
      </c>
      <c r="D11">
        <v>150379</v>
      </c>
      <c r="E11">
        <v>162159</v>
      </c>
      <c r="F11">
        <v>177696</v>
      </c>
      <c r="G11">
        <v>186275</v>
      </c>
      <c r="H11">
        <v>196153</v>
      </c>
      <c r="I11">
        <v>203245</v>
      </c>
      <c r="J11">
        <v>202476</v>
      </c>
      <c r="K11">
        <v>199995</v>
      </c>
      <c r="L11">
        <v>197420</v>
      </c>
      <c r="M11">
        <v>193316</v>
      </c>
      <c r="N11">
        <v>188768</v>
      </c>
      <c r="O11">
        <v>190168</v>
      </c>
      <c r="P11">
        <v>193932</v>
      </c>
      <c r="Q11">
        <v>204508</v>
      </c>
      <c r="R11">
        <v>216493</v>
      </c>
      <c r="S11">
        <v>220854</v>
      </c>
      <c r="T11">
        <v>219546</v>
      </c>
      <c r="U11">
        <v>204115</v>
      </c>
      <c r="V11">
        <v>190039</v>
      </c>
      <c r="W11">
        <v>185969</v>
      </c>
      <c r="X11">
        <v>188984</v>
      </c>
      <c r="Y11">
        <v>201909</v>
      </c>
      <c r="Z11">
        <v>211361</v>
      </c>
      <c r="AA11">
        <v>215259</v>
      </c>
      <c r="AB11">
        <v>220447</v>
      </c>
      <c r="AC11">
        <v>224063</v>
      </c>
      <c r="AD11">
        <v>225772</v>
      </c>
      <c r="AE11">
        <v>222079</v>
      </c>
      <c r="AF11">
        <v>205597</v>
      </c>
      <c r="AG11">
        <v>193259</v>
      </c>
      <c r="AH11">
        <v>195676</v>
      </c>
      <c r="AI11">
        <v>202260</v>
      </c>
      <c r="AJ11">
        <v>214582</v>
      </c>
      <c r="AK11">
        <v>218199</v>
      </c>
      <c r="AL11">
        <v>202706</v>
      </c>
      <c r="AM11">
        <v>186688</v>
      </c>
      <c r="AN11">
        <v>173764</v>
      </c>
      <c r="AO11">
        <v>167772</v>
      </c>
      <c r="AP11">
        <v>175462</v>
      </c>
      <c r="AQ11">
        <v>189101</v>
      </c>
      <c r="AR11">
        <v>201446</v>
      </c>
      <c r="AS11">
        <v>214438</v>
      </c>
      <c r="AT11">
        <v>224871</v>
      </c>
      <c r="AU11">
        <v>229445</v>
      </c>
      <c r="AV11">
        <v>229870</v>
      </c>
      <c r="AW11">
        <v>226447</v>
      </c>
      <c r="AX11">
        <v>215112</v>
      </c>
      <c r="AY11">
        <v>196869</v>
      </c>
      <c r="AZ11">
        <v>172843</v>
      </c>
      <c r="BA11">
        <v>137776</v>
      </c>
      <c r="BB11">
        <v>109862</v>
      </c>
      <c r="BC11">
        <v>96219</v>
      </c>
      <c r="BD11">
        <v>90183</v>
      </c>
      <c r="BE11">
        <v>99629</v>
      </c>
      <c r="BF11">
        <v>117144</v>
      </c>
      <c r="BG11">
        <v>124583</v>
      </c>
      <c r="BH11">
        <v>128919</v>
      </c>
      <c r="BI11">
        <v>129288</v>
      </c>
      <c r="BJ11">
        <v>121536</v>
      </c>
      <c r="BK11">
        <v>119872</v>
      </c>
      <c r="BL11">
        <v>117456</v>
      </c>
      <c r="BM11">
        <v>117833</v>
      </c>
      <c r="BN11">
        <v>120180</v>
      </c>
      <c r="BO11">
        <v>125621</v>
      </c>
      <c r="BP11">
        <v>125348</v>
      </c>
      <c r="BQ11">
        <v>123588</v>
      </c>
      <c r="BR11">
        <v>122844</v>
      </c>
      <c r="BS11">
        <v>120759</v>
      </c>
      <c r="BT11">
        <v>125739</v>
      </c>
      <c r="BU11">
        <v>133772</v>
      </c>
      <c r="BV11">
        <v>144758</v>
      </c>
      <c r="BW11">
        <v>154942</v>
      </c>
      <c r="BX11">
        <v>162768</v>
      </c>
      <c r="BY11">
        <v>167454</v>
      </c>
      <c r="BZ11">
        <v>166785</v>
      </c>
      <c r="CA11">
        <v>163520</v>
      </c>
      <c r="CB11">
        <v>161352</v>
      </c>
      <c r="CC11">
        <v>160604</v>
      </c>
      <c r="CD11">
        <v>163392</v>
      </c>
      <c r="CE11">
        <v>175196</v>
      </c>
      <c r="CF11">
        <v>169509</v>
      </c>
      <c r="CG11">
        <v>165403</v>
      </c>
      <c r="CH11">
        <v>157985</v>
      </c>
      <c r="CI11">
        <v>146619</v>
      </c>
      <c r="CJ11">
        <v>150729</v>
      </c>
      <c r="CK11">
        <v>150946</v>
      </c>
      <c r="CL11">
        <v>151571</v>
      </c>
      <c r="CM11">
        <v>149646</v>
      </c>
      <c r="CN11">
        <v>147171</v>
      </c>
      <c r="CO11">
        <v>144476</v>
      </c>
      <c r="CP11">
        <v>143358</v>
      </c>
      <c r="CQ11">
        <v>141044</v>
      </c>
      <c r="CR11">
        <v>138673</v>
      </c>
      <c r="CS11">
        <v>137307</v>
      </c>
      <c r="CT11">
        <v>137269</v>
      </c>
      <c r="CU11">
        <v>137874</v>
      </c>
      <c r="CV11">
        <v>122825</v>
      </c>
      <c r="CW11">
        <v>116443</v>
      </c>
      <c r="CX11">
        <v>124726</v>
      </c>
      <c r="CY11">
        <v>149078</v>
      </c>
      <c r="CZ11">
        <v>188531</v>
      </c>
      <c r="DA11">
        <v>194640</v>
      </c>
      <c r="DB11">
        <v>177510</v>
      </c>
      <c r="DC11">
        <v>152859</v>
      </c>
      <c r="DD11">
        <v>123527</v>
      </c>
      <c r="DE11">
        <v>116523</v>
      </c>
    </row>
    <row r="12" spans="1:109" x14ac:dyDescent="0.3">
      <c r="A12" t="s">
        <v>150</v>
      </c>
      <c r="B12">
        <v>83159</v>
      </c>
      <c r="C12">
        <v>85075</v>
      </c>
      <c r="D12">
        <v>88980</v>
      </c>
      <c r="E12">
        <v>97042</v>
      </c>
      <c r="F12">
        <v>106894</v>
      </c>
      <c r="G12">
        <v>112162</v>
      </c>
      <c r="H12">
        <v>118499</v>
      </c>
      <c r="I12">
        <v>123234</v>
      </c>
      <c r="J12">
        <v>123346</v>
      </c>
      <c r="K12">
        <v>122260</v>
      </c>
      <c r="L12">
        <v>121448</v>
      </c>
      <c r="M12">
        <v>119689</v>
      </c>
      <c r="N12">
        <v>118164</v>
      </c>
      <c r="O12">
        <v>119176</v>
      </c>
      <c r="P12">
        <v>122279</v>
      </c>
      <c r="Q12">
        <v>129117</v>
      </c>
      <c r="R12">
        <v>136729</v>
      </c>
      <c r="S12">
        <v>139699</v>
      </c>
      <c r="T12">
        <v>139081</v>
      </c>
      <c r="U12">
        <v>130205</v>
      </c>
      <c r="V12">
        <v>122107</v>
      </c>
      <c r="W12">
        <v>120343</v>
      </c>
      <c r="X12">
        <v>122989</v>
      </c>
      <c r="Y12">
        <v>130305</v>
      </c>
      <c r="Z12">
        <v>134632</v>
      </c>
      <c r="AA12">
        <v>136900</v>
      </c>
      <c r="AB12">
        <v>138840</v>
      </c>
      <c r="AC12">
        <v>139059</v>
      </c>
      <c r="AD12">
        <v>139693</v>
      </c>
      <c r="AE12">
        <v>136107</v>
      </c>
      <c r="AF12">
        <v>126050</v>
      </c>
      <c r="AG12">
        <v>121440</v>
      </c>
      <c r="AH12">
        <v>124136</v>
      </c>
      <c r="AI12">
        <v>127946</v>
      </c>
      <c r="AJ12">
        <v>135691</v>
      </c>
      <c r="AK12">
        <v>135162</v>
      </c>
      <c r="AL12">
        <v>123214</v>
      </c>
      <c r="AM12">
        <v>113366</v>
      </c>
      <c r="AN12">
        <v>104726</v>
      </c>
      <c r="AO12">
        <v>102556</v>
      </c>
      <c r="AP12">
        <v>108520</v>
      </c>
      <c r="AQ12">
        <v>116849</v>
      </c>
      <c r="AR12">
        <v>125144</v>
      </c>
      <c r="AS12">
        <v>133122</v>
      </c>
      <c r="AT12">
        <v>140922</v>
      </c>
      <c r="AU12">
        <v>143290</v>
      </c>
      <c r="AV12">
        <v>142960</v>
      </c>
      <c r="AW12">
        <v>139649</v>
      </c>
      <c r="AX12">
        <v>130670</v>
      </c>
      <c r="AY12">
        <v>119240</v>
      </c>
      <c r="AZ12">
        <v>104489</v>
      </c>
      <c r="BA12">
        <v>83808</v>
      </c>
      <c r="BB12">
        <v>68107</v>
      </c>
      <c r="BC12">
        <v>60930</v>
      </c>
      <c r="BD12">
        <v>58158</v>
      </c>
      <c r="BE12">
        <v>64593</v>
      </c>
      <c r="BF12">
        <v>75638</v>
      </c>
      <c r="BG12">
        <v>79444</v>
      </c>
      <c r="BH12">
        <v>81877</v>
      </c>
      <c r="BI12">
        <v>81606</v>
      </c>
      <c r="BJ12">
        <v>76423</v>
      </c>
      <c r="BK12">
        <v>75489</v>
      </c>
      <c r="BL12">
        <v>73731</v>
      </c>
      <c r="BM12">
        <v>73675</v>
      </c>
      <c r="BN12">
        <v>74625</v>
      </c>
      <c r="BO12">
        <v>78402</v>
      </c>
      <c r="BP12">
        <v>77913</v>
      </c>
      <c r="BQ12">
        <v>76677</v>
      </c>
      <c r="BR12">
        <v>76114</v>
      </c>
      <c r="BS12">
        <v>74463</v>
      </c>
      <c r="BT12">
        <v>77432</v>
      </c>
      <c r="BU12">
        <v>82515</v>
      </c>
      <c r="BV12">
        <v>89863</v>
      </c>
      <c r="BW12">
        <v>96407</v>
      </c>
      <c r="BX12">
        <v>101980</v>
      </c>
      <c r="BY12">
        <v>105363</v>
      </c>
      <c r="BZ12">
        <v>105316</v>
      </c>
      <c r="CA12">
        <v>103404</v>
      </c>
      <c r="CB12">
        <v>102761</v>
      </c>
      <c r="CC12">
        <v>103731</v>
      </c>
      <c r="CD12">
        <v>105733</v>
      </c>
      <c r="CE12">
        <v>115092</v>
      </c>
      <c r="CF12">
        <v>111525</v>
      </c>
      <c r="CG12">
        <v>109773</v>
      </c>
      <c r="CH12">
        <v>107569</v>
      </c>
      <c r="CI12">
        <v>100433</v>
      </c>
      <c r="CJ12">
        <v>104096</v>
      </c>
      <c r="CK12">
        <v>104490</v>
      </c>
      <c r="CL12">
        <v>104965</v>
      </c>
      <c r="CM12">
        <v>103706</v>
      </c>
      <c r="CN12">
        <v>102365</v>
      </c>
      <c r="CO12">
        <v>100603</v>
      </c>
      <c r="CP12">
        <v>99676</v>
      </c>
      <c r="CQ12">
        <v>98712</v>
      </c>
      <c r="CR12">
        <v>96827</v>
      </c>
      <c r="CS12">
        <v>95217</v>
      </c>
      <c r="CT12">
        <v>94059</v>
      </c>
      <c r="CU12">
        <v>93537</v>
      </c>
      <c r="CV12">
        <v>82610</v>
      </c>
      <c r="CW12">
        <v>78363</v>
      </c>
      <c r="CX12">
        <v>83320</v>
      </c>
      <c r="CY12">
        <v>96663</v>
      </c>
      <c r="CZ12">
        <v>119824</v>
      </c>
      <c r="DA12">
        <v>125783</v>
      </c>
      <c r="DB12">
        <v>114044</v>
      </c>
      <c r="DC12">
        <v>99876</v>
      </c>
      <c r="DD12">
        <v>82700</v>
      </c>
      <c r="DE12">
        <v>75180</v>
      </c>
    </row>
    <row r="13" spans="1:109" x14ac:dyDescent="0.3">
      <c r="A13" t="s">
        <v>151</v>
      </c>
      <c r="B13">
        <v>33914</v>
      </c>
      <c r="C13">
        <v>34485</v>
      </c>
      <c r="D13">
        <v>35899</v>
      </c>
      <c r="E13">
        <v>38447</v>
      </c>
      <c r="F13">
        <v>41521</v>
      </c>
      <c r="G13">
        <v>43694</v>
      </c>
      <c r="H13">
        <v>45760</v>
      </c>
      <c r="I13">
        <v>47416</v>
      </c>
      <c r="J13">
        <v>47601</v>
      </c>
      <c r="K13">
        <v>46764</v>
      </c>
      <c r="L13">
        <v>46319</v>
      </c>
      <c r="M13">
        <v>45363</v>
      </c>
      <c r="N13">
        <v>44881</v>
      </c>
      <c r="O13">
        <v>44522</v>
      </c>
      <c r="P13">
        <v>44717</v>
      </c>
      <c r="Q13">
        <v>46506</v>
      </c>
      <c r="R13">
        <v>49161</v>
      </c>
      <c r="S13">
        <v>51640</v>
      </c>
      <c r="T13">
        <v>54293</v>
      </c>
      <c r="U13">
        <v>54929</v>
      </c>
      <c r="V13">
        <v>54013</v>
      </c>
      <c r="W13">
        <v>53698</v>
      </c>
      <c r="X13">
        <v>54317</v>
      </c>
      <c r="Y13">
        <v>56746</v>
      </c>
      <c r="Z13">
        <v>59931</v>
      </c>
      <c r="AA13">
        <v>62652</v>
      </c>
      <c r="AB13">
        <v>65462</v>
      </c>
      <c r="AC13">
        <v>66912</v>
      </c>
      <c r="AD13">
        <v>67481</v>
      </c>
      <c r="AE13">
        <v>66455</v>
      </c>
      <c r="AF13">
        <v>64343</v>
      </c>
      <c r="AG13">
        <v>62785</v>
      </c>
      <c r="AH13">
        <v>63876</v>
      </c>
      <c r="AI13">
        <v>64727</v>
      </c>
      <c r="AJ13">
        <v>65607</v>
      </c>
      <c r="AK13">
        <v>63810</v>
      </c>
      <c r="AL13">
        <v>57138</v>
      </c>
      <c r="AM13">
        <v>52137</v>
      </c>
      <c r="AN13">
        <v>47879</v>
      </c>
      <c r="AO13">
        <v>46339</v>
      </c>
      <c r="AP13">
        <v>48217</v>
      </c>
      <c r="AQ13">
        <v>51252</v>
      </c>
      <c r="AR13">
        <v>53786</v>
      </c>
      <c r="AS13">
        <v>56487</v>
      </c>
      <c r="AT13">
        <v>60169</v>
      </c>
      <c r="AU13">
        <v>61360</v>
      </c>
      <c r="AV13">
        <v>62188</v>
      </c>
      <c r="AW13">
        <v>61620</v>
      </c>
      <c r="AX13">
        <v>58267</v>
      </c>
      <c r="AY13">
        <v>53734</v>
      </c>
      <c r="AZ13">
        <v>47716</v>
      </c>
      <c r="BA13">
        <v>38893</v>
      </c>
      <c r="BB13">
        <v>31407</v>
      </c>
      <c r="BC13">
        <v>27619</v>
      </c>
      <c r="BD13">
        <v>24932</v>
      </c>
      <c r="BE13">
        <v>26234</v>
      </c>
      <c r="BF13">
        <v>29086</v>
      </c>
      <c r="BG13">
        <v>30381</v>
      </c>
      <c r="BH13">
        <v>31662</v>
      </c>
      <c r="BI13">
        <v>31711</v>
      </c>
      <c r="BJ13">
        <v>30882</v>
      </c>
      <c r="BK13">
        <v>30926</v>
      </c>
      <c r="BL13">
        <v>30042</v>
      </c>
      <c r="BM13">
        <v>30440</v>
      </c>
      <c r="BN13">
        <v>30634</v>
      </c>
      <c r="BO13">
        <v>31219</v>
      </c>
      <c r="BP13">
        <v>31309</v>
      </c>
      <c r="BQ13">
        <v>30614</v>
      </c>
      <c r="BR13">
        <v>30622</v>
      </c>
      <c r="BS13">
        <v>30597</v>
      </c>
      <c r="BT13">
        <v>31702</v>
      </c>
      <c r="BU13">
        <v>33725</v>
      </c>
      <c r="BV13">
        <v>36324</v>
      </c>
      <c r="BW13">
        <v>38585</v>
      </c>
      <c r="BX13">
        <v>40774</v>
      </c>
      <c r="BY13">
        <v>42292</v>
      </c>
      <c r="BZ13">
        <v>42295</v>
      </c>
      <c r="CA13">
        <v>42023</v>
      </c>
      <c r="CB13">
        <v>41727</v>
      </c>
      <c r="CC13">
        <v>42094</v>
      </c>
      <c r="CD13">
        <v>43546</v>
      </c>
      <c r="CE13">
        <v>46688</v>
      </c>
      <c r="CF13">
        <v>45828</v>
      </c>
      <c r="CG13">
        <v>45942</v>
      </c>
      <c r="CH13">
        <v>45645</v>
      </c>
      <c r="CI13">
        <v>43998</v>
      </c>
      <c r="CJ13">
        <v>46282</v>
      </c>
      <c r="CK13">
        <v>47148</v>
      </c>
      <c r="CL13">
        <v>48065</v>
      </c>
      <c r="CM13">
        <v>48125</v>
      </c>
      <c r="CN13">
        <v>47559</v>
      </c>
      <c r="CO13">
        <v>47421</v>
      </c>
      <c r="CP13">
        <v>47540</v>
      </c>
      <c r="CQ13">
        <v>47235</v>
      </c>
      <c r="CR13">
        <v>46975</v>
      </c>
      <c r="CS13">
        <v>46627</v>
      </c>
      <c r="CT13">
        <v>45756</v>
      </c>
      <c r="CU13">
        <v>45546</v>
      </c>
      <c r="CV13">
        <v>39468</v>
      </c>
      <c r="CW13">
        <v>35055</v>
      </c>
      <c r="CX13">
        <v>36381</v>
      </c>
      <c r="CY13">
        <v>39208</v>
      </c>
      <c r="CZ13">
        <v>48685</v>
      </c>
      <c r="DA13">
        <v>52524</v>
      </c>
      <c r="DB13">
        <v>50880</v>
      </c>
      <c r="DC13">
        <v>48057</v>
      </c>
      <c r="DD13">
        <v>42600</v>
      </c>
      <c r="DE13">
        <v>40204</v>
      </c>
    </row>
    <row r="14" spans="1:109" x14ac:dyDescent="0.3">
      <c r="A14" t="s">
        <v>152</v>
      </c>
      <c r="B14">
        <v>191808</v>
      </c>
      <c r="C14">
        <v>194841</v>
      </c>
      <c r="D14">
        <v>204543</v>
      </c>
      <c r="E14">
        <v>223296</v>
      </c>
      <c r="F14">
        <v>244506</v>
      </c>
      <c r="G14">
        <v>256196</v>
      </c>
      <c r="H14">
        <v>269482</v>
      </c>
      <c r="I14">
        <v>276943</v>
      </c>
      <c r="J14">
        <v>273920</v>
      </c>
      <c r="K14">
        <v>269695</v>
      </c>
      <c r="L14">
        <v>265886</v>
      </c>
      <c r="M14">
        <v>260775</v>
      </c>
      <c r="N14">
        <v>257152</v>
      </c>
      <c r="O14">
        <v>258837</v>
      </c>
      <c r="P14">
        <v>265361</v>
      </c>
      <c r="Q14">
        <v>282419</v>
      </c>
      <c r="R14">
        <v>300561</v>
      </c>
      <c r="S14">
        <v>308363</v>
      </c>
      <c r="T14">
        <v>307757</v>
      </c>
      <c r="U14">
        <v>289442</v>
      </c>
      <c r="V14">
        <v>272050</v>
      </c>
      <c r="W14">
        <v>265665</v>
      </c>
      <c r="X14">
        <v>269832</v>
      </c>
      <c r="Y14">
        <v>284501</v>
      </c>
      <c r="Z14">
        <v>295354</v>
      </c>
      <c r="AA14">
        <v>302504</v>
      </c>
      <c r="AB14">
        <v>309592</v>
      </c>
      <c r="AC14">
        <v>312783</v>
      </c>
      <c r="AD14">
        <v>312417</v>
      </c>
      <c r="AE14">
        <v>305043</v>
      </c>
      <c r="AF14">
        <v>280961</v>
      </c>
      <c r="AG14">
        <v>264450</v>
      </c>
      <c r="AH14">
        <v>267602</v>
      </c>
      <c r="AI14">
        <v>273835</v>
      </c>
      <c r="AJ14">
        <v>289086</v>
      </c>
      <c r="AK14">
        <v>291142</v>
      </c>
      <c r="AL14">
        <v>264909</v>
      </c>
      <c r="AM14">
        <v>242680</v>
      </c>
      <c r="AN14">
        <v>218751</v>
      </c>
      <c r="AO14">
        <v>205938</v>
      </c>
      <c r="AP14">
        <v>212769</v>
      </c>
      <c r="AQ14">
        <v>227271</v>
      </c>
      <c r="AR14">
        <v>242915</v>
      </c>
      <c r="AS14">
        <v>259058</v>
      </c>
      <c r="AT14">
        <v>274195</v>
      </c>
      <c r="AU14">
        <v>279642</v>
      </c>
      <c r="AV14">
        <v>279028</v>
      </c>
      <c r="AW14">
        <v>272865</v>
      </c>
      <c r="AX14">
        <v>255322</v>
      </c>
      <c r="AY14">
        <v>233125</v>
      </c>
      <c r="AZ14">
        <v>203419</v>
      </c>
      <c r="BA14">
        <v>162323</v>
      </c>
      <c r="BB14">
        <v>130887</v>
      </c>
      <c r="BC14">
        <v>117207</v>
      </c>
      <c r="BD14">
        <v>112833</v>
      </c>
      <c r="BE14">
        <v>126664</v>
      </c>
      <c r="BF14">
        <v>148845</v>
      </c>
      <c r="BG14">
        <v>159080</v>
      </c>
      <c r="BH14">
        <v>166095</v>
      </c>
      <c r="BI14">
        <v>167502</v>
      </c>
      <c r="BJ14">
        <v>160229</v>
      </c>
      <c r="BK14">
        <v>157758</v>
      </c>
      <c r="BL14">
        <v>154461</v>
      </c>
      <c r="BM14">
        <v>154891</v>
      </c>
      <c r="BN14">
        <v>156974</v>
      </c>
      <c r="BO14">
        <v>162479</v>
      </c>
      <c r="BP14">
        <v>164096</v>
      </c>
      <c r="BQ14">
        <v>161969</v>
      </c>
      <c r="BR14">
        <v>162855</v>
      </c>
      <c r="BS14">
        <v>162880</v>
      </c>
      <c r="BT14">
        <v>168498</v>
      </c>
      <c r="BU14">
        <v>179198</v>
      </c>
      <c r="BV14">
        <v>193827</v>
      </c>
      <c r="BW14">
        <v>206581</v>
      </c>
      <c r="BX14">
        <v>218211</v>
      </c>
      <c r="BY14">
        <v>225406</v>
      </c>
      <c r="BZ14">
        <v>224255</v>
      </c>
      <c r="CA14">
        <v>220041</v>
      </c>
      <c r="CB14">
        <v>218481</v>
      </c>
      <c r="CC14">
        <v>220931</v>
      </c>
      <c r="CD14">
        <v>228069</v>
      </c>
      <c r="CE14">
        <v>243387</v>
      </c>
      <c r="CF14">
        <v>238631</v>
      </c>
      <c r="CG14">
        <v>234971</v>
      </c>
      <c r="CH14">
        <v>228767</v>
      </c>
      <c r="CI14">
        <v>219221</v>
      </c>
      <c r="CJ14">
        <v>226955</v>
      </c>
      <c r="CK14">
        <v>228910</v>
      </c>
      <c r="CL14">
        <v>231463</v>
      </c>
      <c r="CM14">
        <v>230033</v>
      </c>
      <c r="CN14">
        <v>227026</v>
      </c>
      <c r="CO14">
        <v>224280</v>
      </c>
      <c r="CP14">
        <v>224568</v>
      </c>
      <c r="CQ14">
        <v>222709</v>
      </c>
      <c r="CR14">
        <v>221514</v>
      </c>
      <c r="CS14">
        <v>220573</v>
      </c>
      <c r="CT14">
        <v>220323</v>
      </c>
      <c r="CU14">
        <v>221076</v>
      </c>
      <c r="CV14">
        <v>194665</v>
      </c>
      <c r="CW14">
        <v>188204</v>
      </c>
      <c r="CX14">
        <v>207980</v>
      </c>
      <c r="CY14">
        <v>248857</v>
      </c>
      <c r="CZ14">
        <v>310291</v>
      </c>
      <c r="DA14">
        <v>313989</v>
      </c>
      <c r="DB14">
        <v>274153</v>
      </c>
      <c r="DC14">
        <v>227783</v>
      </c>
      <c r="DD14">
        <v>177369</v>
      </c>
      <c r="DE14">
        <v>162374</v>
      </c>
    </row>
    <row r="15" spans="1:109" x14ac:dyDescent="0.3">
      <c r="A15" t="s">
        <v>153</v>
      </c>
      <c r="B15">
        <v>182552</v>
      </c>
      <c r="C15">
        <v>185319</v>
      </c>
      <c r="D15">
        <v>194334</v>
      </c>
      <c r="E15">
        <v>212166</v>
      </c>
      <c r="F15">
        <v>232507</v>
      </c>
      <c r="G15">
        <v>243718</v>
      </c>
      <c r="H15">
        <v>256320</v>
      </c>
      <c r="I15">
        <v>263295</v>
      </c>
      <c r="J15">
        <v>259977</v>
      </c>
      <c r="K15">
        <v>255759</v>
      </c>
      <c r="L15">
        <v>252121</v>
      </c>
      <c r="M15">
        <v>247152</v>
      </c>
      <c r="N15">
        <v>243696</v>
      </c>
      <c r="O15">
        <v>245465</v>
      </c>
      <c r="P15">
        <v>251808</v>
      </c>
      <c r="Q15">
        <v>268189</v>
      </c>
      <c r="R15">
        <v>285160</v>
      </c>
      <c r="S15">
        <v>291957</v>
      </c>
      <c r="T15">
        <v>290374</v>
      </c>
      <c r="U15">
        <v>271932</v>
      </c>
      <c r="V15">
        <v>255179</v>
      </c>
      <c r="W15">
        <v>249215</v>
      </c>
      <c r="X15">
        <v>253217</v>
      </c>
      <c r="Y15">
        <v>267366</v>
      </c>
      <c r="Z15">
        <v>277290</v>
      </c>
      <c r="AA15">
        <v>283676</v>
      </c>
      <c r="AB15">
        <v>290186</v>
      </c>
      <c r="AC15">
        <v>292932</v>
      </c>
      <c r="AD15">
        <v>292460</v>
      </c>
      <c r="AE15">
        <v>285474</v>
      </c>
      <c r="AF15">
        <v>262283</v>
      </c>
      <c r="AG15">
        <v>246373</v>
      </c>
      <c r="AH15">
        <v>249232</v>
      </c>
      <c r="AI15">
        <v>255255</v>
      </c>
      <c r="AJ15">
        <v>270204</v>
      </c>
      <c r="AK15">
        <v>272821</v>
      </c>
      <c r="AL15">
        <v>248739</v>
      </c>
      <c r="AM15">
        <v>228129</v>
      </c>
      <c r="AN15">
        <v>205737</v>
      </c>
      <c r="AO15">
        <v>193709</v>
      </c>
      <c r="AP15">
        <v>200258</v>
      </c>
      <c r="AQ15">
        <v>214141</v>
      </c>
      <c r="AR15">
        <v>229024</v>
      </c>
      <c r="AS15">
        <v>244362</v>
      </c>
      <c r="AT15">
        <v>258411</v>
      </c>
      <c r="AU15">
        <v>263297</v>
      </c>
      <c r="AV15">
        <v>262545</v>
      </c>
      <c r="AW15">
        <v>256531</v>
      </c>
      <c r="AX15">
        <v>240068</v>
      </c>
      <c r="AY15">
        <v>219204</v>
      </c>
      <c r="AZ15">
        <v>191095</v>
      </c>
      <c r="BA15">
        <v>152385</v>
      </c>
      <c r="BB15">
        <v>122860</v>
      </c>
      <c r="BC15">
        <v>109932</v>
      </c>
      <c r="BD15">
        <v>106076</v>
      </c>
      <c r="BE15">
        <v>119277</v>
      </c>
      <c r="BF15">
        <v>140373</v>
      </c>
      <c r="BG15">
        <v>150196</v>
      </c>
      <c r="BH15">
        <v>156758</v>
      </c>
      <c r="BI15">
        <v>158148</v>
      </c>
      <c r="BJ15">
        <v>151128</v>
      </c>
      <c r="BK15">
        <v>148750</v>
      </c>
      <c r="BL15">
        <v>145722</v>
      </c>
      <c r="BM15">
        <v>145977</v>
      </c>
      <c r="BN15">
        <v>147953</v>
      </c>
      <c r="BO15">
        <v>153143</v>
      </c>
      <c r="BP15">
        <v>154629</v>
      </c>
      <c r="BQ15">
        <v>152662</v>
      </c>
      <c r="BR15">
        <v>153474</v>
      </c>
      <c r="BS15">
        <v>153405</v>
      </c>
      <c r="BT15">
        <v>158720</v>
      </c>
      <c r="BU15">
        <v>168818</v>
      </c>
      <c r="BV15">
        <v>182598</v>
      </c>
      <c r="BW15">
        <v>194762</v>
      </c>
      <c r="BX15">
        <v>205662</v>
      </c>
      <c r="BY15">
        <v>212494</v>
      </c>
      <c r="BZ15">
        <v>211290</v>
      </c>
      <c r="CA15">
        <v>207139</v>
      </c>
      <c r="CB15">
        <v>205584</v>
      </c>
      <c r="CC15">
        <v>207819</v>
      </c>
      <c r="CD15">
        <v>214467</v>
      </c>
      <c r="CE15">
        <v>228822</v>
      </c>
      <c r="CF15">
        <v>224263</v>
      </c>
      <c r="CG15">
        <v>220553</v>
      </c>
      <c r="CH15">
        <v>214424</v>
      </c>
      <c r="CI15">
        <v>205281</v>
      </c>
      <c r="CJ15">
        <v>212427</v>
      </c>
      <c r="CK15">
        <v>214091</v>
      </c>
      <c r="CL15">
        <v>216462</v>
      </c>
      <c r="CM15">
        <v>214980</v>
      </c>
      <c r="CN15">
        <v>212278</v>
      </c>
      <c r="CO15">
        <v>209560</v>
      </c>
      <c r="CP15">
        <v>209909</v>
      </c>
      <c r="CQ15">
        <v>208319</v>
      </c>
      <c r="CR15">
        <v>207164</v>
      </c>
      <c r="CS15">
        <v>206441</v>
      </c>
      <c r="CT15">
        <v>206390</v>
      </c>
      <c r="CU15">
        <v>207153</v>
      </c>
      <c r="CV15">
        <v>182714</v>
      </c>
      <c r="CW15">
        <v>177416</v>
      </c>
      <c r="CX15">
        <v>196332</v>
      </c>
      <c r="CY15">
        <v>235770</v>
      </c>
      <c r="CZ15">
        <v>293573</v>
      </c>
      <c r="DA15">
        <v>296531</v>
      </c>
      <c r="DB15">
        <v>258118</v>
      </c>
      <c r="DC15">
        <v>213428</v>
      </c>
      <c r="DD15">
        <v>165565</v>
      </c>
      <c r="DE15">
        <v>151373</v>
      </c>
    </row>
    <row r="16" spans="1:109" x14ac:dyDescent="0.3">
      <c r="A16" t="s">
        <v>154</v>
      </c>
      <c r="B16">
        <v>5972</v>
      </c>
      <c r="C16">
        <v>6005</v>
      </c>
      <c r="D16">
        <v>6293</v>
      </c>
      <c r="E16">
        <v>6751</v>
      </c>
      <c r="F16">
        <v>7460</v>
      </c>
      <c r="G16">
        <v>7794</v>
      </c>
      <c r="H16">
        <v>7957</v>
      </c>
      <c r="I16">
        <v>8204</v>
      </c>
      <c r="J16">
        <v>8178</v>
      </c>
      <c r="K16">
        <v>8128</v>
      </c>
      <c r="L16">
        <v>8394</v>
      </c>
      <c r="M16">
        <v>8414</v>
      </c>
      <c r="N16">
        <v>8572</v>
      </c>
      <c r="O16">
        <v>8647</v>
      </c>
      <c r="P16">
        <v>8794</v>
      </c>
      <c r="Q16">
        <v>9097</v>
      </c>
      <c r="R16">
        <v>9540</v>
      </c>
      <c r="S16">
        <v>9900</v>
      </c>
      <c r="T16">
        <v>10095</v>
      </c>
      <c r="U16">
        <v>10094</v>
      </c>
      <c r="V16">
        <v>9954</v>
      </c>
      <c r="W16">
        <v>9804</v>
      </c>
      <c r="X16">
        <v>10062</v>
      </c>
      <c r="Y16">
        <v>10475</v>
      </c>
      <c r="Z16">
        <v>10961</v>
      </c>
      <c r="AA16">
        <v>11270</v>
      </c>
      <c r="AB16">
        <v>11463</v>
      </c>
      <c r="AC16">
        <v>11598</v>
      </c>
      <c r="AD16">
        <v>11545</v>
      </c>
      <c r="AE16">
        <v>11395</v>
      </c>
      <c r="AF16">
        <v>10920</v>
      </c>
      <c r="AG16">
        <v>10686</v>
      </c>
      <c r="AH16">
        <v>10779</v>
      </c>
      <c r="AI16">
        <v>10908</v>
      </c>
      <c r="AJ16">
        <v>11338</v>
      </c>
      <c r="AK16">
        <v>11201</v>
      </c>
      <c r="AL16">
        <v>10297</v>
      </c>
      <c r="AM16">
        <v>9519</v>
      </c>
      <c r="AN16">
        <v>8367</v>
      </c>
      <c r="AO16">
        <v>7674</v>
      </c>
      <c r="AP16">
        <v>7691</v>
      </c>
      <c r="AQ16">
        <v>8093</v>
      </c>
      <c r="AR16">
        <v>8585</v>
      </c>
      <c r="AS16">
        <v>9141</v>
      </c>
      <c r="AT16">
        <v>9617</v>
      </c>
      <c r="AU16">
        <v>9841</v>
      </c>
      <c r="AV16">
        <v>10072</v>
      </c>
      <c r="AW16">
        <v>9898</v>
      </c>
      <c r="AX16">
        <v>9389</v>
      </c>
      <c r="AY16">
        <v>8588</v>
      </c>
      <c r="AZ16">
        <v>7311</v>
      </c>
      <c r="BA16">
        <v>5970</v>
      </c>
      <c r="BB16">
        <v>4604</v>
      </c>
      <c r="BC16">
        <v>4092</v>
      </c>
      <c r="BD16">
        <v>3814</v>
      </c>
      <c r="BE16">
        <v>3913</v>
      </c>
      <c r="BF16">
        <v>4525</v>
      </c>
      <c r="BG16">
        <v>4742</v>
      </c>
      <c r="BH16">
        <v>4939</v>
      </c>
      <c r="BI16">
        <v>5040</v>
      </c>
      <c r="BJ16">
        <v>4766</v>
      </c>
      <c r="BK16">
        <v>4807</v>
      </c>
      <c r="BL16">
        <v>4678</v>
      </c>
      <c r="BM16">
        <v>4682</v>
      </c>
      <c r="BN16">
        <v>4782</v>
      </c>
      <c r="BO16">
        <v>4887</v>
      </c>
      <c r="BP16">
        <v>5000</v>
      </c>
      <c r="BQ16">
        <v>4980</v>
      </c>
      <c r="BR16">
        <v>5175</v>
      </c>
      <c r="BS16">
        <v>5237</v>
      </c>
      <c r="BT16">
        <v>5523</v>
      </c>
      <c r="BU16">
        <v>5861</v>
      </c>
      <c r="BV16">
        <v>6308</v>
      </c>
      <c r="BW16">
        <v>6780</v>
      </c>
      <c r="BX16">
        <v>7268</v>
      </c>
      <c r="BY16">
        <v>7608</v>
      </c>
      <c r="BZ16">
        <v>7819</v>
      </c>
      <c r="CA16">
        <v>7764</v>
      </c>
      <c r="CB16">
        <v>7892</v>
      </c>
      <c r="CC16">
        <v>8122</v>
      </c>
      <c r="CD16">
        <v>8358</v>
      </c>
      <c r="CE16">
        <v>8735</v>
      </c>
      <c r="CF16">
        <v>8579</v>
      </c>
      <c r="CG16">
        <v>8553</v>
      </c>
      <c r="CH16">
        <v>8504</v>
      </c>
      <c r="CI16">
        <v>8514</v>
      </c>
      <c r="CJ16">
        <v>9022</v>
      </c>
      <c r="CK16">
        <v>9157</v>
      </c>
      <c r="CL16">
        <v>9395</v>
      </c>
      <c r="CM16">
        <v>9306</v>
      </c>
      <c r="CN16">
        <v>9259</v>
      </c>
      <c r="CO16">
        <v>9378</v>
      </c>
      <c r="CP16">
        <v>9399</v>
      </c>
      <c r="CQ16">
        <v>9565</v>
      </c>
      <c r="CR16">
        <v>9487</v>
      </c>
      <c r="CS16">
        <v>9509</v>
      </c>
      <c r="CT16">
        <v>9499</v>
      </c>
      <c r="CU16">
        <v>9466</v>
      </c>
      <c r="CV16">
        <v>8215</v>
      </c>
      <c r="CW16">
        <v>8104</v>
      </c>
      <c r="CX16">
        <v>8874</v>
      </c>
      <c r="CY16">
        <v>9990</v>
      </c>
      <c r="CZ16">
        <v>11978</v>
      </c>
      <c r="DA16">
        <v>12259</v>
      </c>
      <c r="DB16">
        <v>10585</v>
      </c>
      <c r="DC16">
        <v>8947</v>
      </c>
      <c r="DD16">
        <v>7173</v>
      </c>
      <c r="DE16">
        <v>6134</v>
      </c>
    </row>
    <row r="17" spans="1:109" x14ac:dyDescent="0.3">
      <c r="A17" t="s">
        <v>155</v>
      </c>
      <c r="B17">
        <v>18481</v>
      </c>
      <c r="C17">
        <v>18677</v>
      </c>
      <c r="D17">
        <v>19338</v>
      </c>
      <c r="E17">
        <v>20580</v>
      </c>
      <c r="F17">
        <v>21951</v>
      </c>
      <c r="G17">
        <v>22918</v>
      </c>
      <c r="H17">
        <v>24278</v>
      </c>
      <c r="I17">
        <v>25353</v>
      </c>
      <c r="J17">
        <v>25789</v>
      </c>
      <c r="K17">
        <v>25729</v>
      </c>
      <c r="L17">
        <v>25864</v>
      </c>
      <c r="M17">
        <v>25997</v>
      </c>
      <c r="N17">
        <v>25940</v>
      </c>
      <c r="O17">
        <v>26193</v>
      </c>
      <c r="P17">
        <v>26522</v>
      </c>
      <c r="Q17">
        <v>27737</v>
      </c>
      <c r="R17">
        <v>29154</v>
      </c>
      <c r="S17">
        <v>29787</v>
      </c>
      <c r="T17">
        <v>30200</v>
      </c>
      <c r="U17">
        <v>29422</v>
      </c>
      <c r="V17">
        <v>28336</v>
      </c>
      <c r="W17">
        <v>27977</v>
      </c>
      <c r="X17">
        <v>28104</v>
      </c>
      <c r="Y17">
        <v>29050</v>
      </c>
      <c r="Z17">
        <v>29772</v>
      </c>
      <c r="AA17">
        <v>30502</v>
      </c>
      <c r="AB17">
        <v>31221</v>
      </c>
      <c r="AC17">
        <v>31567</v>
      </c>
      <c r="AD17">
        <v>31616</v>
      </c>
      <c r="AE17">
        <v>31080</v>
      </c>
      <c r="AF17">
        <v>29384</v>
      </c>
      <c r="AG17">
        <v>28093</v>
      </c>
      <c r="AH17">
        <v>28725</v>
      </c>
      <c r="AI17">
        <v>28904</v>
      </c>
      <c r="AJ17">
        <v>30055</v>
      </c>
      <c r="AK17">
        <v>29624</v>
      </c>
      <c r="AL17">
        <v>26597</v>
      </c>
      <c r="AM17">
        <v>24282</v>
      </c>
      <c r="AN17">
        <v>21405</v>
      </c>
      <c r="AO17">
        <v>19680</v>
      </c>
      <c r="AP17">
        <v>19710</v>
      </c>
      <c r="AQ17">
        <v>20823</v>
      </c>
      <c r="AR17">
        <v>22154</v>
      </c>
      <c r="AS17">
        <v>23457</v>
      </c>
      <c r="AT17">
        <v>24908</v>
      </c>
      <c r="AU17">
        <v>25444</v>
      </c>
      <c r="AV17">
        <v>25359</v>
      </c>
      <c r="AW17">
        <v>25120</v>
      </c>
      <c r="AX17">
        <v>23636</v>
      </c>
      <c r="AY17">
        <v>21754</v>
      </c>
      <c r="AZ17">
        <v>18995</v>
      </c>
      <c r="BA17">
        <v>15225</v>
      </c>
      <c r="BB17">
        <v>11983</v>
      </c>
      <c r="BC17">
        <v>10485</v>
      </c>
      <c r="BD17">
        <v>9695</v>
      </c>
      <c r="BE17">
        <v>10463</v>
      </c>
      <c r="BF17">
        <v>12280</v>
      </c>
      <c r="BG17">
        <v>13007</v>
      </c>
      <c r="BH17">
        <v>13703</v>
      </c>
      <c r="BI17">
        <v>13993</v>
      </c>
      <c r="BJ17">
        <v>13339</v>
      </c>
      <c r="BK17">
        <v>13382</v>
      </c>
      <c r="BL17">
        <v>13145</v>
      </c>
      <c r="BM17">
        <v>13081</v>
      </c>
      <c r="BN17">
        <v>13406</v>
      </c>
      <c r="BO17">
        <v>13877</v>
      </c>
      <c r="BP17">
        <v>14067</v>
      </c>
      <c r="BQ17">
        <v>13988</v>
      </c>
      <c r="BR17">
        <v>14109</v>
      </c>
      <c r="BS17">
        <v>14213</v>
      </c>
      <c r="BT17">
        <v>14897</v>
      </c>
      <c r="BU17">
        <v>16030</v>
      </c>
      <c r="BV17">
        <v>17481</v>
      </c>
      <c r="BW17">
        <v>18767</v>
      </c>
      <c r="BX17">
        <v>20127</v>
      </c>
      <c r="BY17">
        <v>21058</v>
      </c>
      <c r="BZ17">
        <v>21349</v>
      </c>
      <c r="CA17">
        <v>21209</v>
      </c>
      <c r="CB17">
        <v>21331</v>
      </c>
      <c r="CC17">
        <v>21934</v>
      </c>
      <c r="CD17">
        <v>22776</v>
      </c>
      <c r="CE17">
        <v>24525</v>
      </c>
      <c r="CF17">
        <v>24163</v>
      </c>
      <c r="CG17">
        <v>24287</v>
      </c>
      <c r="CH17">
        <v>24174</v>
      </c>
      <c r="CI17">
        <v>23385</v>
      </c>
      <c r="CJ17">
        <v>24477</v>
      </c>
      <c r="CK17">
        <v>24863</v>
      </c>
      <c r="CL17">
        <v>25249</v>
      </c>
      <c r="CM17">
        <v>25169</v>
      </c>
      <c r="CN17">
        <v>24916</v>
      </c>
      <c r="CO17">
        <v>24455</v>
      </c>
      <c r="CP17">
        <v>24555</v>
      </c>
      <c r="CQ17">
        <v>24297</v>
      </c>
      <c r="CR17">
        <v>24410</v>
      </c>
      <c r="CS17">
        <v>24511</v>
      </c>
      <c r="CT17">
        <v>24378</v>
      </c>
      <c r="CU17">
        <v>24501</v>
      </c>
      <c r="CV17">
        <v>21237</v>
      </c>
      <c r="CW17">
        <v>20647</v>
      </c>
      <c r="CX17">
        <v>22693</v>
      </c>
      <c r="CY17">
        <v>26200</v>
      </c>
      <c r="CZ17">
        <v>32114</v>
      </c>
      <c r="DA17">
        <v>32656</v>
      </c>
      <c r="DB17">
        <v>28117</v>
      </c>
      <c r="DC17">
        <v>23692</v>
      </c>
      <c r="DD17">
        <v>18728</v>
      </c>
      <c r="DE17">
        <v>16340</v>
      </c>
    </row>
    <row r="18" spans="1:109" x14ac:dyDescent="0.3">
      <c r="A18" t="s">
        <v>156</v>
      </c>
      <c r="B18">
        <v>16085</v>
      </c>
      <c r="C18">
        <v>16265</v>
      </c>
      <c r="D18">
        <v>16591</v>
      </c>
      <c r="E18">
        <v>17688</v>
      </c>
      <c r="F18">
        <v>19269</v>
      </c>
      <c r="G18">
        <v>20183</v>
      </c>
      <c r="H18">
        <v>21407</v>
      </c>
      <c r="I18">
        <v>22279</v>
      </c>
      <c r="J18">
        <v>22132</v>
      </c>
      <c r="K18">
        <v>21930</v>
      </c>
      <c r="L18">
        <v>21794</v>
      </c>
      <c r="M18">
        <v>21554</v>
      </c>
      <c r="N18">
        <v>21707</v>
      </c>
      <c r="O18">
        <v>21982</v>
      </c>
      <c r="P18">
        <v>22756</v>
      </c>
      <c r="Q18">
        <v>24132</v>
      </c>
      <c r="R18">
        <v>25683</v>
      </c>
      <c r="S18">
        <v>26670</v>
      </c>
      <c r="T18">
        <v>27314</v>
      </c>
      <c r="U18">
        <v>26913</v>
      </c>
      <c r="V18">
        <v>26287</v>
      </c>
      <c r="W18">
        <v>25761</v>
      </c>
      <c r="X18">
        <v>26008</v>
      </c>
      <c r="Y18">
        <v>26934</v>
      </c>
      <c r="Z18">
        <v>27781</v>
      </c>
      <c r="AA18">
        <v>28644</v>
      </c>
      <c r="AB18">
        <v>29337</v>
      </c>
      <c r="AC18">
        <v>29340</v>
      </c>
      <c r="AD18">
        <v>28781</v>
      </c>
      <c r="AE18">
        <v>27938</v>
      </c>
      <c r="AF18">
        <v>25999</v>
      </c>
      <c r="AG18">
        <v>24979</v>
      </c>
      <c r="AH18">
        <v>25292</v>
      </c>
      <c r="AI18">
        <v>25705</v>
      </c>
      <c r="AJ18">
        <v>26700</v>
      </c>
      <c r="AK18">
        <v>26517</v>
      </c>
      <c r="AL18">
        <v>23894</v>
      </c>
      <c r="AM18">
        <v>21897</v>
      </c>
      <c r="AN18">
        <v>19534</v>
      </c>
      <c r="AO18">
        <v>18344</v>
      </c>
      <c r="AP18">
        <v>18928</v>
      </c>
      <c r="AQ18">
        <v>19968</v>
      </c>
      <c r="AR18">
        <v>21434</v>
      </c>
      <c r="AS18">
        <v>22634</v>
      </c>
      <c r="AT18">
        <v>23864</v>
      </c>
      <c r="AU18">
        <v>24432</v>
      </c>
      <c r="AV18">
        <v>24239</v>
      </c>
      <c r="AW18">
        <v>23834</v>
      </c>
      <c r="AX18">
        <v>22178</v>
      </c>
      <c r="AY18">
        <v>20266</v>
      </c>
      <c r="AZ18">
        <v>17724</v>
      </c>
      <c r="BA18">
        <v>14043</v>
      </c>
      <c r="BB18">
        <v>11450</v>
      </c>
      <c r="BC18">
        <v>10161</v>
      </c>
      <c r="BD18">
        <v>9303</v>
      </c>
      <c r="BE18">
        <v>10162</v>
      </c>
      <c r="BF18">
        <v>11658</v>
      </c>
      <c r="BG18">
        <v>12393</v>
      </c>
      <c r="BH18">
        <v>13048</v>
      </c>
      <c r="BI18">
        <v>13159</v>
      </c>
      <c r="BJ18">
        <v>12498</v>
      </c>
      <c r="BK18">
        <v>12305</v>
      </c>
      <c r="BL18">
        <v>12007</v>
      </c>
      <c r="BM18">
        <v>12177</v>
      </c>
      <c r="BN18">
        <v>12403</v>
      </c>
      <c r="BO18">
        <v>12895</v>
      </c>
      <c r="BP18">
        <v>13167</v>
      </c>
      <c r="BQ18">
        <v>12990</v>
      </c>
      <c r="BR18">
        <v>13189</v>
      </c>
      <c r="BS18">
        <v>13272</v>
      </c>
      <c r="BT18">
        <v>13770</v>
      </c>
      <c r="BU18">
        <v>14598</v>
      </c>
      <c r="BV18">
        <v>15897</v>
      </c>
      <c r="BW18">
        <v>16929</v>
      </c>
      <c r="BX18">
        <v>18087</v>
      </c>
      <c r="BY18">
        <v>18831</v>
      </c>
      <c r="BZ18">
        <v>18838</v>
      </c>
      <c r="CA18">
        <v>18541</v>
      </c>
      <c r="CB18">
        <v>18478</v>
      </c>
      <c r="CC18">
        <v>18804</v>
      </c>
      <c r="CD18">
        <v>19397</v>
      </c>
      <c r="CE18">
        <v>20655</v>
      </c>
      <c r="CF18">
        <v>20390</v>
      </c>
      <c r="CG18">
        <v>20431</v>
      </c>
      <c r="CH18">
        <v>20304</v>
      </c>
      <c r="CI18">
        <v>19855</v>
      </c>
      <c r="CJ18">
        <v>20727</v>
      </c>
      <c r="CK18">
        <v>20955</v>
      </c>
      <c r="CL18">
        <v>21188</v>
      </c>
      <c r="CM18">
        <v>21074</v>
      </c>
      <c r="CN18">
        <v>20880</v>
      </c>
      <c r="CO18">
        <v>20744</v>
      </c>
      <c r="CP18">
        <v>20835</v>
      </c>
      <c r="CQ18">
        <v>20836</v>
      </c>
      <c r="CR18">
        <v>20670</v>
      </c>
      <c r="CS18">
        <v>20526</v>
      </c>
      <c r="CT18">
        <v>20474</v>
      </c>
      <c r="CU18">
        <v>20298</v>
      </c>
      <c r="CV18">
        <v>17691</v>
      </c>
      <c r="CW18">
        <v>17107</v>
      </c>
      <c r="CX18">
        <v>18726</v>
      </c>
      <c r="CY18">
        <v>21990</v>
      </c>
      <c r="CZ18">
        <v>27030</v>
      </c>
      <c r="DA18">
        <v>27727</v>
      </c>
      <c r="DB18">
        <v>23994</v>
      </c>
      <c r="DC18">
        <v>20278</v>
      </c>
      <c r="DD18">
        <v>16131</v>
      </c>
      <c r="DE18">
        <v>14267</v>
      </c>
    </row>
    <row r="19" spans="1:109" x14ac:dyDescent="0.3">
      <c r="A19" t="s">
        <v>157</v>
      </c>
      <c r="B19">
        <v>22396</v>
      </c>
      <c r="C19">
        <v>22613</v>
      </c>
      <c r="D19">
        <v>23557</v>
      </c>
      <c r="E19">
        <v>25855</v>
      </c>
      <c r="F19">
        <v>28301</v>
      </c>
      <c r="G19">
        <v>29724</v>
      </c>
      <c r="H19">
        <v>31382</v>
      </c>
      <c r="I19">
        <v>32465</v>
      </c>
      <c r="J19">
        <v>32530</v>
      </c>
      <c r="K19">
        <v>32282</v>
      </c>
      <c r="L19">
        <v>32188</v>
      </c>
      <c r="M19">
        <v>31710</v>
      </c>
      <c r="N19">
        <v>31485</v>
      </c>
      <c r="O19">
        <v>31847</v>
      </c>
      <c r="P19">
        <v>32683</v>
      </c>
      <c r="Q19">
        <v>34834</v>
      </c>
      <c r="R19">
        <v>37131</v>
      </c>
      <c r="S19">
        <v>38270</v>
      </c>
      <c r="T19">
        <v>38628</v>
      </c>
      <c r="U19">
        <v>37013</v>
      </c>
      <c r="V19">
        <v>34884</v>
      </c>
      <c r="W19">
        <v>34041</v>
      </c>
      <c r="X19">
        <v>34547</v>
      </c>
      <c r="Y19">
        <v>36172</v>
      </c>
      <c r="Z19">
        <v>37910</v>
      </c>
      <c r="AA19">
        <v>39003</v>
      </c>
      <c r="AB19">
        <v>40081</v>
      </c>
      <c r="AC19">
        <v>40021</v>
      </c>
      <c r="AD19">
        <v>39605</v>
      </c>
      <c r="AE19">
        <v>38253</v>
      </c>
      <c r="AF19">
        <v>34911</v>
      </c>
      <c r="AG19">
        <v>33118</v>
      </c>
      <c r="AH19">
        <v>33351</v>
      </c>
      <c r="AI19">
        <v>34146</v>
      </c>
      <c r="AJ19">
        <v>36085</v>
      </c>
      <c r="AK19">
        <v>36310</v>
      </c>
      <c r="AL19">
        <v>33035</v>
      </c>
      <c r="AM19">
        <v>30351</v>
      </c>
      <c r="AN19">
        <v>27210</v>
      </c>
      <c r="AO19">
        <v>25622</v>
      </c>
      <c r="AP19">
        <v>26252</v>
      </c>
      <c r="AQ19">
        <v>27980</v>
      </c>
      <c r="AR19">
        <v>29742</v>
      </c>
      <c r="AS19">
        <v>31249</v>
      </c>
      <c r="AT19">
        <v>33055</v>
      </c>
      <c r="AU19">
        <v>33773</v>
      </c>
      <c r="AV19">
        <v>33896</v>
      </c>
      <c r="AW19">
        <v>33211</v>
      </c>
      <c r="AX19">
        <v>31240</v>
      </c>
      <c r="AY19">
        <v>28542</v>
      </c>
      <c r="AZ19">
        <v>24790</v>
      </c>
      <c r="BA19">
        <v>20061</v>
      </c>
      <c r="BB19">
        <v>16248</v>
      </c>
      <c r="BC19">
        <v>14532</v>
      </c>
      <c r="BD19">
        <v>14017</v>
      </c>
      <c r="BE19">
        <v>15458</v>
      </c>
      <c r="BF19">
        <v>18350</v>
      </c>
      <c r="BG19">
        <v>19411</v>
      </c>
      <c r="BH19">
        <v>20097</v>
      </c>
      <c r="BI19">
        <v>20279</v>
      </c>
      <c r="BJ19">
        <v>19182</v>
      </c>
      <c r="BK19">
        <v>18921</v>
      </c>
      <c r="BL19">
        <v>18721</v>
      </c>
      <c r="BM19">
        <v>18891</v>
      </c>
      <c r="BN19">
        <v>19101</v>
      </c>
      <c r="BO19">
        <v>19928</v>
      </c>
      <c r="BP19">
        <v>19929</v>
      </c>
      <c r="BQ19">
        <v>19635</v>
      </c>
      <c r="BR19">
        <v>19788</v>
      </c>
      <c r="BS19">
        <v>19753</v>
      </c>
      <c r="BT19">
        <v>20794</v>
      </c>
      <c r="BU19">
        <v>22195</v>
      </c>
      <c r="BV19">
        <v>24183</v>
      </c>
      <c r="BW19">
        <v>25883</v>
      </c>
      <c r="BX19">
        <v>27522</v>
      </c>
      <c r="BY19">
        <v>28746</v>
      </c>
      <c r="BZ19">
        <v>28651</v>
      </c>
      <c r="CA19">
        <v>28077</v>
      </c>
      <c r="CB19">
        <v>27722</v>
      </c>
      <c r="CC19">
        <v>27875</v>
      </c>
      <c r="CD19">
        <v>29032</v>
      </c>
      <c r="CE19">
        <v>31250</v>
      </c>
      <c r="CF19">
        <v>30869</v>
      </c>
      <c r="CG19">
        <v>30902</v>
      </c>
      <c r="CH19">
        <v>30193</v>
      </c>
      <c r="CI19">
        <v>28815</v>
      </c>
      <c r="CJ19">
        <v>29789</v>
      </c>
      <c r="CK19">
        <v>29639</v>
      </c>
      <c r="CL19">
        <v>29827</v>
      </c>
      <c r="CM19">
        <v>29668</v>
      </c>
      <c r="CN19">
        <v>29371</v>
      </c>
      <c r="CO19">
        <v>29163</v>
      </c>
      <c r="CP19">
        <v>29342</v>
      </c>
      <c r="CQ19">
        <v>29218</v>
      </c>
      <c r="CR19">
        <v>28876</v>
      </c>
      <c r="CS19">
        <v>28524</v>
      </c>
      <c r="CT19">
        <v>28097</v>
      </c>
      <c r="CU19">
        <v>27903</v>
      </c>
      <c r="CV19">
        <v>24591</v>
      </c>
      <c r="CW19">
        <v>23803</v>
      </c>
      <c r="CX19">
        <v>25985</v>
      </c>
      <c r="CY19">
        <v>30503</v>
      </c>
      <c r="CZ19">
        <v>37373</v>
      </c>
      <c r="DA19">
        <v>38897</v>
      </c>
      <c r="DB19">
        <v>34177</v>
      </c>
      <c r="DC19">
        <v>28985</v>
      </c>
      <c r="DD19">
        <v>23322</v>
      </c>
      <c r="DE19">
        <v>20269</v>
      </c>
    </row>
    <row r="20" spans="1:109" x14ac:dyDescent="0.3">
      <c r="A20" t="s">
        <v>158</v>
      </c>
      <c r="B20">
        <v>18691</v>
      </c>
      <c r="C20">
        <v>18885</v>
      </c>
      <c r="D20">
        <v>19739</v>
      </c>
      <c r="E20">
        <v>21430</v>
      </c>
      <c r="F20">
        <v>23513</v>
      </c>
      <c r="G20">
        <v>24603</v>
      </c>
      <c r="H20">
        <v>25952</v>
      </c>
      <c r="I20">
        <v>26536</v>
      </c>
      <c r="J20">
        <v>26082</v>
      </c>
      <c r="K20">
        <v>25675</v>
      </c>
      <c r="L20">
        <v>25120</v>
      </c>
      <c r="M20">
        <v>24809</v>
      </c>
      <c r="N20">
        <v>24519</v>
      </c>
      <c r="O20">
        <v>24735</v>
      </c>
      <c r="P20">
        <v>25367</v>
      </c>
      <c r="Q20">
        <v>27003</v>
      </c>
      <c r="R20">
        <v>28836</v>
      </c>
      <c r="S20">
        <v>29601</v>
      </c>
      <c r="T20">
        <v>29697</v>
      </c>
      <c r="U20">
        <v>28140</v>
      </c>
      <c r="V20">
        <v>26287</v>
      </c>
      <c r="W20">
        <v>25642</v>
      </c>
      <c r="X20">
        <v>25833</v>
      </c>
      <c r="Y20">
        <v>26794</v>
      </c>
      <c r="Z20">
        <v>28051</v>
      </c>
      <c r="AA20">
        <v>28889</v>
      </c>
      <c r="AB20">
        <v>29836</v>
      </c>
      <c r="AC20">
        <v>30618</v>
      </c>
      <c r="AD20">
        <v>30713</v>
      </c>
      <c r="AE20">
        <v>30154</v>
      </c>
      <c r="AF20">
        <v>27790</v>
      </c>
      <c r="AG20">
        <v>25946</v>
      </c>
      <c r="AH20">
        <v>25897</v>
      </c>
      <c r="AI20">
        <v>26147</v>
      </c>
      <c r="AJ20">
        <v>27389</v>
      </c>
      <c r="AK20">
        <v>27694</v>
      </c>
      <c r="AL20">
        <v>25290</v>
      </c>
      <c r="AM20">
        <v>23204</v>
      </c>
      <c r="AN20">
        <v>20999</v>
      </c>
      <c r="AO20">
        <v>19452</v>
      </c>
      <c r="AP20">
        <v>19697</v>
      </c>
      <c r="AQ20">
        <v>21032</v>
      </c>
      <c r="AR20">
        <v>22316</v>
      </c>
      <c r="AS20">
        <v>23588</v>
      </c>
      <c r="AT20">
        <v>25144</v>
      </c>
      <c r="AU20">
        <v>25333</v>
      </c>
      <c r="AV20">
        <v>25223</v>
      </c>
      <c r="AW20">
        <v>24646</v>
      </c>
      <c r="AX20">
        <v>22987</v>
      </c>
      <c r="AY20">
        <v>21155</v>
      </c>
      <c r="AZ20">
        <v>18447</v>
      </c>
      <c r="BA20">
        <v>14964</v>
      </c>
      <c r="BB20">
        <v>12081</v>
      </c>
      <c r="BC20">
        <v>10798</v>
      </c>
      <c r="BD20">
        <v>10178</v>
      </c>
      <c r="BE20">
        <v>11247</v>
      </c>
      <c r="BF20">
        <v>13091</v>
      </c>
      <c r="BG20">
        <v>13914</v>
      </c>
      <c r="BH20">
        <v>14710</v>
      </c>
      <c r="BI20">
        <v>14860</v>
      </c>
      <c r="BJ20">
        <v>14363</v>
      </c>
      <c r="BK20">
        <v>14164</v>
      </c>
      <c r="BL20">
        <v>13958</v>
      </c>
      <c r="BM20">
        <v>14026</v>
      </c>
      <c r="BN20">
        <v>14220</v>
      </c>
      <c r="BO20">
        <v>14921</v>
      </c>
      <c r="BP20">
        <v>15069</v>
      </c>
      <c r="BQ20">
        <v>15065</v>
      </c>
      <c r="BR20">
        <v>15250</v>
      </c>
      <c r="BS20">
        <v>15353</v>
      </c>
      <c r="BT20">
        <v>16031</v>
      </c>
      <c r="BU20">
        <v>16940</v>
      </c>
      <c r="BV20">
        <v>18313</v>
      </c>
      <c r="BW20">
        <v>19335</v>
      </c>
      <c r="BX20">
        <v>20459</v>
      </c>
      <c r="BY20">
        <v>21389</v>
      </c>
      <c r="BZ20">
        <v>21419</v>
      </c>
      <c r="CA20">
        <v>21312</v>
      </c>
      <c r="CB20">
        <v>21208</v>
      </c>
      <c r="CC20">
        <v>21585</v>
      </c>
      <c r="CD20">
        <v>22517</v>
      </c>
      <c r="CE20">
        <v>23827</v>
      </c>
      <c r="CF20">
        <v>23802</v>
      </c>
      <c r="CG20">
        <v>23720</v>
      </c>
      <c r="CH20">
        <v>23325</v>
      </c>
      <c r="CI20">
        <v>22701</v>
      </c>
      <c r="CJ20">
        <v>23301</v>
      </c>
      <c r="CK20">
        <v>23374</v>
      </c>
      <c r="CL20">
        <v>23678</v>
      </c>
      <c r="CM20">
        <v>23641</v>
      </c>
      <c r="CN20">
        <v>23462</v>
      </c>
      <c r="CO20">
        <v>23360</v>
      </c>
      <c r="CP20">
        <v>23451</v>
      </c>
      <c r="CQ20">
        <v>23153</v>
      </c>
      <c r="CR20">
        <v>23057</v>
      </c>
      <c r="CS20">
        <v>22681</v>
      </c>
      <c r="CT20">
        <v>22515</v>
      </c>
      <c r="CU20">
        <v>22481</v>
      </c>
      <c r="CV20">
        <v>19605</v>
      </c>
      <c r="CW20">
        <v>18945</v>
      </c>
      <c r="CX20">
        <v>20428</v>
      </c>
      <c r="CY20">
        <v>24297</v>
      </c>
      <c r="CZ20">
        <v>29935</v>
      </c>
      <c r="DA20">
        <v>30392</v>
      </c>
      <c r="DB20">
        <v>26652</v>
      </c>
      <c r="DC20">
        <v>22092</v>
      </c>
      <c r="DD20">
        <v>17357</v>
      </c>
      <c r="DE20">
        <v>15572</v>
      </c>
    </row>
    <row r="21" spans="1:109" x14ac:dyDescent="0.3">
      <c r="A21" t="s">
        <v>159</v>
      </c>
      <c r="B21">
        <v>28247</v>
      </c>
      <c r="C21">
        <v>28424</v>
      </c>
      <c r="D21">
        <v>29845</v>
      </c>
      <c r="E21">
        <v>32844</v>
      </c>
      <c r="F21">
        <v>36036</v>
      </c>
      <c r="G21">
        <v>37911</v>
      </c>
      <c r="H21">
        <v>40099</v>
      </c>
      <c r="I21">
        <v>41394</v>
      </c>
      <c r="J21">
        <v>40776</v>
      </c>
      <c r="K21">
        <v>40041</v>
      </c>
      <c r="L21">
        <v>39310</v>
      </c>
      <c r="M21">
        <v>38151</v>
      </c>
      <c r="N21">
        <v>37526</v>
      </c>
      <c r="O21">
        <v>37657</v>
      </c>
      <c r="P21">
        <v>38545</v>
      </c>
      <c r="Q21">
        <v>41147</v>
      </c>
      <c r="R21">
        <v>43839</v>
      </c>
      <c r="S21">
        <v>44615</v>
      </c>
      <c r="T21">
        <v>43614</v>
      </c>
      <c r="U21">
        <v>40079</v>
      </c>
      <c r="V21">
        <v>36833</v>
      </c>
      <c r="W21">
        <v>35981</v>
      </c>
      <c r="X21">
        <v>37035</v>
      </c>
      <c r="Y21">
        <v>39847</v>
      </c>
      <c r="Z21">
        <v>41631</v>
      </c>
      <c r="AA21">
        <v>42562</v>
      </c>
      <c r="AB21">
        <v>43329</v>
      </c>
      <c r="AC21">
        <v>43339</v>
      </c>
      <c r="AD21">
        <v>43232</v>
      </c>
      <c r="AE21">
        <v>42330</v>
      </c>
      <c r="AF21">
        <v>38925</v>
      </c>
      <c r="AG21">
        <v>36259</v>
      </c>
      <c r="AH21">
        <v>36676</v>
      </c>
      <c r="AI21">
        <v>37724</v>
      </c>
      <c r="AJ21">
        <v>40172</v>
      </c>
      <c r="AK21">
        <v>41064</v>
      </c>
      <c r="AL21">
        <v>37854</v>
      </c>
      <c r="AM21">
        <v>34740</v>
      </c>
      <c r="AN21">
        <v>31544</v>
      </c>
      <c r="AO21">
        <v>30094</v>
      </c>
      <c r="AP21">
        <v>31443</v>
      </c>
      <c r="AQ21">
        <v>33855</v>
      </c>
      <c r="AR21">
        <v>36268</v>
      </c>
      <c r="AS21">
        <v>38471</v>
      </c>
      <c r="AT21">
        <v>40477</v>
      </c>
      <c r="AU21">
        <v>41054</v>
      </c>
      <c r="AV21">
        <v>40863</v>
      </c>
      <c r="AW21">
        <v>39985</v>
      </c>
      <c r="AX21">
        <v>37287</v>
      </c>
      <c r="AY21">
        <v>33943</v>
      </c>
      <c r="AZ21">
        <v>29519</v>
      </c>
      <c r="BA21">
        <v>23303</v>
      </c>
      <c r="BB21">
        <v>18804</v>
      </c>
      <c r="BC21">
        <v>16835</v>
      </c>
      <c r="BD21">
        <v>16531</v>
      </c>
      <c r="BE21">
        <v>19068</v>
      </c>
      <c r="BF21">
        <v>22666</v>
      </c>
      <c r="BG21">
        <v>24354</v>
      </c>
      <c r="BH21">
        <v>25358</v>
      </c>
      <c r="BI21">
        <v>25523</v>
      </c>
      <c r="BJ21">
        <v>24461</v>
      </c>
      <c r="BK21">
        <v>24262</v>
      </c>
      <c r="BL21">
        <v>23885</v>
      </c>
      <c r="BM21">
        <v>23940</v>
      </c>
      <c r="BN21">
        <v>24159</v>
      </c>
      <c r="BO21">
        <v>24707</v>
      </c>
      <c r="BP21">
        <v>24862</v>
      </c>
      <c r="BQ21">
        <v>24168</v>
      </c>
      <c r="BR21">
        <v>23988</v>
      </c>
      <c r="BS21">
        <v>24038</v>
      </c>
      <c r="BT21">
        <v>24673</v>
      </c>
      <c r="BU21">
        <v>26482</v>
      </c>
      <c r="BV21">
        <v>28590</v>
      </c>
      <c r="BW21">
        <v>30522</v>
      </c>
      <c r="BX21">
        <v>32341</v>
      </c>
      <c r="BY21">
        <v>33269</v>
      </c>
      <c r="BZ21">
        <v>33042</v>
      </c>
      <c r="CA21">
        <v>32238</v>
      </c>
      <c r="CB21">
        <v>31408</v>
      </c>
      <c r="CC21">
        <v>31498</v>
      </c>
      <c r="CD21">
        <v>32440</v>
      </c>
      <c r="CE21">
        <v>34550</v>
      </c>
      <c r="CF21">
        <v>33862</v>
      </c>
      <c r="CG21">
        <v>33006</v>
      </c>
      <c r="CH21">
        <v>31504</v>
      </c>
      <c r="CI21">
        <v>29928</v>
      </c>
      <c r="CJ21">
        <v>30807</v>
      </c>
      <c r="CK21">
        <v>30872</v>
      </c>
      <c r="CL21">
        <v>31193</v>
      </c>
      <c r="CM21">
        <v>30788</v>
      </c>
      <c r="CN21">
        <v>30401</v>
      </c>
      <c r="CO21">
        <v>29758</v>
      </c>
      <c r="CP21">
        <v>29672</v>
      </c>
      <c r="CQ21">
        <v>29512</v>
      </c>
      <c r="CR21">
        <v>29341</v>
      </c>
      <c r="CS21">
        <v>29573</v>
      </c>
      <c r="CT21">
        <v>29845</v>
      </c>
      <c r="CU21">
        <v>30053</v>
      </c>
      <c r="CV21">
        <v>26865</v>
      </c>
      <c r="CW21">
        <v>25920</v>
      </c>
      <c r="CX21">
        <v>29033</v>
      </c>
      <c r="CY21">
        <v>35620</v>
      </c>
      <c r="CZ21">
        <v>44998</v>
      </c>
      <c r="DA21">
        <v>45317</v>
      </c>
      <c r="DB21">
        <v>39340</v>
      </c>
      <c r="DC21">
        <v>31998</v>
      </c>
      <c r="DD21">
        <v>24032</v>
      </c>
      <c r="DE21">
        <v>22416</v>
      </c>
    </row>
    <row r="22" spans="1:109" x14ac:dyDescent="0.3">
      <c r="A22" t="s">
        <v>160</v>
      </c>
      <c r="B22">
        <v>5581</v>
      </c>
      <c r="C22">
        <v>5744</v>
      </c>
      <c r="D22">
        <v>6140</v>
      </c>
      <c r="E22">
        <v>6667</v>
      </c>
      <c r="F22">
        <v>7374</v>
      </c>
      <c r="G22">
        <v>7753</v>
      </c>
      <c r="H22">
        <v>7973</v>
      </c>
      <c r="I22">
        <v>8097</v>
      </c>
      <c r="J22">
        <v>7643</v>
      </c>
      <c r="K22">
        <v>7252</v>
      </c>
      <c r="L22">
        <v>6921</v>
      </c>
      <c r="M22">
        <v>6586</v>
      </c>
      <c r="N22">
        <v>6355</v>
      </c>
      <c r="O22">
        <v>6370</v>
      </c>
      <c r="P22">
        <v>6632</v>
      </c>
      <c r="Q22">
        <v>7235</v>
      </c>
      <c r="R22">
        <v>7784</v>
      </c>
      <c r="S22">
        <v>7956</v>
      </c>
      <c r="T22">
        <v>7743</v>
      </c>
      <c r="U22">
        <v>6869</v>
      </c>
      <c r="V22">
        <v>6242</v>
      </c>
      <c r="W22">
        <v>6065</v>
      </c>
      <c r="X22">
        <v>6197</v>
      </c>
      <c r="Y22">
        <v>6602</v>
      </c>
      <c r="Z22">
        <v>6836</v>
      </c>
      <c r="AA22">
        <v>6861</v>
      </c>
      <c r="AB22">
        <v>7012</v>
      </c>
      <c r="AC22">
        <v>7241</v>
      </c>
      <c r="AD22">
        <v>7348</v>
      </c>
      <c r="AE22">
        <v>7291</v>
      </c>
      <c r="AF22">
        <v>6575</v>
      </c>
      <c r="AG22">
        <v>6032</v>
      </c>
      <c r="AH22">
        <v>5982</v>
      </c>
      <c r="AI22">
        <v>5990</v>
      </c>
      <c r="AJ22">
        <v>6424</v>
      </c>
      <c r="AK22">
        <v>6555</v>
      </c>
      <c r="AL22">
        <v>6097</v>
      </c>
      <c r="AM22">
        <v>5759</v>
      </c>
      <c r="AN22">
        <v>5304</v>
      </c>
      <c r="AO22">
        <v>5034</v>
      </c>
      <c r="AP22">
        <v>5327</v>
      </c>
      <c r="AQ22">
        <v>5760</v>
      </c>
      <c r="AR22">
        <v>6223</v>
      </c>
      <c r="AS22">
        <v>6873</v>
      </c>
      <c r="AT22">
        <v>7346</v>
      </c>
      <c r="AU22">
        <v>7579</v>
      </c>
      <c r="AV22">
        <v>7657</v>
      </c>
      <c r="AW22">
        <v>7503</v>
      </c>
      <c r="AX22">
        <v>7134</v>
      </c>
      <c r="AY22">
        <v>6410</v>
      </c>
      <c r="AZ22">
        <v>5497</v>
      </c>
      <c r="BA22">
        <v>4307</v>
      </c>
      <c r="BB22">
        <v>3310</v>
      </c>
      <c r="BC22">
        <v>2877</v>
      </c>
      <c r="BD22">
        <v>2716</v>
      </c>
      <c r="BE22">
        <v>3046</v>
      </c>
      <c r="BF22">
        <v>3654</v>
      </c>
      <c r="BG22">
        <v>4093</v>
      </c>
      <c r="BH22">
        <v>4481</v>
      </c>
      <c r="BI22">
        <v>4661</v>
      </c>
      <c r="BJ22">
        <v>4621</v>
      </c>
      <c r="BK22">
        <v>4591</v>
      </c>
      <c r="BL22">
        <v>4539</v>
      </c>
      <c r="BM22">
        <v>4629</v>
      </c>
      <c r="BN22">
        <v>4641</v>
      </c>
      <c r="BO22">
        <v>4657</v>
      </c>
      <c r="BP22">
        <v>4686</v>
      </c>
      <c r="BQ22">
        <v>4505</v>
      </c>
      <c r="BR22">
        <v>4513</v>
      </c>
      <c r="BS22">
        <v>4625</v>
      </c>
      <c r="BT22">
        <v>4708</v>
      </c>
      <c r="BU22">
        <v>5027</v>
      </c>
      <c r="BV22">
        <v>5402</v>
      </c>
      <c r="BW22">
        <v>5708</v>
      </c>
      <c r="BX22">
        <v>5946</v>
      </c>
      <c r="BY22">
        <v>5940</v>
      </c>
      <c r="BZ22">
        <v>5650</v>
      </c>
      <c r="CA22">
        <v>5385</v>
      </c>
      <c r="CB22">
        <v>5175</v>
      </c>
      <c r="CC22">
        <v>5210</v>
      </c>
      <c r="CD22">
        <v>5317</v>
      </c>
      <c r="CE22">
        <v>5766</v>
      </c>
      <c r="CF22">
        <v>5426</v>
      </c>
      <c r="CG22">
        <v>4888</v>
      </c>
      <c r="CH22">
        <v>4502</v>
      </c>
      <c r="CI22">
        <v>3869</v>
      </c>
      <c r="CJ22">
        <v>3996</v>
      </c>
      <c r="CK22">
        <v>4088</v>
      </c>
      <c r="CL22">
        <v>4093</v>
      </c>
      <c r="CM22">
        <v>4089</v>
      </c>
      <c r="CN22">
        <v>3994</v>
      </c>
      <c r="CO22">
        <v>3969</v>
      </c>
      <c r="CP22">
        <v>3988</v>
      </c>
      <c r="CQ22">
        <v>3958</v>
      </c>
      <c r="CR22">
        <v>3934</v>
      </c>
      <c r="CS22">
        <v>3990</v>
      </c>
      <c r="CT22">
        <v>4021</v>
      </c>
      <c r="CU22">
        <v>4151</v>
      </c>
      <c r="CV22">
        <v>3793</v>
      </c>
      <c r="CW22">
        <v>3688</v>
      </c>
      <c r="CX22">
        <v>4024</v>
      </c>
      <c r="CY22">
        <v>4773</v>
      </c>
      <c r="CZ22">
        <v>6329</v>
      </c>
      <c r="DA22">
        <v>6237</v>
      </c>
      <c r="DB22">
        <v>5766</v>
      </c>
      <c r="DC22">
        <v>5010</v>
      </c>
      <c r="DD22">
        <v>3901</v>
      </c>
      <c r="DE22">
        <v>3943</v>
      </c>
    </row>
    <row r="23" spans="1:109" x14ac:dyDescent="0.3">
      <c r="A23" t="s">
        <v>161</v>
      </c>
      <c r="B23">
        <v>41121</v>
      </c>
      <c r="C23">
        <v>41878</v>
      </c>
      <c r="D23">
        <v>44238</v>
      </c>
      <c r="E23">
        <v>48526</v>
      </c>
      <c r="F23">
        <v>53300</v>
      </c>
      <c r="G23">
        <v>55864</v>
      </c>
      <c r="H23">
        <v>58267</v>
      </c>
      <c r="I23">
        <v>58685</v>
      </c>
      <c r="J23">
        <v>57012</v>
      </c>
      <c r="K23">
        <v>55388</v>
      </c>
      <c r="L23">
        <v>53901</v>
      </c>
      <c r="M23">
        <v>52555</v>
      </c>
      <c r="N23">
        <v>51052</v>
      </c>
      <c r="O23">
        <v>51485</v>
      </c>
      <c r="P23">
        <v>52928</v>
      </c>
      <c r="Q23">
        <v>56710</v>
      </c>
      <c r="R23">
        <v>60277</v>
      </c>
      <c r="S23">
        <v>61366</v>
      </c>
      <c r="T23">
        <v>59903</v>
      </c>
      <c r="U23">
        <v>53889</v>
      </c>
      <c r="V23">
        <v>49747</v>
      </c>
      <c r="W23">
        <v>48175</v>
      </c>
      <c r="X23">
        <v>48902</v>
      </c>
      <c r="Y23">
        <v>52542</v>
      </c>
      <c r="Z23">
        <v>54297</v>
      </c>
      <c r="AA23">
        <v>55100</v>
      </c>
      <c r="AB23">
        <v>56434</v>
      </c>
      <c r="AC23">
        <v>57647</v>
      </c>
      <c r="AD23">
        <v>58074</v>
      </c>
      <c r="AE23">
        <v>56961</v>
      </c>
      <c r="AF23">
        <v>51660</v>
      </c>
      <c r="AG23">
        <v>47388</v>
      </c>
      <c r="AH23">
        <v>47975</v>
      </c>
      <c r="AI23">
        <v>49796</v>
      </c>
      <c r="AJ23">
        <v>53676</v>
      </c>
      <c r="AK23">
        <v>55464</v>
      </c>
      <c r="AL23">
        <v>51122</v>
      </c>
      <c r="AM23">
        <v>46906</v>
      </c>
      <c r="AN23">
        <v>42829</v>
      </c>
      <c r="AO23">
        <v>40513</v>
      </c>
      <c r="AP23">
        <v>42478</v>
      </c>
      <c r="AQ23">
        <v>45904</v>
      </c>
      <c r="AR23">
        <v>49217</v>
      </c>
      <c r="AS23">
        <v>53104</v>
      </c>
      <c r="AT23">
        <v>55926</v>
      </c>
      <c r="AU23">
        <v>56969</v>
      </c>
      <c r="AV23">
        <v>56628</v>
      </c>
      <c r="AW23">
        <v>54987</v>
      </c>
      <c r="AX23">
        <v>51425</v>
      </c>
      <c r="AY23">
        <v>46860</v>
      </c>
      <c r="AZ23">
        <v>40960</v>
      </c>
      <c r="BA23">
        <v>32367</v>
      </c>
      <c r="BB23">
        <v>26216</v>
      </c>
      <c r="BC23">
        <v>23537</v>
      </c>
      <c r="BD23">
        <v>23281</v>
      </c>
      <c r="BE23">
        <v>26822</v>
      </c>
      <c r="BF23">
        <v>31644</v>
      </c>
      <c r="BG23">
        <v>34320</v>
      </c>
      <c r="BH23">
        <v>35686</v>
      </c>
      <c r="BI23">
        <v>35990</v>
      </c>
      <c r="BJ23">
        <v>34587</v>
      </c>
      <c r="BK23">
        <v>33646</v>
      </c>
      <c r="BL23">
        <v>32741</v>
      </c>
      <c r="BM23">
        <v>32561</v>
      </c>
      <c r="BN23">
        <v>33002</v>
      </c>
      <c r="BO23">
        <v>33969</v>
      </c>
      <c r="BP23">
        <v>34402</v>
      </c>
      <c r="BQ23">
        <v>34284</v>
      </c>
      <c r="BR23">
        <v>34351</v>
      </c>
      <c r="BS23">
        <v>34175</v>
      </c>
      <c r="BT23">
        <v>34987</v>
      </c>
      <c r="BU23">
        <v>36746</v>
      </c>
      <c r="BV23">
        <v>39453</v>
      </c>
      <c r="BW23">
        <v>41998</v>
      </c>
      <c r="BX23">
        <v>43648</v>
      </c>
      <c r="BY23">
        <v>44469</v>
      </c>
      <c r="BZ23">
        <v>43646</v>
      </c>
      <c r="CA23">
        <v>42358</v>
      </c>
      <c r="CB23">
        <v>41944</v>
      </c>
      <c r="CC23">
        <v>41967</v>
      </c>
      <c r="CD23">
        <v>43062</v>
      </c>
      <c r="CE23">
        <v>45773</v>
      </c>
      <c r="CF23">
        <v>44270</v>
      </c>
      <c r="CG23">
        <v>42652</v>
      </c>
      <c r="CH23">
        <v>40473</v>
      </c>
      <c r="CI23">
        <v>38142</v>
      </c>
      <c r="CJ23">
        <v>39499</v>
      </c>
      <c r="CK23">
        <v>40005</v>
      </c>
      <c r="CL23">
        <v>40405</v>
      </c>
      <c r="CM23">
        <v>40199</v>
      </c>
      <c r="CN23">
        <v>39484</v>
      </c>
      <c r="CO23">
        <v>38709</v>
      </c>
      <c r="CP23">
        <v>38808</v>
      </c>
      <c r="CQ23">
        <v>38309</v>
      </c>
      <c r="CR23">
        <v>38112</v>
      </c>
      <c r="CS23">
        <v>38328</v>
      </c>
      <c r="CT23">
        <v>38839</v>
      </c>
      <c r="CU23">
        <v>39369</v>
      </c>
      <c r="CV23">
        <v>35206</v>
      </c>
      <c r="CW23">
        <v>34234</v>
      </c>
      <c r="CX23">
        <v>38634</v>
      </c>
      <c r="CY23">
        <v>48311</v>
      </c>
      <c r="CZ23">
        <v>61077</v>
      </c>
      <c r="DA23">
        <v>60491</v>
      </c>
      <c r="DB23">
        <v>52755</v>
      </c>
      <c r="DC23">
        <v>42592</v>
      </c>
      <c r="DD23">
        <v>32206</v>
      </c>
      <c r="DE23">
        <v>31299</v>
      </c>
    </row>
    <row r="24" spans="1:109" x14ac:dyDescent="0.3">
      <c r="A24" t="s">
        <v>162</v>
      </c>
      <c r="B24">
        <v>25978</v>
      </c>
      <c r="C24">
        <v>26828</v>
      </c>
      <c r="D24">
        <v>28593</v>
      </c>
      <c r="E24">
        <v>31825</v>
      </c>
      <c r="F24">
        <v>35303</v>
      </c>
      <c r="G24">
        <v>36968</v>
      </c>
      <c r="H24">
        <v>39005</v>
      </c>
      <c r="I24">
        <v>40282</v>
      </c>
      <c r="J24">
        <v>39835</v>
      </c>
      <c r="K24">
        <v>39334</v>
      </c>
      <c r="L24">
        <v>38629</v>
      </c>
      <c r="M24">
        <v>37376</v>
      </c>
      <c r="N24">
        <v>36540</v>
      </c>
      <c r="O24">
        <v>36549</v>
      </c>
      <c r="P24">
        <v>37581</v>
      </c>
      <c r="Q24">
        <v>40294</v>
      </c>
      <c r="R24">
        <v>42916</v>
      </c>
      <c r="S24">
        <v>43792</v>
      </c>
      <c r="T24">
        <v>43180</v>
      </c>
      <c r="U24">
        <v>39513</v>
      </c>
      <c r="V24">
        <v>36609</v>
      </c>
      <c r="W24">
        <v>35769</v>
      </c>
      <c r="X24">
        <v>36529</v>
      </c>
      <c r="Y24">
        <v>38950</v>
      </c>
      <c r="Z24">
        <v>40051</v>
      </c>
      <c r="AA24">
        <v>40845</v>
      </c>
      <c r="AB24">
        <v>41473</v>
      </c>
      <c r="AC24">
        <v>41561</v>
      </c>
      <c r="AD24">
        <v>41546</v>
      </c>
      <c r="AE24">
        <v>40072</v>
      </c>
      <c r="AF24">
        <v>36119</v>
      </c>
      <c r="AG24">
        <v>33872</v>
      </c>
      <c r="AH24">
        <v>34555</v>
      </c>
      <c r="AI24">
        <v>35935</v>
      </c>
      <c r="AJ24">
        <v>38365</v>
      </c>
      <c r="AK24">
        <v>38392</v>
      </c>
      <c r="AL24">
        <v>34553</v>
      </c>
      <c r="AM24">
        <v>31471</v>
      </c>
      <c r="AN24">
        <v>28545</v>
      </c>
      <c r="AO24">
        <v>27296</v>
      </c>
      <c r="AP24">
        <v>28732</v>
      </c>
      <c r="AQ24">
        <v>30726</v>
      </c>
      <c r="AR24">
        <v>33085</v>
      </c>
      <c r="AS24">
        <v>35845</v>
      </c>
      <c r="AT24">
        <v>38074</v>
      </c>
      <c r="AU24">
        <v>38872</v>
      </c>
      <c r="AV24">
        <v>38608</v>
      </c>
      <c r="AW24">
        <v>37347</v>
      </c>
      <c r="AX24">
        <v>34792</v>
      </c>
      <c r="AY24">
        <v>31686</v>
      </c>
      <c r="AZ24">
        <v>27852</v>
      </c>
      <c r="BA24">
        <v>22145</v>
      </c>
      <c r="BB24">
        <v>18164</v>
      </c>
      <c r="BC24">
        <v>16615</v>
      </c>
      <c r="BD24">
        <v>16541</v>
      </c>
      <c r="BE24">
        <v>19098</v>
      </c>
      <c r="BF24">
        <v>22505</v>
      </c>
      <c r="BG24">
        <v>23962</v>
      </c>
      <c r="BH24">
        <v>24736</v>
      </c>
      <c r="BI24">
        <v>24643</v>
      </c>
      <c r="BJ24">
        <v>23311</v>
      </c>
      <c r="BK24">
        <v>22672</v>
      </c>
      <c r="BL24">
        <v>22048</v>
      </c>
      <c r="BM24">
        <v>21990</v>
      </c>
      <c r="BN24">
        <v>22239</v>
      </c>
      <c r="BO24">
        <v>23302</v>
      </c>
      <c r="BP24">
        <v>23447</v>
      </c>
      <c r="BQ24">
        <v>23047</v>
      </c>
      <c r="BR24">
        <v>23111</v>
      </c>
      <c r="BS24">
        <v>22739</v>
      </c>
      <c r="BT24">
        <v>23337</v>
      </c>
      <c r="BU24">
        <v>24939</v>
      </c>
      <c r="BV24">
        <v>26971</v>
      </c>
      <c r="BW24">
        <v>28840</v>
      </c>
      <c r="BX24">
        <v>30264</v>
      </c>
      <c r="BY24">
        <v>31184</v>
      </c>
      <c r="BZ24">
        <v>30876</v>
      </c>
      <c r="CA24">
        <v>30255</v>
      </c>
      <c r="CB24">
        <v>30426</v>
      </c>
      <c r="CC24">
        <v>30824</v>
      </c>
      <c r="CD24">
        <v>31568</v>
      </c>
      <c r="CE24">
        <v>33741</v>
      </c>
      <c r="CF24">
        <v>32902</v>
      </c>
      <c r="CG24">
        <v>32114</v>
      </c>
      <c r="CH24">
        <v>31445</v>
      </c>
      <c r="CI24">
        <v>30072</v>
      </c>
      <c r="CJ24">
        <v>30809</v>
      </c>
      <c r="CK24">
        <v>31138</v>
      </c>
      <c r="CL24">
        <v>31434</v>
      </c>
      <c r="CM24">
        <v>31046</v>
      </c>
      <c r="CN24">
        <v>30511</v>
      </c>
      <c r="CO24">
        <v>30024</v>
      </c>
      <c r="CP24">
        <v>29859</v>
      </c>
      <c r="CQ24">
        <v>29471</v>
      </c>
      <c r="CR24">
        <v>29277</v>
      </c>
      <c r="CS24">
        <v>28799</v>
      </c>
      <c r="CT24">
        <v>28722</v>
      </c>
      <c r="CU24">
        <v>28931</v>
      </c>
      <c r="CV24">
        <v>25511</v>
      </c>
      <c r="CW24">
        <v>24968</v>
      </c>
      <c r="CX24">
        <v>27935</v>
      </c>
      <c r="CY24">
        <v>34086</v>
      </c>
      <c r="CZ24">
        <v>42739</v>
      </c>
      <c r="DA24">
        <v>42555</v>
      </c>
      <c r="DB24">
        <v>36732</v>
      </c>
      <c r="DC24">
        <v>29834</v>
      </c>
      <c r="DD24">
        <v>22715</v>
      </c>
      <c r="DE24">
        <v>21133</v>
      </c>
    </row>
    <row r="25" spans="1:109" x14ac:dyDescent="0.3">
      <c r="A25" t="s">
        <v>163</v>
      </c>
      <c r="B25">
        <v>9256</v>
      </c>
      <c r="C25">
        <v>9522</v>
      </c>
      <c r="D25">
        <v>10209</v>
      </c>
      <c r="E25">
        <v>11130</v>
      </c>
      <c r="F25">
        <v>11999</v>
      </c>
      <c r="G25">
        <v>12478</v>
      </c>
      <c r="H25">
        <v>13162</v>
      </c>
      <c r="I25">
        <v>13648</v>
      </c>
      <c r="J25">
        <v>13943</v>
      </c>
      <c r="K25">
        <v>13936</v>
      </c>
      <c r="L25">
        <v>13765</v>
      </c>
      <c r="M25">
        <v>13623</v>
      </c>
      <c r="N25">
        <v>13456</v>
      </c>
      <c r="O25">
        <v>13372</v>
      </c>
      <c r="P25">
        <v>13553</v>
      </c>
      <c r="Q25">
        <v>14230</v>
      </c>
      <c r="R25">
        <v>15401</v>
      </c>
      <c r="S25">
        <v>16406</v>
      </c>
      <c r="T25">
        <v>17383</v>
      </c>
      <c r="U25">
        <v>17510</v>
      </c>
      <c r="V25">
        <v>16871</v>
      </c>
      <c r="W25">
        <v>16450</v>
      </c>
      <c r="X25">
        <v>16615</v>
      </c>
      <c r="Y25">
        <v>17135</v>
      </c>
      <c r="Z25">
        <v>18064</v>
      </c>
      <c r="AA25">
        <v>18828</v>
      </c>
      <c r="AB25">
        <v>19406</v>
      </c>
      <c r="AC25">
        <v>19851</v>
      </c>
      <c r="AD25">
        <v>19957</v>
      </c>
      <c r="AE25">
        <v>19569</v>
      </c>
      <c r="AF25">
        <v>18678</v>
      </c>
      <c r="AG25">
        <v>18077</v>
      </c>
      <c r="AH25">
        <v>18370</v>
      </c>
      <c r="AI25">
        <v>18580</v>
      </c>
      <c r="AJ25">
        <v>18882</v>
      </c>
      <c r="AK25">
        <v>18321</v>
      </c>
      <c r="AL25">
        <v>16170</v>
      </c>
      <c r="AM25">
        <v>14551</v>
      </c>
      <c r="AN25">
        <v>13014</v>
      </c>
      <c r="AO25">
        <v>12229</v>
      </c>
      <c r="AP25">
        <v>12511</v>
      </c>
      <c r="AQ25">
        <v>13130</v>
      </c>
      <c r="AR25">
        <v>13891</v>
      </c>
      <c r="AS25">
        <v>14696</v>
      </c>
      <c r="AT25">
        <v>15784</v>
      </c>
      <c r="AU25">
        <v>16345</v>
      </c>
      <c r="AV25">
        <v>16483</v>
      </c>
      <c r="AW25">
        <v>16334</v>
      </c>
      <c r="AX25">
        <v>15254</v>
      </c>
      <c r="AY25">
        <v>13921</v>
      </c>
      <c r="AZ25">
        <v>12324</v>
      </c>
      <c r="BA25">
        <v>9938</v>
      </c>
      <c r="BB25">
        <v>8027</v>
      </c>
      <c r="BC25">
        <v>7275</v>
      </c>
      <c r="BD25">
        <v>6757</v>
      </c>
      <c r="BE25">
        <v>7387</v>
      </c>
      <c r="BF25">
        <v>8472</v>
      </c>
      <c r="BG25">
        <v>8884</v>
      </c>
      <c r="BH25">
        <v>9337</v>
      </c>
      <c r="BI25">
        <v>9354</v>
      </c>
      <c r="BJ25">
        <v>9101</v>
      </c>
      <c r="BK25">
        <v>9008</v>
      </c>
      <c r="BL25">
        <v>8739</v>
      </c>
      <c r="BM25">
        <v>8914</v>
      </c>
      <c r="BN25">
        <v>9021</v>
      </c>
      <c r="BO25">
        <v>9336</v>
      </c>
      <c r="BP25">
        <v>9467</v>
      </c>
      <c r="BQ25">
        <v>9307</v>
      </c>
      <c r="BR25">
        <v>9381</v>
      </c>
      <c r="BS25">
        <v>9475</v>
      </c>
      <c r="BT25">
        <v>9778</v>
      </c>
      <c r="BU25">
        <v>10380</v>
      </c>
      <c r="BV25">
        <v>11229</v>
      </c>
      <c r="BW25">
        <v>11819</v>
      </c>
      <c r="BX25">
        <v>12549</v>
      </c>
      <c r="BY25">
        <v>12912</v>
      </c>
      <c r="BZ25">
        <v>12965</v>
      </c>
      <c r="CA25">
        <v>12902</v>
      </c>
      <c r="CB25">
        <v>12897</v>
      </c>
      <c r="CC25">
        <v>13112</v>
      </c>
      <c r="CD25">
        <v>13602</v>
      </c>
      <c r="CE25">
        <v>14565</v>
      </c>
      <c r="CF25">
        <v>14368</v>
      </c>
      <c r="CG25">
        <v>14418</v>
      </c>
      <c r="CH25">
        <v>14343</v>
      </c>
      <c r="CI25">
        <v>13940</v>
      </c>
      <c r="CJ25">
        <v>14528</v>
      </c>
      <c r="CK25">
        <v>14819</v>
      </c>
      <c r="CL25">
        <v>15001</v>
      </c>
      <c r="CM25">
        <v>15053</v>
      </c>
      <c r="CN25">
        <v>14748</v>
      </c>
      <c r="CO25">
        <v>14720</v>
      </c>
      <c r="CP25">
        <v>14659</v>
      </c>
      <c r="CQ25">
        <v>14390</v>
      </c>
      <c r="CR25">
        <v>14350</v>
      </c>
      <c r="CS25">
        <v>14132</v>
      </c>
      <c r="CT25">
        <v>13933</v>
      </c>
      <c r="CU25">
        <v>13923</v>
      </c>
      <c r="CV25">
        <v>11951</v>
      </c>
      <c r="CW25">
        <v>10788</v>
      </c>
      <c r="CX25">
        <v>11648</v>
      </c>
      <c r="CY25">
        <v>13087</v>
      </c>
      <c r="CZ25">
        <v>16718</v>
      </c>
      <c r="DA25">
        <v>17458</v>
      </c>
      <c r="DB25">
        <v>16035</v>
      </c>
      <c r="DC25">
        <v>14355</v>
      </c>
      <c r="DD25">
        <v>11804</v>
      </c>
      <c r="DE25">
        <v>11001</v>
      </c>
    </row>
    <row r="26" spans="1:109" x14ac:dyDescent="0.3">
      <c r="A26" t="s">
        <v>164</v>
      </c>
      <c r="B26">
        <v>242858</v>
      </c>
      <c r="C26">
        <v>243781</v>
      </c>
      <c r="D26">
        <v>251395</v>
      </c>
      <c r="E26">
        <v>267780</v>
      </c>
      <c r="F26">
        <v>289652</v>
      </c>
      <c r="G26">
        <v>300966</v>
      </c>
      <c r="H26">
        <v>312670</v>
      </c>
      <c r="I26">
        <v>320577</v>
      </c>
      <c r="J26">
        <v>317736</v>
      </c>
      <c r="K26">
        <v>313245</v>
      </c>
      <c r="L26">
        <v>309824</v>
      </c>
      <c r="M26">
        <v>305559</v>
      </c>
      <c r="N26">
        <v>302458</v>
      </c>
      <c r="O26">
        <v>304209</v>
      </c>
      <c r="P26">
        <v>309969</v>
      </c>
      <c r="Q26">
        <v>323885</v>
      </c>
      <c r="R26">
        <v>338927</v>
      </c>
      <c r="S26">
        <v>346102</v>
      </c>
      <c r="T26">
        <v>347474</v>
      </c>
      <c r="U26">
        <v>332645</v>
      </c>
      <c r="V26">
        <v>316568</v>
      </c>
      <c r="W26">
        <v>312562</v>
      </c>
      <c r="X26">
        <v>317173</v>
      </c>
      <c r="Y26">
        <v>334959</v>
      </c>
      <c r="Z26">
        <v>350562</v>
      </c>
      <c r="AA26">
        <v>360345</v>
      </c>
      <c r="AB26">
        <v>369820</v>
      </c>
      <c r="AC26">
        <v>372851</v>
      </c>
      <c r="AD26">
        <v>372978</v>
      </c>
      <c r="AE26">
        <v>366271</v>
      </c>
      <c r="AF26">
        <v>345692</v>
      </c>
      <c r="AG26">
        <v>334418</v>
      </c>
      <c r="AH26">
        <v>339833</v>
      </c>
      <c r="AI26">
        <v>348265</v>
      </c>
      <c r="AJ26">
        <v>364930</v>
      </c>
      <c r="AK26">
        <v>364540</v>
      </c>
      <c r="AL26">
        <v>335619</v>
      </c>
      <c r="AM26">
        <v>308127</v>
      </c>
      <c r="AN26">
        <v>284312</v>
      </c>
      <c r="AO26">
        <v>275250</v>
      </c>
      <c r="AP26">
        <v>287735</v>
      </c>
      <c r="AQ26">
        <v>309738</v>
      </c>
      <c r="AR26">
        <v>328592</v>
      </c>
      <c r="AS26">
        <v>345083</v>
      </c>
      <c r="AT26">
        <v>362828</v>
      </c>
      <c r="AU26">
        <v>369099</v>
      </c>
      <c r="AV26">
        <v>369138</v>
      </c>
      <c r="AW26">
        <v>364233</v>
      </c>
      <c r="AX26">
        <v>343678</v>
      </c>
      <c r="AY26">
        <v>314006</v>
      </c>
      <c r="AZ26">
        <v>274273</v>
      </c>
      <c r="BA26">
        <v>218814</v>
      </c>
      <c r="BB26">
        <v>174420</v>
      </c>
      <c r="BC26">
        <v>152283</v>
      </c>
      <c r="BD26">
        <v>141760</v>
      </c>
      <c r="BE26">
        <v>154074</v>
      </c>
      <c r="BF26">
        <v>179435</v>
      </c>
      <c r="BG26">
        <v>189328</v>
      </c>
      <c r="BH26">
        <v>195782</v>
      </c>
      <c r="BI26">
        <v>197020</v>
      </c>
      <c r="BJ26">
        <v>186616</v>
      </c>
      <c r="BK26">
        <v>185797</v>
      </c>
      <c r="BL26">
        <v>183975</v>
      </c>
      <c r="BM26">
        <v>185722</v>
      </c>
      <c r="BN26">
        <v>188865</v>
      </c>
      <c r="BO26">
        <v>196360</v>
      </c>
      <c r="BP26">
        <v>193793</v>
      </c>
      <c r="BQ26">
        <v>187033</v>
      </c>
      <c r="BR26">
        <v>184377</v>
      </c>
      <c r="BS26">
        <v>180680</v>
      </c>
      <c r="BT26">
        <v>187852</v>
      </c>
      <c r="BU26">
        <v>200176</v>
      </c>
      <c r="BV26">
        <v>215079</v>
      </c>
      <c r="BW26">
        <v>228572</v>
      </c>
      <c r="BX26">
        <v>238891</v>
      </c>
      <c r="BY26">
        <v>244130</v>
      </c>
      <c r="BZ26">
        <v>242452</v>
      </c>
      <c r="CA26">
        <v>237434</v>
      </c>
      <c r="CB26">
        <v>234261</v>
      </c>
      <c r="CC26">
        <v>235524</v>
      </c>
      <c r="CD26">
        <v>240899</v>
      </c>
      <c r="CE26">
        <v>255351</v>
      </c>
      <c r="CF26">
        <v>250863</v>
      </c>
      <c r="CG26">
        <v>250073</v>
      </c>
      <c r="CH26">
        <v>246184</v>
      </c>
      <c r="CI26">
        <v>238867</v>
      </c>
      <c r="CJ26">
        <v>248301</v>
      </c>
      <c r="CK26">
        <v>251645</v>
      </c>
      <c r="CL26">
        <v>255143</v>
      </c>
      <c r="CM26">
        <v>253883</v>
      </c>
      <c r="CN26">
        <v>252314</v>
      </c>
      <c r="CO26">
        <v>250233</v>
      </c>
      <c r="CP26">
        <v>251121</v>
      </c>
      <c r="CQ26">
        <v>251039</v>
      </c>
      <c r="CR26">
        <v>249768</v>
      </c>
      <c r="CS26">
        <v>248389</v>
      </c>
      <c r="CT26">
        <v>246663</v>
      </c>
      <c r="CU26">
        <v>245052</v>
      </c>
      <c r="CV26">
        <v>217140</v>
      </c>
      <c r="CW26">
        <v>205948</v>
      </c>
      <c r="CX26">
        <v>216428</v>
      </c>
      <c r="CY26">
        <v>246651</v>
      </c>
      <c r="CZ26">
        <v>301065</v>
      </c>
      <c r="DA26">
        <v>316762</v>
      </c>
      <c r="DB26">
        <v>290797</v>
      </c>
      <c r="DC26">
        <v>258764</v>
      </c>
      <c r="DD26">
        <v>219588</v>
      </c>
      <c r="DE26">
        <v>200263</v>
      </c>
    </row>
    <row r="27" spans="1:109" x14ac:dyDescent="0.3">
      <c r="A27" t="s">
        <v>165</v>
      </c>
      <c r="B27">
        <v>231852</v>
      </c>
      <c r="C27">
        <v>232559</v>
      </c>
      <c r="D27">
        <v>239793</v>
      </c>
      <c r="E27">
        <v>255400</v>
      </c>
      <c r="F27">
        <v>276237</v>
      </c>
      <c r="G27">
        <v>286841</v>
      </c>
      <c r="H27">
        <v>298181</v>
      </c>
      <c r="I27">
        <v>305680</v>
      </c>
      <c r="J27">
        <v>302981</v>
      </c>
      <c r="K27">
        <v>299000</v>
      </c>
      <c r="L27">
        <v>295805</v>
      </c>
      <c r="M27">
        <v>291938</v>
      </c>
      <c r="N27">
        <v>289077</v>
      </c>
      <c r="O27">
        <v>290919</v>
      </c>
      <c r="P27">
        <v>296609</v>
      </c>
      <c r="Q27">
        <v>310181</v>
      </c>
      <c r="R27">
        <v>324660</v>
      </c>
      <c r="S27">
        <v>331348</v>
      </c>
      <c r="T27">
        <v>332106</v>
      </c>
      <c r="U27">
        <v>317055</v>
      </c>
      <c r="V27">
        <v>301240</v>
      </c>
      <c r="W27">
        <v>297229</v>
      </c>
      <c r="X27">
        <v>301668</v>
      </c>
      <c r="Y27">
        <v>318768</v>
      </c>
      <c r="Z27">
        <v>333460</v>
      </c>
      <c r="AA27">
        <v>342426</v>
      </c>
      <c r="AB27">
        <v>351033</v>
      </c>
      <c r="AC27">
        <v>353846</v>
      </c>
      <c r="AD27">
        <v>353844</v>
      </c>
      <c r="AE27">
        <v>347566</v>
      </c>
      <c r="AF27">
        <v>327733</v>
      </c>
      <c r="AG27">
        <v>316773</v>
      </c>
      <c r="AH27">
        <v>321794</v>
      </c>
      <c r="AI27">
        <v>329977</v>
      </c>
      <c r="AJ27">
        <v>346151</v>
      </c>
      <c r="AK27">
        <v>346453</v>
      </c>
      <c r="AL27">
        <v>319627</v>
      </c>
      <c r="AM27">
        <v>293536</v>
      </c>
      <c r="AN27">
        <v>271092</v>
      </c>
      <c r="AO27">
        <v>262346</v>
      </c>
      <c r="AP27">
        <v>273985</v>
      </c>
      <c r="AQ27">
        <v>294944</v>
      </c>
      <c r="AR27">
        <v>312817</v>
      </c>
      <c r="AS27">
        <v>328251</v>
      </c>
      <c r="AT27">
        <v>345005</v>
      </c>
      <c r="AU27">
        <v>351090</v>
      </c>
      <c r="AV27">
        <v>351057</v>
      </c>
      <c r="AW27">
        <v>346390</v>
      </c>
      <c r="AX27">
        <v>326709</v>
      </c>
      <c r="AY27">
        <v>298244</v>
      </c>
      <c r="AZ27">
        <v>260335</v>
      </c>
      <c r="BA27">
        <v>207507</v>
      </c>
      <c r="BB27">
        <v>165367</v>
      </c>
      <c r="BC27">
        <v>144358</v>
      </c>
      <c r="BD27">
        <v>134511</v>
      </c>
      <c r="BE27">
        <v>146389</v>
      </c>
      <c r="BF27">
        <v>170808</v>
      </c>
      <c r="BG27">
        <v>180279</v>
      </c>
      <c r="BH27">
        <v>186340</v>
      </c>
      <c r="BI27">
        <v>187498</v>
      </c>
      <c r="BJ27">
        <v>177393</v>
      </c>
      <c r="BK27">
        <v>176498</v>
      </c>
      <c r="BL27">
        <v>174881</v>
      </c>
      <c r="BM27">
        <v>176638</v>
      </c>
      <c r="BN27">
        <v>179751</v>
      </c>
      <c r="BO27">
        <v>187129</v>
      </c>
      <c r="BP27">
        <v>184690</v>
      </c>
      <c r="BQ27">
        <v>178178</v>
      </c>
      <c r="BR27">
        <v>175487</v>
      </c>
      <c r="BS27">
        <v>171816</v>
      </c>
      <c r="BT27">
        <v>178510</v>
      </c>
      <c r="BU27">
        <v>190093</v>
      </c>
      <c r="BV27">
        <v>204307</v>
      </c>
      <c r="BW27">
        <v>217202</v>
      </c>
      <c r="BX27">
        <v>227045</v>
      </c>
      <c r="BY27">
        <v>231993</v>
      </c>
      <c r="BZ27">
        <v>230325</v>
      </c>
      <c r="CA27">
        <v>225421</v>
      </c>
      <c r="CB27">
        <v>222331</v>
      </c>
      <c r="CC27">
        <v>223487</v>
      </c>
      <c r="CD27">
        <v>228525</v>
      </c>
      <c r="CE27">
        <v>242236</v>
      </c>
      <c r="CF27">
        <v>237963</v>
      </c>
      <c r="CG27">
        <v>237024</v>
      </c>
      <c r="CH27">
        <v>233076</v>
      </c>
      <c r="CI27">
        <v>225957</v>
      </c>
      <c r="CJ27">
        <v>234698</v>
      </c>
      <c r="CK27">
        <v>237837</v>
      </c>
      <c r="CL27">
        <v>241076</v>
      </c>
      <c r="CM27">
        <v>239880</v>
      </c>
      <c r="CN27">
        <v>238461</v>
      </c>
      <c r="CO27">
        <v>236383</v>
      </c>
      <c r="CP27">
        <v>237250</v>
      </c>
      <c r="CQ27">
        <v>237193</v>
      </c>
      <c r="CR27">
        <v>235949</v>
      </c>
      <c r="CS27">
        <v>234588</v>
      </c>
      <c r="CT27">
        <v>233076</v>
      </c>
      <c r="CU27">
        <v>231483</v>
      </c>
      <c r="CV27">
        <v>205340</v>
      </c>
      <c r="CW27">
        <v>195492</v>
      </c>
      <c r="CX27">
        <v>205606</v>
      </c>
      <c r="CY27">
        <v>235105</v>
      </c>
      <c r="CZ27">
        <v>286869</v>
      </c>
      <c r="DA27">
        <v>301414</v>
      </c>
      <c r="DB27">
        <v>275858</v>
      </c>
      <c r="DC27">
        <v>244691</v>
      </c>
      <c r="DD27">
        <v>207036</v>
      </c>
      <c r="DE27">
        <v>188416</v>
      </c>
    </row>
    <row r="28" spans="1:109" x14ac:dyDescent="0.3">
      <c r="A28" t="s">
        <v>166</v>
      </c>
      <c r="B28">
        <v>11063</v>
      </c>
      <c r="C28">
        <v>10996</v>
      </c>
      <c r="D28">
        <v>11419</v>
      </c>
      <c r="E28">
        <v>12044</v>
      </c>
      <c r="F28">
        <v>13035</v>
      </c>
      <c r="G28">
        <v>13475</v>
      </c>
      <c r="H28">
        <v>14078</v>
      </c>
      <c r="I28">
        <v>14328</v>
      </c>
      <c r="J28">
        <v>14326</v>
      </c>
      <c r="K28">
        <v>14352</v>
      </c>
      <c r="L28">
        <v>14303</v>
      </c>
      <c r="M28">
        <v>14260</v>
      </c>
      <c r="N28">
        <v>14112</v>
      </c>
      <c r="O28">
        <v>14087</v>
      </c>
      <c r="P28">
        <v>13992</v>
      </c>
      <c r="Q28">
        <v>14196</v>
      </c>
      <c r="R28">
        <v>14782</v>
      </c>
      <c r="S28">
        <v>15101</v>
      </c>
      <c r="T28">
        <v>15575</v>
      </c>
      <c r="U28">
        <v>15562</v>
      </c>
      <c r="V28">
        <v>15378</v>
      </c>
      <c r="W28">
        <v>15362</v>
      </c>
      <c r="X28">
        <v>15598</v>
      </c>
      <c r="Y28">
        <v>16190</v>
      </c>
      <c r="Z28">
        <v>16732</v>
      </c>
      <c r="AA28">
        <v>17335</v>
      </c>
      <c r="AB28">
        <v>17752</v>
      </c>
      <c r="AC28">
        <v>17939</v>
      </c>
      <c r="AD28">
        <v>17845</v>
      </c>
      <c r="AE28">
        <v>17616</v>
      </c>
      <c r="AF28">
        <v>17038</v>
      </c>
      <c r="AG28">
        <v>16688</v>
      </c>
      <c r="AH28">
        <v>16984</v>
      </c>
      <c r="AI28">
        <v>16935</v>
      </c>
      <c r="AJ28">
        <v>17301</v>
      </c>
      <c r="AK28">
        <v>17120</v>
      </c>
      <c r="AL28">
        <v>15684</v>
      </c>
      <c r="AM28">
        <v>14712</v>
      </c>
      <c r="AN28">
        <v>13570</v>
      </c>
      <c r="AO28">
        <v>13208</v>
      </c>
      <c r="AP28">
        <v>13954</v>
      </c>
      <c r="AQ28">
        <v>15156</v>
      </c>
      <c r="AR28">
        <v>16215</v>
      </c>
      <c r="AS28">
        <v>17021</v>
      </c>
      <c r="AT28">
        <v>17998</v>
      </c>
      <c r="AU28">
        <v>18418</v>
      </c>
      <c r="AV28">
        <v>18945</v>
      </c>
      <c r="AW28">
        <v>19226</v>
      </c>
      <c r="AX28">
        <v>18478</v>
      </c>
      <c r="AY28">
        <v>17035</v>
      </c>
      <c r="AZ28">
        <v>14680</v>
      </c>
      <c r="BA28">
        <v>11645</v>
      </c>
      <c r="BB28">
        <v>9145</v>
      </c>
      <c r="BC28">
        <v>7878</v>
      </c>
      <c r="BD28">
        <v>7183</v>
      </c>
      <c r="BE28">
        <v>7516</v>
      </c>
      <c r="BF28">
        <v>8300</v>
      </c>
      <c r="BG28">
        <v>8536</v>
      </c>
      <c r="BH28">
        <v>8735</v>
      </c>
      <c r="BI28">
        <v>8900</v>
      </c>
      <c r="BJ28">
        <v>8720</v>
      </c>
      <c r="BK28">
        <v>8895</v>
      </c>
      <c r="BL28">
        <v>9010</v>
      </c>
      <c r="BM28">
        <v>9187</v>
      </c>
      <c r="BN28">
        <v>9406</v>
      </c>
      <c r="BO28">
        <v>9665</v>
      </c>
      <c r="BP28">
        <v>9569</v>
      </c>
      <c r="BQ28">
        <v>9182</v>
      </c>
      <c r="BR28">
        <v>9025</v>
      </c>
      <c r="BS28">
        <v>8937</v>
      </c>
      <c r="BT28">
        <v>9152</v>
      </c>
      <c r="BU28">
        <v>9671</v>
      </c>
      <c r="BV28">
        <v>10292</v>
      </c>
      <c r="BW28">
        <v>10922</v>
      </c>
      <c r="BX28">
        <v>11573</v>
      </c>
      <c r="BY28">
        <v>11898</v>
      </c>
      <c r="BZ28">
        <v>11923</v>
      </c>
      <c r="CA28">
        <v>11700</v>
      </c>
      <c r="CB28">
        <v>11692</v>
      </c>
      <c r="CC28">
        <v>11905</v>
      </c>
      <c r="CD28">
        <v>12154</v>
      </c>
      <c r="CE28">
        <v>12762</v>
      </c>
      <c r="CF28">
        <v>12509</v>
      </c>
      <c r="CG28">
        <v>12542</v>
      </c>
      <c r="CH28">
        <v>12503</v>
      </c>
      <c r="CI28">
        <v>12412</v>
      </c>
      <c r="CJ28">
        <v>12868</v>
      </c>
      <c r="CK28">
        <v>13073</v>
      </c>
      <c r="CL28">
        <v>13393</v>
      </c>
      <c r="CM28">
        <v>13223</v>
      </c>
      <c r="CN28">
        <v>13238</v>
      </c>
      <c r="CO28">
        <v>13173</v>
      </c>
      <c r="CP28">
        <v>13051</v>
      </c>
      <c r="CQ28">
        <v>13205</v>
      </c>
      <c r="CR28">
        <v>13086</v>
      </c>
      <c r="CS28">
        <v>13024</v>
      </c>
      <c r="CT28">
        <v>13146</v>
      </c>
      <c r="CU28">
        <v>12889</v>
      </c>
      <c r="CV28">
        <v>11261</v>
      </c>
      <c r="CW28">
        <v>10788</v>
      </c>
      <c r="CX28">
        <v>11291</v>
      </c>
      <c r="CY28">
        <v>12408</v>
      </c>
      <c r="CZ28">
        <v>14661</v>
      </c>
      <c r="DA28">
        <v>15902</v>
      </c>
      <c r="DB28">
        <v>14884</v>
      </c>
      <c r="DC28">
        <v>13923</v>
      </c>
      <c r="DD28">
        <v>12619</v>
      </c>
      <c r="DE28">
        <v>11254</v>
      </c>
    </row>
    <row r="29" spans="1:109" x14ac:dyDescent="0.3">
      <c r="A29" t="s">
        <v>167</v>
      </c>
      <c r="B29">
        <v>34575</v>
      </c>
      <c r="C29">
        <v>34468</v>
      </c>
      <c r="D29">
        <v>35505</v>
      </c>
      <c r="E29">
        <v>37835</v>
      </c>
      <c r="F29">
        <v>40378</v>
      </c>
      <c r="G29">
        <v>41867</v>
      </c>
      <c r="H29">
        <v>43382</v>
      </c>
      <c r="I29">
        <v>44597</v>
      </c>
      <c r="J29">
        <v>44497</v>
      </c>
      <c r="K29">
        <v>44349</v>
      </c>
      <c r="L29">
        <v>44318</v>
      </c>
      <c r="M29">
        <v>44300</v>
      </c>
      <c r="N29">
        <v>43980</v>
      </c>
      <c r="O29">
        <v>44159</v>
      </c>
      <c r="P29">
        <v>44563</v>
      </c>
      <c r="Q29">
        <v>46066</v>
      </c>
      <c r="R29">
        <v>48133</v>
      </c>
      <c r="S29">
        <v>49381</v>
      </c>
      <c r="T29">
        <v>50663</v>
      </c>
      <c r="U29">
        <v>49962</v>
      </c>
      <c r="V29">
        <v>48073</v>
      </c>
      <c r="W29">
        <v>47599</v>
      </c>
      <c r="X29">
        <v>47621</v>
      </c>
      <c r="Y29">
        <v>49217</v>
      </c>
      <c r="Z29">
        <v>51618</v>
      </c>
      <c r="AA29">
        <v>53195</v>
      </c>
      <c r="AB29">
        <v>54872</v>
      </c>
      <c r="AC29">
        <v>55781</v>
      </c>
      <c r="AD29">
        <v>56179</v>
      </c>
      <c r="AE29">
        <v>55673</v>
      </c>
      <c r="AF29">
        <v>53799</v>
      </c>
      <c r="AG29">
        <v>52554</v>
      </c>
      <c r="AH29">
        <v>53377</v>
      </c>
      <c r="AI29">
        <v>54099</v>
      </c>
      <c r="AJ29">
        <v>55733</v>
      </c>
      <c r="AK29">
        <v>55212</v>
      </c>
      <c r="AL29">
        <v>50166</v>
      </c>
      <c r="AM29">
        <v>45583</v>
      </c>
      <c r="AN29">
        <v>41423</v>
      </c>
      <c r="AO29">
        <v>39242</v>
      </c>
      <c r="AP29">
        <v>40273</v>
      </c>
      <c r="AQ29">
        <v>43356</v>
      </c>
      <c r="AR29">
        <v>46079</v>
      </c>
      <c r="AS29">
        <v>48505</v>
      </c>
      <c r="AT29">
        <v>51548</v>
      </c>
      <c r="AU29">
        <v>52685</v>
      </c>
      <c r="AV29">
        <v>52718</v>
      </c>
      <c r="AW29">
        <v>52462</v>
      </c>
      <c r="AX29">
        <v>49623</v>
      </c>
      <c r="AY29">
        <v>45545</v>
      </c>
      <c r="AZ29">
        <v>39590</v>
      </c>
      <c r="BA29">
        <v>31416</v>
      </c>
      <c r="BB29">
        <v>24540</v>
      </c>
      <c r="BC29">
        <v>20879</v>
      </c>
      <c r="BD29">
        <v>19197</v>
      </c>
      <c r="BE29">
        <v>20329</v>
      </c>
      <c r="BF29">
        <v>23708</v>
      </c>
      <c r="BG29">
        <v>24831</v>
      </c>
      <c r="BH29">
        <v>25636</v>
      </c>
      <c r="BI29">
        <v>25759</v>
      </c>
      <c r="BJ29">
        <v>24329</v>
      </c>
      <c r="BK29">
        <v>24382</v>
      </c>
      <c r="BL29">
        <v>24234</v>
      </c>
      <c r="BM29">
        <v>24729</v>
      </c>
      <c r="BN29">
        <v>25184</v>
      </c>
      <c r="BO29">
        <v>26140</v>
      </c>
      <c r="BP29">
        <v>25734</v>
      </c>
      <c r="BQ29">
        <v>24874</v>
      </c>
      <c r="BR29">
        <v>24525</v>
      </c>
      <c r="BS29">
        <v>24362</v>
      </c>
      <c r="BT29">
        <v>25602</v>
      </c>
      <c r="BU29">
        <v>27271</v>
      </c>
      <c r="BV29">
        <v>29473</v>
      </c>
      <c r="BW29">
        <v>31536</v>
      </c>
      <c r="BX29">
        <v>33387</v>
      </c>
      <c r="BY29">
        <v>34565</v>
      </c>
      <c r="BZ29">
        <v>34672</v>
      </c>
      <c r="CA29">
        <v>34102</v>
      </c>
      <c r="CB29">
        <v>33876</v>
      </c>
      <c r="CC29">
        <v>34476</v>
      </c>
      <c r="CD29">
        <v>35724</v>
      </c>
      <c r="CE29">
        <v>37849</v>
      </c>
      <c r="CF29">
        <v>37497</v>
      </c>
      <c r="CG29">
        <v>37911</v>
      </c>
      <c r="CH29">
        <v>37548</v>
      </c>
      <c r="CI29">
        <v>36940</v>
      </c>
      <c r="CJ29">
        <v>38337</v>
      </c>
      <c r="CK29">
        <v>38880</v>
      </c>
      <c r="CL29">
        <v>39591</v>
      </c>
      <c r="CM29">
        <v>39453</v>
      </c>
      <c r="CN29">
        <v>39469</v>
      </c>
      <c r="CO29">
        <v>38935</v>
      </c>
      <c r="CP29">
        <v>39109</v>
      </c>
      <c r="CQ29">
        <v>39110</v>
      </c>
      <c r="CR29">
        <v>38946</v>
      </c>
      <c r="CS29">
        <v>38778</v>
      </c>
      <c r="CT29">
        <v>38417</v>
      </c>
      <c r="CU29">
        <v>38237</v>
      </c>
      <c r="CV29">
        <v>33656</v>
      </c>
      <c r="CW29">
        <v>32252</v>
      </c>
      <c r="CX29">
        <v>33696</v>
      </c>
      <c r="CY29">
        <v>37450</v>
      </c>
      <c r="CZ29">
        <v>44763</v>
      </c>
      <c r="DA29">
        <v>47737</v>
      </c>
      <c r="DB29">
        <v>44164</v>
      </c>
      <c r="DC29">
        <v>40208</v>
      </c>
      <c r="DD29">
        <v>35558</v>
      </c>
      <c r="DE29">
        <v>31604</v>
      </c>
    </row>
    <row r="30" spans="1:109" x14ac:dyDescent="0.3">
      <c r="A30" t="s">
        <v>168</v>
      </c>
      <c r="B30">
        <v>25702</v>
      </c>
      <c r="C30">
        <v>25577</v>
      </c>
      <c r="D30">
        <v>25862</v>
      </c>
      <c r="E30">
        <v>27355</v>
      </c>
      <c r="F30">
        <v>29578</v>
      </c>
      <c r="G30">
        <v>30655</v>
      </c>
      <c r="H30">
        <v>31801</v>
      </c>
      <c r="I30">
        <v>32586</v>
      </c>
      <c r="J30">
        <v>32363</v>
      </c>
      <c r="K30">
        <v>31900</v>
      </c>
      <c r="L30">
        <v>31904</v>
      </c>
      <c r="M30">
        <v>31620</v>
      </c>
      <c r="N30">
        <v>31526</v>
      </c>
      <c r="O30">
        <v>31713</v>
      </c>
      <c r="P30">
        <v>32337</v>
      </c>
      <c r="Q30">
        <v>33610</v>
      </c>
      <c r="R30">
        <v>34931</v>
      </c>
      <c r="S30">
        <v>35937</v>
      </c>
      <c r="T30">
        <v>36390</v>
      </c>
      <c r="U30">
        <v>35690</v>
      </c>
      <c r="V30">
        <v>34777</v>
      </c>
      <c r="W30">
        <v>34499</v>
      </c>
      <c r="X30">
        <v>35039</v>
      </c>
      <c r="Y30">
        <v>36774</v>
      </c>
      <c r="Z30">
        <v>38624</v>
      </c>
      <c r="AA30">
        <v>40088</v>
      </c>
      <c r="AB30">
        <v>41106</v>
      </c>
      <c r="AC30">
        <v>41397</v>
      </c>
      <c r="AD30">
        <v>41056</v>
      </c>
      <c r="AE30">
        <v>40265</v>
      </c>
      <c r="AF30">
        <v>38931</v>
      </c>
      <c r="AG30">
        <v>38470</v>
      </c>
      <c r="AH30">
        <v>38961</v>
      </c>
      <c r="AI30">
        <v>39762</v>
      </c>
      <c r="AJ30">
        <v>41130</v>
      </c>
      <c r="AK30">
        <v>40478</v>
      </c>
      <c r="AL30">
        <v>37877</v>
      </c>
      <c r="AM30">
        <v>35105</v>
      </c>
      <c r="AN30">
        <v>32590</v>
      </c>
      <c r="AO30">
        <v>31864</v>
      </c>
      <c r="AP30">
        <v>32879</v>
      </c>
      <c r="AQ30">
        <v>35122</v>
      </c>
      <c r="AR30">
        <v>37155</v>
      </c>
      <c r="AS30">
        <v>38993</v>
      </c>
      <c r="AT30">
        <v>41230</v>
      </c>
      <c r="AU30">
        <v>42391</v>
      </c>
      <c r="AV30">
        <v>42694</v>
      </c>
      <c r="AW30">
        <v>42035</v>
      </c>
      <c r="AX30">
        <v>39586</v>
      </c>
      <c r="AY30">
        <v>36044</v>
      </c>
      <c r="AZ30">
        <v>31429</v>
      </c>
      <c r="BA30">
        <v>25472</v>
      </c>
      <c r="BB30">
        <v>20460</v>
      </c>
      <c r="BC30">
        <v>17707</v>
      </c>
      <c r="BD30">
        <v>16057</v>
      </c>
      <c r="BE30">
        <v>16836</v>
      </c>
      <c r="BF30">
        <v>19018</v>
      </c>
      <c r="BG30">
        <v>19862</v>
      </c>
      <c r="BH30">
        <v>20453</v>
      </c>
      <c r="BI30">
        <v>20430</v>
      </c>
      <c r="BJ30">
        <v>19225</v>
      </c>
      <c r="BK30">
        <v>19169</v>
      </c>
      <c r="BL30">
        <v>19037</v>
      </c>
      <c r="BM30">
        <v>19323</v>
      </c>
      <c r="BN30">
        <v>19773</v>
      </c>
      <c r="BO30">
        <v>20528</v>
      </c>
      <c r="BP30">
        <v>20351</v>
      </c>
      <c r="BQ30">
        <v>19848</v>
      </c>
      <c r="BR30">
        <v>19774</v>
      </c>
      <c r="BS30">
        <v>19601</v>
      </c>
      <c r="BT30">
        <v>20316</v>
      </c>
      <c r="BU30">
        <v>21583</v>
      </c>
      <c r="BV30">
        <v>23298</v>
      </c>
      <c r="BW30">
        <v>24952</v>
      </c>
      <c r="BX30">
        <v>26292</v>
      </c>
      <c r="BY30">
        <v>27205</v>
      </c>
      <c r="BZ30">
        <v>27130</v>
      </c>
      <c r="CA30">
        <v>26465</v>
      </c>
      <c r="CB30">
        <v>26192</v>
      </c>
      <c r="CC30">
        <v>26340</v>
      </c>
      <c r="CD30">
        <v>27000</v>
      </c>
      <c r="CE30">
        <v>28534</v>
      </c>
      <c r="CF30">
        <v>28361</v>
      </c>
      <c r="CG30">
        <v>28565</v>
      </c>
      <c r="CH30">
        <v>28183</v>
      </c>
      <c r="CI30">
        <v>27714</v>
      </c>
      <c r="CJ30">
        <v>28709</v>
      </c>
      <c r="CK30">
        <v>29170</v>
      </c>
      <c r="CL30">
        <v>29775</v>
      </c>
      <c r="CM30">
        <v>29778</v>
      </c>
      <c r="CN30">
        <v>29725</v>
      </c>
      <c r="CO30">
        <v>29472</v>
      </c>
      <c r="CP30">
        <v>29914</v>
      </c>
      <c r="CQ30">
        <v>30367</v>
      </c>
      <c r="CR30">
        <v>30328</v>
      </c>
      <c r="CS30">
        <v>30242</v>
      </c>
      <c r="CT30">
        <v>30017</v>
      </c>
      <c r="CU30">
        <v>29249</v>
      </c>
      <c r="CV30">
        <v>25895</v>
      </c>
      <c r="CW30">
        <v>24682</v>
      </c>
      <c r="CX30">
        <v>25470</v>
      </c>
      <c r="CY30">
        <v>28069</v>
      </c>
      <c r="CZ30">
        <v>33150</v>
      </c>
      <c r="DA30">
        <v>35627</v>
      </c>
      <c r="DB30">
        <v>33079</v>
      </c>
      <c r="DC30">
        <v>30498</v>
      </c>
      <c r="DD30">
        <v>27079</v>
      </c>
      <c r="DE30">
        <v>23845</v>
      </c>
    </row>
    <row r="31" spans="1:109" x14ac:dyDescent="0.3">
      <c r="A31" t="s">
        <v>169</v>
      </c>
      <c r="B31">
        <v>23659</v>
      </c>
      <c r="C31">
        <v>23606</v>
      </c>
      <c r="D31">
        <v>24241</v>
      </c>
      <c r="E31">
        <v>25530</v>
      </c>
      <c r="F31">
        <v>27248</v>
      </c>
      <c r="G31">
        <v>28182</v>
      </c>
      <c r="H31">
        <v>29358</v>
      </c>
      <c r="I31">
        <v>30143</v>
      </c>
      <c r="J31">
        <v>29930</v>
      </c>
      <c r="K31">
        <v>29566</v>
      </c>
      <c r="L31">
        <v>29191</v>
      </c>
      <c r="M31">
        <v>28978</v>
      </c>
      <c r="N31">
        <v>29306</v>
      </c>
      <c r="O31">
        <v>29546</v>
      </c>
      <c r="P31">
        <v>30354</v>
      </c>
      <c r="Q31">
        <v>31600</v>
      </c>
      <c r="R31">
        <v>32713</v>
      </c>
      <c r="S31">
        <v>33511</v>
      </c>
      <c r="T31">
        <v>33977</v>
      </c>
      <c r="U31">
        <v>33037</v>
      </c>
      <c r="V31">
        <v>31749</v>
      </c>
      <c r="W31">
        <v>31571</v>
      </c>
      <c r="X31">
        <v>31772</v>
      </c>
      <c r="Y31">
        <v>33538</v>
      </c>
      <c r="Z31">
        <v>35207</v>
      </c>
      <c r="AA31">
        <v>36191</v>
      </c>
      <c r="AB31">
        <v>37252</v>
      </c>
      <c r="AC31">
        <v>37408</v>
      </c>
      <c r="AD31">
        <v>37374</v>
      </c>
      <c r="AE31">
        <v>36816</v>
      </c>
      <c r="AF31">
        <v>34797</v>
      </c>
      <c r="AG31">
        <v>33804</v>
      </c>
      <c r="AH31">
        <v>34128</v>
      </c>
      <c r="AI31">
        <v>34942</v>
      </c>
      <c r="AJ31">
        <v>37002</v>
      </c>
      <c r="AK31">
        <v>37010</v>
      </c>
      <c r="AL31">
        <v>34243</v>
      </c>
      <c r="AM31">
        <v>31340</v>
      </c>
      <c r="AN31">
        <v>28747</v>
      </c>
      <c r="AO31">
        <v>28403</v>
      </c>
      <c r="AP31">
        <v>29734</v>
      </c>
      <c r="AQ31">
        <v>32054</v>
      </c>
      <c r="AR31">
        <v>33911</v>
      </c>
      <c r="AS31">
        <v>34722</v>
      </c>
      <c r="AT31">
        <v>36535</v>
      </c>
      <c r="AU31">
        <v>37205</v>
      </c>
      <c r="AV31">
        <v>37339</v>
      </c>
      <c r="AW31">
        <v>37336</v>
      </c>
      <c r="AX31">
        <v>35272</v>
      </c>
      <c r="AY31">
        <v>32316</v>
      </c>
      <c r="AZ31">
        <v>28294</v>
      </c>
      <c r="BA31">
        <v>22748</v>
      </c>
      <c r="BB31">
        <v>18462</v>
      </c>
      <c r="BC31">
        <v>16093</v>
      </c>
      <c r="BD31">
        <v>14645</v>
      </c>
      <c r="BE31">
        <v>15449</v>
      </c>
      <c r="BF31">
        <v>17772</v>
      </c>
      <c r="BG31">
        <v>18765</v>
      </c>
      <c r="BH31">
        <v>19380</v>
      </c>
      <c r="BI31">
        <v>19577</v>
      </c>
      <c r="BJ31">
        <v>18344</v>
      </c>
      <c r="BK31">
        <v>18108</v>
      </c>
      <c r="BL31">
        <v>17933</v>
      </c>
      <c r="BM31">
        <v>18147</v>
      </c>
      <c r="BN31">
        <v>18393</v>
      </c>
      <c r="BO31">
        <v>19061</v>
      </c>
      <c r="BP31">
        <v>18923</v>
      </c>
      <c r="BQ31">
        <v>18034</v>
      </c>
      <c r="BR31">
        <v>17763</v>
      </c>
      <c r="BS31">
        <v>17378</v>
      </c>
      <c r="BT31">
        <v>18060</v>
      </c>
      <c r="BU31">
        <v>19314</v>
      </c>
      <c r="BV31">
        <v>20921</v>
      </c>
      <c r="BW31">
        <v>22419</v>
      </c>
      <c r="BX31">
        <v>23397</v>
      </c>
      <c r="BY31">
        <v>24281</v>
      </c>
      <c r="BZ31">
        <v>24243</v>
      </c>
      <c r="CA31">
        <v>23889</v>
      </c>
      <c r="CB31">
        <v>23575</v>
      </c>
      <c r="CC31">
        <v>23600</v>
      </c>
      <c r="CD31">
        <v>24090</v>
      </c>
      <c r="CE31">
        <v>25486</v>
      </c>
      <c r="CF31">
        <v>25290</v>
      </c>
      <c r="CG31">
        <v>25477</v>
      </c>
      <c r="CH31">
        <v>25552</v>
      </c>
      <c r="CI31">
        <v>25004</v>
      </c>
      <c r="CJ31">
        <v>25836</v>
      </c>
      <c r="CK31">
        <v>26020</v>
      </c>
      <c r="CL31">
        <v>26274</v>
      </c>
      <c r="CM31">
        <v>26162</v>
      </c>
      <c r="CN31">
        <v>26107</v>
      </c>
      <c r="CO31">
        <v>26062</v>
      </c>
      <c r="CP31">
        <v>26020</v>
      </c>
      <c r="CQ31">
        <v>26112</v>
      </c>
      <c r="CR31">
        <v>25969</v>
      </c>
      <c r="CS31">
        <v>25814</v>
      </c>
      <c r="CT31">
        <v>25315</v>
      </c>
      <c r="CU31">
        <v>24883</v>
      </c>
      <c r="CV31">
        <v>22083</v>
      </c>
      <c r="CW31">
        <v>20822</v>
      </c>
      <c r="CX31">
        <v>21666</v>
      </c>
      <c r="CY31">
        <v>23748</v>
      </c>
      <c r="CZ31">
        <v>28170</v>
      </c>
      <c r="DA31">
        <v>30217</v>
      </c>
      <c r="DB31">
        <v>27947</v>
      </c>
      <c r="DC31">
        <v>25741</v>
      </c>
      <c r="DD31">
        <v>22696</v>
      </c>
      <c r="DE31">
        <v>20290</v>
      </c>
    </row>
    <row r="32" spans="1:109" x14ac:dyDescent="0.3">
      <c r="A32" t="s">
        <v>170</v>
      </c>
      <c r="B32">
        <v>26517</v>
      </c>
      <c r="C32">
        <v>26626</v>
      </c>
      <c r="D32">
        <v>27295</v>
      </c>
      <c r="E32">
        <v>29038</v>
      </c>
      <c r="F32">
        <v>31198</v>
      </c>
      <c r="G32">
        <v>32289</v>
      </c>
      <c r="H32">
        <v>33537</v>
      </c>
      <c r="I32">
        <v>34118</v>
      </c>
      <c r="J32">
        <v>33889</v>
      </c>
      <c r="K32">
        <v>33490</v>
      </c>
      <c r="L32">
        <v>33085</v>
      </c>
      <c r="M32">
        <v>32573</v>
      </c>
      <c r="N32">
        <v>32367</v>
      </c>
      <c r="O32">
        <v>32444</v>
      </c>
      <c r="P32">
        <v>32935</v>
      </c>
      <c r="Q32">
        <v>34439</v>
      </c>
      <c r="R32">
        <v>35915</v>
      </c>
      <c r="S32">
        <v>37052</v>
      </c>
      <c r="T32">
        <v>37644</v>
      </c>
      <c r="U32">
        <v>36669</v>
      </c>
      <c r="V32">
        <v>35114</v>
      </c>
      <c r="W32">
        <v>34312</v>
      </c>
      <c r="X32">
        <v>34262</v>
      </c>
      <c r="Y32">
        <v>35382</v>
      </c>
      <c r="Z32">
        <v>37007</v>
      </c>
      <c r="AA32">
        <v>38413</v>
      </c>
      <c r="AB32">
        <v>39633</v>
      </c>
      <c r="AC32">
        <v>40390</v>
      </c>
      <c r="AD32">
        <v>40566</v>
      </c>
      <c r="AE32">
        <v>39739</v>
      </c>
      <c r="AF32">
        <v>37768</v>
      </c>
      <c r="AG32">
        <v>36533</v>
      </c>
      <c r="AH32">
        <v>36817</v>
      </c>
      <c r="AI32">
        <v>37836</v>
      </c>
      <c r="AJ32">
        <v>39457</v>
      </c>
      <c r="AK32">
        <v>39859</v>
      </c>
      <c r="AL32">
        <v>37132</v>
      </c>
      <c r="AM32">
        <v>34177</v>
      </c>
      <c r="AN32">
        <v>32021</v>
      </c>
      <c r="AO32">
        <v>30740</v>
      </c>
      <c r="AP32">
        <v>32012</v>
      </c>
      <c r="AQ32">
        <v>34400</v>
      </c>
      <c r="AR32">
        <v>36195</v>
      </c>
      <c r="AS32">
        <v>37602</v>
      </c>
      <c r="AT32">
        <v>39267</v>
      </c>
      <c r="AU32">
        <v>39858</v>
      </c>
      <c r="AV32">
        <v>39557</v>
      </c>
      <c r="AW32">
        <v>38968</v>
      </c>
      <c r="AX32">
        <v>36754</v>
      </c>
      <c r="AY32">
        <v>33512</v>
      </c>
      <c r="AZ32">
        <v>29605</v>
      </c>
      <c r="BA32">
        <v>23905</v>
      </c>
      <c r="BB32">
        <v>18930</v>
      </c>
      <c r="BC32">
        <v>16356</v>
      </c>
      <c r="BD32">
        <v>14744</v>
      </c>
      <c r="BE32">
        <v>15463</v>
      </c>
      <c r="BF32">
        <v>17805</v>
      </c>
      <c r="BG32">
        <v>18536</v>
      </c>
      <c r="BH32">
        <v>18977</v>
      </c>
      <c r="BI32">
        <v>19350</v>
      </c>
      <c r="BJ32">
        <v>18540</v>
      </c>
      <c r="BK32">
        <v>18692</v>
      </c>
      <c r="BL32">
        <v>18749</v>
      </c>
      <c r="BM32">
        <v>18872</v>
      </c>
      <c r="BN32">
        <v>19340</v>
      </c>
      <c r="BO32">
        <v>20252</v>
      </c>
      <c r="BP32">
        <v>20082</v>
      </c>
      <c r="BQ32">
        <v>19459</v>
      </c>
      <c r="BR32">
        <v>19240</v>
      </c>
      <c r="BS32">
        <v>18828</v>
      </c>
      <c r="BT32">
        <v>19576</v>
      </c>
      <c r="BU32">
        <v>20843</v>
      </c>
      <c r="BV32">
        <v>22351</v>
      </c>
      <c r="BW32">
        <v>23825</v>
      </c>
      <c r="BX32">
        <v>25061</v>
      </c>
      <c r="BY32">
        <v>25880</v>
      </c>
      <c r="BZ32">
        <v>25946</v>
      </c>
      <c r="CA32">
        <v>25483</v>
      </c>
      <c r="CB32">
        <v>25395</v>
      </c>
      <c r="CC32">
        <v>25674</v>
      </c>
      <c r="CD32">
        <v>26414</v>
      </c>
      <c r="CE32">
        <v>28308</v>
      </c>
      <c r="CF32">
        <v>27855</v>
      </c>
      <c r="CG32">
        <v>28190</v>
      </c>
      <c r="CH32">
        <v>27843</v>
      </c>
      <c r="CI32">
        <v>27077</v>
      </c>
      <c r="CJ32">
        <v>28220</v>
      </c>
      <c r="CK32">
        <v>28506</v>
      </c>
      <c r="CL32">
        <v>28857</v>
      </c>
      <c r="CM32">
        <v>28816</v>
      </c>
      <c r="CN32">
        <v>28697</v>
      </c>
      <c r="CO32">
        <v>28447</v>
      </c>
      <c r="CP32">
        <v>28965</v>
      </c>
      <c r="CQ32">
        <v>28941</v>
      </c>
      <c r="CR32">
        <v>28762</v>
      </c>
      <c r="CS32">
        <v>28562</v>
      </c>
      <c r="CT32">
        <v>27983</v>
      </c>
      <c r="CU32">
        <v>27542</v>
      </c>
      <c r="CV32">
        <v>24420</v>
      </c>
      <c r="CW32">
        <v>22978</v>
      </c>
      <c r="CX32">
        <v>23514</v>
      </c>
      <c r="CY32">
        <v>26289</v>
      </c>
      <c r="CZ32">
        <v>31251</v>
      </c>
      <c r="DA32">
        <v>33612</v>
      </c>
      <c r="DB32">
        <v>31261</v>
      </c>
      <c r="DC32">
        <v>28363</v>
      </c>
      <c r="DD32">
        <v>24991</v>
      </c>
      <c r="DE32">
        <v>22073</v>
      </c>
    </row>
    <row r="33" spans="1:109" x14ac:dyDescent="0.3">
      <c r="A33" t="s">
        <v>171</v>
      </c>
      <c r="B33">
        <v>27573</v>
      </c>
      <c r="C33">
        <v>27615</v>
      </c>
      <c r="D33">
        <v>28453</v>
      </c>
      <c r="E33">
        <v>30196</v>
      </c>
      <c r="F33">
        <v>32954</v>
      </c>
      <c r="G33">
        <v>34285</v>
      </c>
      <c r="H33">
        <v>35834</v>
      </c>
      <c r="I33">
        <v>37119</v>
      </c>
      <c r="J33">
        <v>36720</v>
      </c>
      <c r="K33">
        <v>36449</v>
      </c>
      <c r="L33">
        <v>35854</v>
      </c>
      <c r="M33">
        <v>35436</v>
      </c>
      <c r="N33">
        <v>34941</v>
      </c>
      <c r="O33">
        <v>35020</v>
      </c>
      <c r="P33">
        <v>36308</v>
      </c>
      <c r="Q33">
        <v>38778</v>
      </c>
      <c r="R33">
        <v>40981</v>
      </c>
      <c r="S33">
        <v>41684</v>
      </c>
      <c r="T33">
        <v>41095</v>
      </c>
      <c r="U33">
        <v>38012</v>
      </c>
      <c r="V33">
        <v>35756</v>
      </c>
      <c r="W33">
        <v>35284</v>
      </c>
      <c r="X33">
        <v>36150</v>
      </c>
      <c r="Y33">
        <v>38529</v>
      </c>
      <c r="Z33">
        <v>39875</v>
      </c>
      <c r="AA33">
        <v>40740</v>
      </c>
      <c r="AB33">
        <v>41483</v>
      </c>
      <c r="AC33">
        <v>41243</v>
      </c>
      <c r="AD33">
        <v>41122</v>
      </c>
      <c r="AE33">
        <v>40038</v>
      </c>
      <c r="AF33">
        <v>36936</v>
      </c>
      <c r="AG33">
        <v>35636</v>
      </c>
      <c r="AH33">
        <v>36299</v>
      </c>
      <c r="AI33">
        <v>37685</v>
      </c>
      <c r="AJ33">
        <v>40217</v>
      </c>
      <c r="AK33">
        <v>40531</v>
      </c>
      <c r="AL33">
        <v>37697</v>
      </c>
      <c r="AM33">
        <v>34724</v>
      </c>
      <c r="AN33">
        <v>32219</v>
      </c>
      <c r="AO33">
        <v>31372</v>
      </c>
      <c r="AP33">
        <v>32927</v>
      </c>
      <c r="AQ33">
        <v>35294</v>
      </c>
      <c r="AR33">
        <v>37365</v>
      </c>
      <c r="AS33">
        <v>39294</v>
      </c>
      <c r="AT33">
        <v>41071</v>
      </c>
      <c r="AU33">
        <v>41955</v>
      </c>
      <c r="AV33">
        <v>42086</v>
      </c>
      <c r="AW33">
        <v>41412</v>
      </c>
      <c r="AX33">
        <v>39307</v>
      </c>
      <c r="AY33">
        <v>35676</v>
      </c>
      <c r="AZ33">
        <v>31141</v>
      </c>
      <c r="BA33">
        <v>24860</v>
      </c>
      <c r="BB33">
        <v>19736</v>
      </c>
      <c r="BC33">
        <v>17533</v>
      </c>
      <c r="BD33">
        <v>16567</v>
      </c>
      <c r="BE33">
        <v>18542</v>
      </c>
      <c r="BF33">
        <v>22209</v>
      </c>
      <c r="BG33">
        <v>23528</v>
      </c>
      <c r="BH33">
        <v>24490</v>
      </c>
      <c r="BI33">
        <v>24451</v>
      </c>
      <c r="BJ33">
        <v>22914</v>
      </c>
      <c r="BK33">
        <v>22736</v>
      </c>
      <c r="BL33">
        <v>22318</v>
      </c>
      <c r="BM33">
        <v>22706</v>
      </c>
      <c r="BN33">
        <v>23041</v>
      </c>
      <c r="BO33">
        <v>24160</v>
      </c>
      <c r="BP33">
        <v>23903</v>
      </c>
      <c r="BQ33">
        <v>22823</v>
      </c>
      <c r="BR33">
        <v>22322</v>
      </c>
      <c r="BS33">
        <v>21592</v>
      </c>
      <c r="BT33">
        <v>22366</v>
      </c>
      <c r="BU33">
        <v>23833</v>
      </c>
      <c r="BV33">
        <v>25568</v>
      </c>
      <c r="BW33">
        <v>26985</v>
      </c>
      <c r="BX33">
        <v>28232</v>
      </c>
      <c r="BY33">
        <v>28938</v>
      </c>
      <c r="BZ33">
        <v>28833</v>
      </c>
      <c r="CA33">
        <v>28215</v>
      </c>
      <c r="CB33">
        <v>27434</v>
      </c>
      <c r="CC33">
        <v>27048</v>
      </c>
      <c r="CD33">
        <v>27298</v>
      </c>
      <c r="CE33">
        <v>28936</v>
      </c>
      <c r="CF33">
        <v>28362</v>
      </c>
      <c r="CG33">
        <v>28044</v>
      </c>
      <c r="CH33">
        <v>27247</v>
      </c>
      <c r="CI33">
        <v>26159</v>
      </c>
      <c r="CJ33">
        <v>27171</v>
      </c>
      <c r="CK33">
        <v>27369</v>
      </c>
      <c r="CL33">
        <v>27755</v>
      </c>
      <c r="CM33">
        <v>27546</v>
      </c>
      <c r="CN33">
        <v>27233</v>
      </c>
      <c r="CO33">
        <v>27105</v>
      </c>
      <c r="CP33">
        <v>27086</v>
      </c>
      <c r="CQ33">
        <v>26953</v>
      </c>
      <c r="CR33">
        <v>26740</v>
      </c>
      <c r="CS33">
        <v>26476</v>
      </c>
      <c r="CT33">
        <v>26266</v>
      </c>
      <c r="CU33">
        <v>26227</v>
      </c>
      <c r="CV33">
        <v>23597</v>
      </c>
      <c r="CW33">
        <v>22468</v>
      </c>
      <c r="CX33">
        <v>24156</v>
      </c>
      <c r="CY33">
        <v>28705</v>
      </c>
      <c r="CZ33">
        <v>35679</v>
      </c>
      <c r="DA33">
        <v>37139</v>
      </c>
      <c r="DB33">
        <v>33721</v>
      </c>
      <c r="DC33">
        <v>28799</v>
      </c>
      <c r="DD33">
        <v>23256</v>
      </c>
      <c r="DE33">
        <v>21459</v>
      </c>
    </row>
    <row r="34" spans="1:109" x14ac:dyDescent="0.3">
      <c r="A34" t="s">
        <v>172</v>
      </c>
      <c r="B34">
        <v>20224</v>
      </c>
      <c r="C34">
        <v>20546</v>
      </c>
      <c r="D34">
        <v>21402</v>
      </c>
      <c r="E34">
        <v>23096</v>
      </c>
      <c r="F34">
        <v>25080</v>
      </c>
      <c r="G34">
        <v>26005</v>
      </c>
      <c r="H34">
        <v>26793</v>
      </c>
      <c r="I34">
        <v>27086</v>
      </c>
      <c r="J34">
        <v>26339</v>
      </c>
      <c r="K34">
        <v>25428</v>
      </c>
      <c r="L34">
        <v>24596</v>
      </c>
      <c r="M34">
        <v>23617</v>
      </c>
      <c r="N34">
        <v>23071</v>
      </c>
      <c r="O34">
        <v>23409</v>
      </c>
      <c r="P34">
        <v>24167</v>
      </c>
      <c r="Q34">
        <v>25873</v>
      </c>
      <c r="R34">
        <v>27351</v>
      </c>
      <c r="S34">
        <v>27739</v>
      </c>
      <c r="T34">
        <v>26912</v>
      </c>
      <c r="U34">
        <v>24480</v>
      </c>
      <c r="V34">
        <v>22303</v>
      </c>
      <c r="W34">
        <v>21780</v>
      </c>
      <c r="X34">
        <v>22473</v>
      </c>
      <c r="Y34">
        <v>24660</v>
      </c>
      <c r="Z34">
        <v>26065</v>
      </c>
      <c r="AA34">
        <v>26360</v>
      </c>
      <c r="AB34">
        <v>27002</v>
      </c>
      <c r="AC34">
        <v>27267</v>
      </c>
      <c r="AD34">
        <v>27333</v>
      </c>
      <c r="AE34">
        <v>27038</v>
      </c>
      <c r="AF34">
        <v>25051</v>
      </c>
      <c r="AG34">
        <v>23390</v>
      </c>
      <c r="AH34">
        <v>23717</v>
      </c>
      <c r="AI34">
        <v>24480</v>
      </c>
      <c r="AJ34">
        <v>25820</v>
      </c>
      <c r="AK34">
        <v>26137</v>
      </c>
      <c r="AL34">
        <v>24054</v>
      </c>
      <c r="AM34">
        <v>21972</v>
      </c>
      <c r="AN34">
        <v>20320</v>
      </c>
      <c r="AO34">
        <v>19655</v>
      </c>
      <c r="AP34">
        <v>20800</v>
      </c>
      <c r="AQ34">
        <v>22501</v>
      </c>
      <c r="AR34">
        <v>23884</v>
      </c>
      <c r="AS34">
        <v>25248</v>
      </c>
      <c r="AT34">
        <v>26258</v>
      </c>
      <c r="AU34">
        <v>26570</v>
      </c>
      <c r="AV34">
        <v>26405</v>
      </c>
      <c r="AW34">
        <v>25952</v>
      </c>
      <c r="AX34">
        <v>24297</v>
      </c>
      <c r="AY34">
        <v>22033</v>
      </c>
      <c r="AZ34">
        <v>19187</v>
      </c>
      <c r="BA34">
        <v>14809</v>
      </c>
      <c r="BB34">
        <v>11650</v>
      </c>
      <c r="BC34">
        <v>9911</v>
      </c>
      <c r="BD34">
        <v>9237</v>
      </c>
      <c r="BE34">
        <v>10363</v>
      </c>
      <c r="BF34">
        <v>12249</v>
      </c>
      <c r="BG34">
        <v>13584</v>
      </c>
      <c r="BH34">
        <v>14565</v>
      </c>
      <c r="BI34">
        <v>14993</v>
      </c>
      <c r="BJ34">
        <v>14676</v>
      </c>
      <c r="BK34">
        <v>14516</v>
      </c>
      <c r="BL34">
        <v>14267</v>
      </c>
      <c r="BM34">
        <v>14240</v>
      </c>
      <c r="BN34">
        <v>14396</v>
      </c>
      <c r="BO34">
        <v>14828</v>
      </c>
      <c r="BP34">
        <v>14682</v>
      </c>
      <c r="BQ34">
        <v>14204</v>
      </c>
      <c r="BR34">
        <v>14028</v>
      </c>
      <c r="BS34">
        <v>13664</v>
      </c>
      <c r="BT34">
        <v>14010</v>
      </c>
      <c r="BU34">
        <v>14934</v>
      </c>
      <c r="BV34">
        <v>15799</v>
      </c>
      <c r="BW34">
        <v>16638</v>
      </c>
      <c r="BX34">
        <v>16712</v>
      </c>
      <c r="BY34">
        <v>16191</v>
      </c>
      <c r="BZ34">
        <v>15526</v>
      </c>
      <c r="CA34">
        <v>14966</v>
      </c>
      <c r="CB34">
        <v>14754</v>
      </c>
      <c r="CC34">
        <v>14825</v>
      </c>
      <c r="CD34">
        <v>15087</v>
      </c>
      <c r="CE34">
        <v>15965</v>
      </c>
      <c r="CF34">
        <v>15047</v>
      </c>
      <c r="CG34">
        <v>14028</v>
      </c>
      <c r="CH34">
        <v>13016</v>
      </c>
      <c r="CI34">
        <v>11814</v>
      </c>
      <c r="CJ34">
        <v>12399</v>
      </c>
      <c r="CK34">
        <v>12680</v>
      </c>
      <c r="CL34">
        <v>12850</v>
      </c>
      <c r="CM34">
        <v>12666</v>
      </c>
      <c r="CN34">
        <v>12278</v>
      </c>
      <c r="CO34">
        <v>12265</v>
      </c>
      <c r="CP34">
        <v>12237</v>
      </c>
      <c r="CQ34">
        <v>12232</v>
      </c>
      <c r="CR34">
        <v>12371</v>
      </c>
      <c r="CS34">
        <v>12392</v>
      </c>
      <c r="CT34">
        <v>12519</v>
      </c>
      <c r="CU34">
        <v>12702</v>
      </c>
      <c r="CV34">
        <v>11400</v>
      </c>
      <c r="CW34">
        <v>10937</v>
      </c>
      <c r="CX34">
        <v>11795</v>
      </c>
      <c r="CY34">
        <v>14425</v>
      </c>
      <c r="CZ34">
        <v>19196</v>
      </c>
      <c r="DA34">
        <v>19105</v>
      </c>
      <c r="DB34">
        <v>17453</v>
      </c>
      <c r="DC34">
        <v>14888</v>
      </c>
      <c r="DD34">
        <v>11389</v>
      </c>
      <c r="DE34">
        <v>11702</v>
      </c>
    </row>
    <row r="35" spans="1:109" x14ac:dyDescent="0.3">
      <c r="A35" t="s">
        <v>173</v>
      </c>
      <c r="B35">
        <v>40629</v>
      </c>
      <c r="C35">
        <v>40898</v>
      </c>
      <c r="D35">
        <v>42618</v>
      </c>
      <c r="E35">
        <v>45561</v>
      </c>
      <c r="F35">
        <v>49688</v>
      </c>
      <c r="G35">
        <v>51732</v>
      </c>
      <c r="H35">
        <v>53803</v>
      </c>
      <c r="I35">
        <v>55190</v>
      </c>
      <c r="J35">
        <v>54508</v>
      </c>
      <c r="K35">
        <v>53594</v>
      </c>
      <c r="L35">
        <v>52769</v>
      </c>
      <c r="M35">
        <v>51767</v>
      </c>
      <c r="N35">
        <v>50624</v>
      </c>
      <c r="O35">
        <v>51150</v>
      </c>
      <c r="P35">
        <v>52006</v>
      </c>
      <c r="Q35">
        <v>54431</v>
      </c>
      <c r="R35">
        <v>57244</v>
      </c>
      <c r="S35">
        <v>57802</v>
      </c>
      <c r="T35">
        <v>57210</v>
      </c>
      <c r="U35">
        <v>52967</v>
      </c>
      <c r="V35">
        <v>49268</v>
      </c>
      <c r="W35">
        <v>48282</v>
      </c>
      <c r="X35">
        <v>49286</v>
      </c>
      <c r="Y35">
        <v>53262</v>
      </c>
      <c r="Z35">
        <v>56199</v>
      </c>
      <c r="AA35">
        <v>57489</v>
      </c>
      <c r="AB35">
        <v>59033</v>
      </c>
      <c r="AC35">
        <v>59882</v>
      </c>
      <c r="AD35">
        <v>59773</v>
      </c>
      <c r="AE35">
        <v>58691</v>
      </c>
      <c r="AF35">
        <v>54171</v>
      </c>
      <c r="AG35">
        <v>51005</v>
      </c>
      <c r="AH35">
        <v>51943</v>
      </c>
      <c r="AI35">
        <v>53709</v>
      </c>
      <c r="AJ35">
        <v>56911</v>
      </c>
      <c r="AK35">
        <v>57817</v>
      </c>
      <c r="AL35">
        <v>53545</v>
      </c>
      <c r="AM35">
        <v>49158</v>
      </c>
      <c r="AN35">
        <v>45624</v>
      </c>
      <c r="AO35">
        <v>43604</v>
      </c>
      <c r="AP35">
        <v>45511</v>
      </c>
      <c r="AQ35">
        <v>49009</v>
      </c>
      <c r="AR35">
        <v>52044</v>
      </c>
      <c r="AS35">
        <v>55381</v>
      </c>
      <c r="AT35">
        <v>58008</v>
      </c>
      <c r="AU35">
        <v>58768</v>
      </c>
      <c r="AV35">
        <v>58354</v>
      </c>
      <c r="AW35">
        <v>56888</v>
      </c>
      <c r="AX35">
        <v>53530</v>
      </c>
      <c r="AY35">
        <v>48936</v>
      </c>
      <c r="AZ35">
        <v>42886</v>
      </c>
      <c r="BA35">
        <v>34050</v>
      </c>
      <c r="BB35">
        <v>27485</v>
      </c>
      <c r="BC35">
        <v>24420</v>
      </c>
      <c r="BD35">
        <v>23619</v>
      </c>
      <c r="BE35">
        <v>26781</v>
      </c>
      <c r="BF35">
        <v>31645</v>
      </c>
      <c r="BG35">
        <v>33764</v>
      </c>
      <c r="BH35">
        <v>34708</v>
      </c>
      <c r="BI35">
        <v>34763</v>
      </c>
      <c r="BJ35">
        <v>32555</v>
      </c>
      <c r="BK35">
        <v>31959</v>
      </c>
      <c r="BL35">
        <v>31452</v>
      </c>
      <c r="BM35">
        <v>31403</v>
      </c>
      <c r="BN35">
        <v>32058</v>
      </c>
      <c r="BO35">
        <v>33376</v>
      </c>
      <c r="BP35">
        <v>32725</v>
      </c>
      <c r="BQ35">
        <v>31637</v>
      </c>
      <c r="BR35">
        <v>30933</v>
      </c>
      <c r="BS35">
        <v>30056</v>
      </c>
      <c r="BT35">
        <v>31300</v>
      </c>
      <c r="BU35">
        <v>33342</v>
      </c>
      <c r="BV35">
        <v>35756</v>
      </c>
      <c r="BW35">
        <v>37767</v>
      </c>
      <c r="BX35">
        <v>39009</v>
      </c>
      <c r="BY35">
        <v>39246</v>
      </c>
      <c r="BZ35">
        <v>38518</v>
      </c>
      <c r="CA35">
        <v>37636</v>
      </c>
      <c r="CB35">
        <v>36983</v>
      </c>
      <c r="CC35">
        <v>36902</v>
      </c>
      <c r="CD35">
        <v>37538</v>
      </c>
      <c r="CE35">
        <v>39573</v>
      </c>
      <c r="CF35">
        <v>38640</v>
      </c>
      <c r="CG35">
        <v>37969</v>
      </c>
      <c r="CH35">
        <v>36975</v>
      </c>
      <c r="CI35">
        <v>35509</v>
      </c>
      <c r="CJ35">
        <v>36845</v>
      </c>
      <c r="CK35">
        <v>37577</v>
      </c>
      <c r="CL35">
        <v>37932</v>
      </c>
      <c r="CM35">
        <v>37681</v>
      </c>
      <c r="CN35">
        <v>37306</v>
      </c>
      <c r="CO35">
        <v>36904</v>
      </c>
      <c r="CP35">
        <v>36787</v>
      </c>
      <c r="CQ35">
        <v>36395</v>
      </c>
      <c r="CR35">
        <v>36097</v>
      </c>
      <c r="CS35">
        <v>35788</v>
      </c>
      <c r="CT35">
        <v>36100</v>
      </c>
      <c r="CU35">
        <v>36434</v>
      </c>
      <c r="CV35">
        <v>32495</v>
      </c>
      <c r="CW35">
        <v>31085</v>
      </c>
      <c r="CX35">
        <v>33565</v>
      </c>
      <c r="CY35">
        <v>40594</v>
      </c>
      <c r="CZ35">
        <v>51323</v>
      </c>
      <c r="DA35">
        <v>52080</v>
      </c>
      <c r="DB35">
        <v>46509</v>
      </c>
      <c r="DC35">
        <v>38940</v>
      </c>
      <c r="DD35">
        <v>30347</v>
      </c>
      <c r="DE35">
        <v>28976</v>
      </c>
    </row>
    <row r="36" spans="1:109" x14ac:dyDescent="0.3">
      <c r="A36" t="s">
        <v>174</v>
      </c>
      <c r="B36">
        <v>21910</v>
      </c>
      <c r="C36">
        <v>22227</v>
      </c>
      <c r="D36">
        <v>22998</v>
      </c>
      <c r="E36">
        <v>24745</v>
      </c>
      <c r="F36">
        <v>27078</v>
      </c>
      <c r="G36">
        <v>28351</v>
      </c>
      <c r="H36">
        <v>29595</v>
      </c>
      <c r="I36">
        <v>30513</v>
      </c>
      <c r="J36">
        <v>30409</v>
      </c>
      <c r="K36">
        <v>29872</v>
      </c>
      <c r="L36">
        <v>29785</v>
      </c>
      <c r="M36">
        <v>29387</v>
      </c>
      <c r="N36">
        <v>29150</v>
      </c>
      <c r="O36">
        <v>29391</v>
      </c>
      <c r="P36">
        <v>29947</v>
      </c>
      <c r="Q36">
        <v>31188</v>
      </c>
      <c r="R36">
        <v>32610</v>
      </c>
      <c r="S36">
        <v>33141</v>
      </c>
      <c r="T36">
        <v>32640</v>
      </c>
      <c r="U36">
        <v>30676</v>
      </c>
      <c r="V36">
        <v>28822</v>
      </c>
      <c r="W36">
        <v>28540</v>
      </c>
      <c r="X36">
        <v>29467</v>
      </c>
      <c r="Y36">
        <v>31216</v>
      </c>
      <c r="Z36">
        <v>32133</v>
      </c>
      <c r="AA36">
        <v>32615</v>
      </c>
      <c r="AB36">
        <v>32900</v>
      </c>
      <c r="AC36">
        <v>32539</v>
      </c>
      <c r="AD36">
        <v>32596</v>
      </c>
      <c r="AE36">
        <v>31690</v>
      </c>
      <c r="AF36">
        <v>29242</v>
      </c>
      <c r="AG36">
        <v>28693</v>
      </c>
      <c r="AH36">
        <v>29568</v>
      </c>
      <c r="AI36">
        <v>30529</v>
      </c>
      <c r="AJ36">
        <v>32580</v>
      </c>
      <c r="AK36">
        <v>32289</v>
      </c>
      <c r="AL36">
        <v>29229</v>
      </c>
      <c r="AM36">
        <v>26765</v>
      </c>
      <c r="AN36">
        <v>24578</v>
      </c>
      <c r="AO36">
        <v>24258</v>
      </c>
      <c r="AP36">
        <v>25895</v>
      </c>
      <c r="AQ36">
        <v>28052</v>
      </c>
      <c r="AR36">
        <v>29969</v>
      </c>
      <c r="AS36">
        <v>31485</v>
      </c>
      <c r="AT36">
        <v>33090</v>
      </c>
      <c r="AU36">
        <v>33240</v>
      </c>
      <c r="AV36">
        <v>32959</v>
      </c>
      <c r="AW36">
        <v>32111</v>
      </c>
      <c r="AX36">
        <v>29862</v>
      </c>
      <c r="AY36">
        <v>27147</v>
      </c>
      <c r="AZ36">
        <v>23523</v>
      </c>
      <c r="BA36">
        <v>18602</v>
      </c>
      <c r="BB36">
        <v>14959</v>
      </c>
      <c r="BC36">
        <v>13581</v>
      </c>
      <c r="BD36">
        <v>13262</v>
      </c>
      <c r="BE36">
        <v>15110</v>
      </c>
      <c r="BF36">
        <v>18102</v>
      </c>
      <c r="BG36">
        <v>18873</v>
      </c>
      <c r="BH36">
        <v>19396</v>
      </c>
      <c r="BI36">
        <v>19275</v>
      </c>
      <c r="BJ36">
        <v>18090</v>
      </c>
      <c r="BK36">
        <v>18041</v>
      </c>
      <c r="BL36">
        <v>17881</v>
      </c>
      <c r="BM36">
        <v>18031</v>
      </c>
      <c r="BN36">
        <v>18160</v>
      </c>
      <c r="BO36">
        <v>19119</v>
      </c>
      <c r="BP36">
        <v>18721</v>
      </c>
      <c r="BQ36">
        <v>18117</v>
      </c>
      <c r="BR36">
        <v>17877</v>
      </c>
      <c r="BS36">
        <v>17398</v>
      </c>
      <c r="BT36">
        <v>18128</v>
      </c>
      <c r="BU36">
        <v>19302</v>
      </c>
      <c r="BV36">
        <v>20849</v>
      </c>
      <c r="BW36">
        <v>22158</v>
      </c>
      <c r="BX36">
        <v>23382</v>
      </c>
      <c r="BY36">
        <v>23789</v>
      </c>
      <c r="BZ36">
        <v>23534</v>
      </c>
      <c r="CA36">
        <v>22965</v>
      </c>
      <c r="CB36">
        <v>22430</v>
      </c>
      <c r="CC36">
        <v>22717</v>
      </c>
      <c r="CD36">
        <v>23220</v>
      </c>
      <c r="CE36">
        <v>24823</v>
      </c>
      <c r="CF36">
        <v>24402</v>
      </c>
      <c r="CG36">
        <v>24298</v>
      </c>
      <c r="CH36">
        <v>24209</v>
      </c>
      <c r="CI36">
        <v>23328</v>
      </c>
      <c r="CJ36">
        <v>24313</v>
      </c>
      <c r="CK36">
        <v>24562</v>
      </c>
      <c r="CL36">
        <v>24649</v>
      </c>
      <c r="CM36">
        <v>24555</v>
      </c>
      <c r="CN36">
        <v>24408</v>
      </c>
      <c r="CO36">
        <v>24020</v>
      </c>
      <c r="CP36">
        <v>24081</v>
      </c>
      <c r="CQ36">
        <v>23878</v>
      </c>
      <c r="CR36">
        <v>23650</v>
      </c>
      <c r="CS36">
        <v>23512</v>
      </c>
      <c r="CT36">
        <v>23313</v>
      </c>
      <c r="CU36">
        <v>23320</v>
      </c>
      <c r="CV36">
        <v>20533</v>
      </c>
      <c r="CW36">
        <v>19480</v>
      </c>
      <c r="CX36">
        <v>20453</v>
      </c>
      <c r="CY36">
        <v>23417</v>
      </c>
      <c r="CZ36">
        <v>28676</v>
      </c>
      <c r="DA36">
        <v>29995</v>
      </c>
      <c r="DB36">
        <v>26840</v>
      </c>
      <c r="DC36">
        <v>23331</v>
      </c>
      <c r="DD36">
        <v>19101</v>
      </c>
      <c r="DE36">
        <v>17213</v>
      </c>
    </row>
    <row r="37" spans="1:109" x14ac:dyDescent="0.3">
      <c r="A37" t="s">
        <v>175</v>
      </c>
      <c r="B37">
        <v>11006</v>
      </c>
      <c r="C37">
        <v>11222</v>
      </c>
      <c r="D37">
        <v>11602</v>
      </c>
      <c r="E37">
        <v>12380</v>
      </c>
      <c r="F37">
        <v>13415</v>
      </c>
      <c r="G37">
        <v>14125</v>
      </c>
      <c r="H37">
        <v>14489</v>
      </c>
      <c r="I37">
        <v>14897</v>
      </c>
      <c r="J37">
        <v>14755</v>
      </c>
      <c r="K37">
        <v>14245</v>
      </c>
      <c r="L37">
        <v>14019</v>
      </c>
      <c r="M37">
        <v>13621</v>
      </c>
      <c r="N37">
        <v>13381</v>
      </c>
      <c r="O37">
        <v>13290</v>
      </c>
      <c r="P37">
        <v>13360</v>
      </c>
      <c r="Q37">
        <v>13704</v>
      </c>
      <c r="R37">
        <v>14267</v>
      </c>
      <c r="S37">
        <v>14754</v>
      </c>
      <c r="T37">
        <v>15368</v>
      </c>
      <c r="U37">
        <v>15590</v>
      </c>
      <c r="V37">
        <v>15328</v>
      </c>
      <c r="W37">
        <v>15333</v>
      </c>
      <c r="X37">
        <v>15505</v>
      </c>
      <c r="Y37">
        <v>16191</v>
      </c>
      <c r="Z37">
        <v>17102</v>
      </c>
      <c r="AA37">
        <v>17919</v>
      </c>
      <c r="AB37">
        <v>18787</v>
      </c>
      <c r="AC37">
        <v>19005</v>
      </c>
      <c r="AD37">
        <v>19134</v>
      </c>
      <c r="AE37">
        <v>18705</v>
      </c>
      <c r="AF37">
        <v>17959</v>
      </c>
      <c r="AG37">
        <v>17645</v>
      </c>
      <c r="AH37">
        <v>18039</v>
      </c>
      <c r="AI37">
        <v>18288</v>
      </c>
      <c r="AJ37">
        <v>18779</v>
      </c>
      <c r="AK37">
        <v>18087</v>
      </c>
      <c r="AL37">
        <v>15992</v>
      </c>
      <c r="AM37">
        <v>14591</v>
      </c>
      <c r="AN37">
        <v>13220</v>
      </c>
      <c r="AO37">
        <v>12904</v>
      </c>
      <c r="AP37">
        <v>13750</v>
      </c>
      <c r="AQ37">
        <v>14794</v>
      </c>
      <c r="AR37">
        <v>15775</v>
      </c>
      <c r="AS37">
        <v>16832</v>
      </c>
      <c r="AT37">
        <v>17823</v>
      </c>
      <c r="AU37">
        <v>18009</v>
      </c>
      <c r="AV37">
        <v>18081</v>
      </c>
      <c r="AW37">
        <v>17843</v>
      </c>
      <c r="AX37">
        <v>16969</v>
      </c>
      <c r="AY37">
        <v>15762</v>
      </c>
      <c r="AZ37">
        <v>13938</v>
      </c>
      <c r="BA37">
        <v>11307</v>
      </c>
      <c r="BB37">
        <v>9053</v>
      </c>
      <c r="BC37">
        <v>7925</v>
      </c>
      <c r="BD37">
        <v>7249</v>
      </c>
      <c r="BE37">
        <v>7685</v>
      </c>
      <c r="BF37">
        <v>8627</v>
      </c>
      <c r="BG37">
        <v>9049</v>
      </c>
      <c r="BH37">
        <v>9442</v>
      </c>
      <c r="BI37">
        <v>9522</v>
      </c>
      <c r="BJ37">
        <v>9223</v>
      </c>
      <c r="BK37">
        <v>9299</v>
      </c>
      <c r="BL37">
        <v>9094</v>
      </c>
      <c r="BM37">
        <v>9084</v>
      </c>
      <c r="BN37">
        <v>9114</v>
      </c>
      <c r="BO37">
        <v>9231</v>
      </c>
      <c r="BP37">
        <v>9103</v>
      </c>
      <c r="BQ37">
        <v>8855</v>
      </c>
      <c r="BR37">
        <v>8890</v>
      </c>
      <c r="BS37">
        <v>8864</v>
      </c>
      <c r="BT37">
        <v>9342</v>
      </c>
      <c r="BU37">
        <v>10083</v>
      </c>
      <c r="BV37">
        <v>10772</v>
      </c>
      <c r="BW37">
        <v>11370</v>
      </c>
      <c r="BX37">
        <v>11846</v>
      </c>
      <c r="BY37">
        <v>12137</v>
      </c>
      <c r="BZ37">
        <v>12127</v>
      </c>
      <c r="CA37">
        <v>12013</v>
      </c>
      <c r="CB37">
        <v>11930</v>
      </c>
      <c r="CC37">
        <v>12037</v>
      </c>
      <c r="CD37">
        <v>12374</v>
      </c>
      <c r="CE37">
        <v>13115</v>
      </c>
      <c r="CF37">
        <v>12900</v>
      </c>
      <c r="CG37">
        <v>13049</v>
      </c>
      <c r="CH37">
        <v>13108</v>
      </c>
      <c r="CI37">
        <v>12910</v>
      </c>
      <c r="CJ37">
        <v>13603</v>
      </c>
      <c r="CK37">
        <v>13808</v>
      </c>
      <c r="CL37">
        <v>14067</v>
      </c>
      <c r="CM37">
        <v>14003</v>
      </c>
      <c r="CN37">
        <v>13853</v>
      </c>
      <c r="CO37">
        <v>13850</v>
      </c>
      <c r="CP37">
        <v>13871</v>
      </c>
      <c r="CQ37">
        <v>13846</v>
      </c>
      <c r="CR37">
        <v>13819</v>
      </c>
      <c r="CS37">
        <v>13801</v>
      </c>
      <c r="CT37">
        <v>13587</v>
      </c>
      <c r="CU37">
        <v>13569</v>
      </c>
      <c r="CV37">
        <v>11800</v>
      </c>
      <c r="CW37">
        <v>10456</v>
      </c>
      <c r="CX37">
        <v>10822</v>
      </c>
      <c r="CY37">
        <v>11546</v>
      </c>
      <c r="CZ37">
        <v>14196</v>
      </c>
      <c r="DA37">
        <v>15348</v>
      </c>
      <c r="DB37">
        <v>14939</v>
      </c>
      <c r="DC37">
        <v>14073</v>
      </c>
      <c r="DD37">
        <v>12552</v>
      </c>
      <c r="DE37">
        <v>11847</v>
      </c>
    </row>
    <row r="38" spans="1:109" x14ac:dyDescent="0.3">
      <c r="A38" t="s">
        <v>176</v>
      </c>
      <c r="B38">
        <v>250928</v>
      </c>
      <c r="C38">
        <v>253298</v>
      </c>
      <c r="D38">
        <v>259983</v>
      </c>
      <c r="E38">
        <v>275759</v>
      </c>
      <c r="F38">
        <v>296566</v>
      </c>
      <c r="G38">
        <v>307790</v>
      </c>
      <c r="H38">
        <v>322011</v>
      </c>
      <c r="I38">
        <v>333004</v>
      </c>
      <c r="J38">
        <v>333932</v>
      </c>
      <c r="K38">
        <v>332562</v>
      </c>
      <c r="L38">
        <v>330967</v>
      </c>
      <c r="M38">
        <v>326788</v>
      </c>
      <c r="N38">
        <v>322797</v>
      </c>
      <c r="O38">
        <v>323876</v>
      </c>
      <c r="P38">
        <v>329267</v>
      </c>
      <c r="Q38">
        <v>343715</v>
      </c>
      <c r="R38">
        <v>361577</v>
      </c>
      <c r="S38">
        <v>371220</v>
      </c>
      <c r="T38">
        <v>376048</v>
      </c>
      <c r="U38">
        <v>364896</v>
      </c>
      <c r="V38">
        <v>350918</v>
      </c>
      <c r="W38">
        <v>350282</v>
      </c>
      <c r="X38">
        <v>356322</v>
      </c>
      <c r="Y38">
        <v>376158</v>
      </c>
      <c r="Z38">
        <v>395279</v>
      </c>
      <c r="AA38">
        <v>405869</v>
      </c>
      <c r="AB38">
        <v>419930</v>
      </c>
      <c r="AC38">
        <v>428535</v>
      </c>
      <c r="AD38">
        <v>434617</v>
      </c>
      <c r="AE38">
        <v>431845</v>
      </c>
      <c r="AF38">
        <v>414190</v>
      </c>
      <c r="AG38">
        <v>403131</v>
      </c>
      <c r="AH38">
        <v>408393</v>
      </c>
      <c r="AI38">
        <v>417106</v>
      </c>
      <c r="AJ38">
        <v>432504</v>
      </c>
      <c r="AK38">
        <v>431398</v>
      </c>
      <c r="AL38">
        <v>400122</v>
      </c>
      <c r="AM38">
        <v>369161</v>
      </c>
      <c r="AN38">
        <v>346507</v>
      </c>
      <c r="AO38">
        <v>337641</v>
      </c>
      <c r="AP38">
        <v>348219</v>
      </c>
      <c r="AQ38">
        <v>371078</v>
      </c>
      <c r="AR38">
        <v>387902</v>
      </c>
      <c r="AS38">
        <v>402218</v>
      </c>
      <c r="AT38">
        <v>419473</v>
      </c>
      <c r="AU38">
        <v>425498</v>
      </c>
      <c r="AV38">
        <v>425146</v>
      </c>
      <c r="AW38">
        <v>419425</v>
      </c>
      <c r="AX38">
        <v>395977</v>
      </c>
      <c r="AY38">
        <v>361341</v>
      </c>
      <c r="AZ38">
        <v>315481</v>
      </c>
      <c r="BA38">
        <v>250825</v>
      </c>
      <c r="BB38">
        <v>198409</v>
      </c>
      <c r="BC38">
        <v>168311</v>
      </c>
      <c r="BD38">
        <v>149605</v>
      </c>
      <c r="BE38">
        <v>157508</v>
      </c>
      <c r="BF38">
        <v>179586</v>
      </c>
      <c r="BG38">
        <v>189988</v>
      </c>
      <c r="BH38">
        <v>197887</v>
      </c>
      <c r="BI38">
        <v>199974</v>
      </c>
      <c r="BJ38">
        <v>190974</v>
      </c>
      <c r="BK38">
        <v>190547</v>
      </c>
      <c r="BL38">
        <v>188871</v>
      </c>
      <c r="BM38">
        <v>190547</v>
      </c>
      <c r="BN38">
        <v>193592</v>
      </c>
      <c r="BO38">
        <v>201592</v>
      </c>
      <c r="BP38">
        <v>201035</v>
      </c>
      <c r="BQ38">
        <v>197806</v>
      </c>
      <c r="BR38">
        <v>197383</v>
      </c>
      <c r="BS38">
        <v>194689</v>
      </c>
      <c r="BT38">
        <v>202679</v>
      </c>
      <c r="BU38">
        <v>215159</v>
      </c>
      <c r="BV38">
        <v>231690</v>
      </c>
      <c r="BW38">
        <v>247278</v>
      </c>
      <c r="BX38">
        <v>259437</v>
      </c>
      <c r="BY38">
        <v>267977</v>
      </c>
      <c r="BZ38">
        <v>268288</v>
      </c>
      <c r="CA38">
        <v>263479</v>
      </c>
      <c r="CB38">
        <v>260690</v>
      </c>
      <c r="CC38">
        <v>261599</v>
      </c>
      <c r="CD38">
        <v>266426</v>
      </c>
      <c r="CE38">
        <v>286468</v>
      </c>
      <c r="CF38">
        <v>277266</v>
      </c>
      <c r="CG38">
        <v>271053</v>
      </c>
      <c r="CH38">
        <v>260176</v>
      </c>
      <c r="CI38">
        <v>241760</v>
      </c>
      <c r="CJ38">
        <v>248656</v>
      </c>
      <c r="CK38">
        <v>248312</v>
      </c>
      <c r="CL38">
        <v>250379</v>
      </c>
      <c r="CM38">
        <v>248172</v>
      </c>
      <c r="CN38">
        <v>245411</v>
      </c>
      <c r="CO38">
        <v>242334</v>
      </c>
      <c r="CP38">
        <v>240957</v>
      </c>
      <c r="CQ38">
        <v>238531</v>
      </c>
      <c r="CR38">
        <v>234539</v>
      </c>
      <c r="CS38">
        <v>232723</v>
      </c>
      <c r="CT38">
        <v>229578</v>
      </c>
      <c r="CU38">
        <v>227575</v>
      </c>
      <c r="CV38">
        <v>202098</v>
      </c>
      <c r="CW38">
        <v>188752</v>
      </c>
      <c r="CX38">
        <v>195944</v>
      </c>
      <c r="CY38">
        <v>221788</v>
      </c>
      <c r="CZ38">
        <v>273720</v>
      </c>
      <c r="DA38">
        <v>293943</v>
      </c>
      <c r="DB38">
        <v>278964</v>
      </c>
      <c r="DC38">
        <v>256140</v>
      </c>
      <c r="DD38">
        <v>224178</v>
      </c>
      <c r="DE38">
        <v>208226</v>
      </c>
    </row>
    <row r="39" spans="1:109" x14ac:dyDescent="0.3">
      <c r="A39" t="s">
        <v>177</v>
      </c>
      <c r="B39">
        <v>238718</v>
      </c>
      <c r="C39">
        <v>241007</v>
      </c>
      <c r="D39">
        <v>247313</v>
      </c>
      <c r="E39">
        <v>262326</v>
      </c>
      <c r="F39">
        <v>282077</v>
      </c>
      <c r="G39">
        <v>292439</v>
      </c>
      <c r="H39">
        <v>305807</v>
      </c>
      <c r="I39">
        <v>316179</v>
      </c>
      <c r="J39">
        <v>317128</v>
      </c>
      <c r="K39">
        <v>316034</v>
      </c>
      <c r="L39">
        <v>314468</v>
      </c>
      <c r="M39">
        <v>310661</v>
      </c>
      <c r="N39">
        <v>306781</v>
      </c>
      <c r="O39">
        <v>308035</v>
      </c>
      <c r="P39">
        <v>313512</v>
      </c>
      <c r="Q39">
        <v>327230</v>
      </c>
      <c r="R39">
        <v>344313</v>
      </c>
      <c r="S39">
        <v>353138</v>
      </c>
      <c r="T39">
        <v>357118</v>
      </c>
      <c r="U39">
        <v>345782</v>
      </c>
      <c r="V39">
        <v>331756</v>
      </c>
      <c r="W39">
        <v>331021</v>
      </c>
      <c r="X39">
        <v>336801</v>
      </c>
      <c r="Y39">
        <v>355659</v>
      </c>
      <c r="Z39">
        <v>373700</v>
      </c>
      <c r="AA39">
        <v>383423</v>
      </c>
      <c r="AB39">
        <v>396360</v>
      </c>
      <c r="AC39">
        <v>404536</v>
      </c>
      <c r="AD39">
        <v>410389</v>
      </c>
      <c r="AE39">
        <v>407775</v>
      </c>
      <c r="AF39">
        <v>390665</v>
      </c>
      <c r="AG39">
        <v>379935</v>
      </c>
      <c r="AH39">
        <v>384919</v>
      </c>
      <c r="AI39">
        <v>393417</v>
      </c>
      <c r="AJ39">
        <v>408696</v>
      </c>
      <c r="AK39">
        <v>408224</v>
      </c>
      <c r="AL39">
        <v>379257</v>
      </c>
      <c r="AM39">
        <v>350054</v>
      </c>
      <c r="AN39">
        <v>328744</v>
      </c>
      <c r="AO39">
        <v>320373</v>
      </c>
      <c r="AP39">
        <v>330214</v>
      </c>
      <c r="AQ39">
        <v>351954</v>
      </c>
      <c r="AR39">
        <v>368148</v>
      </c>
      <c r="AS39">
        <v>381667</v>
      </c>
      <c r="AT39">
        <v>397768</v>
      </c>
      <c r="AU39">
        <v>403658</v>
      </c>
      <c r="AV39">
        <v>403106</v>
      </c>
      <c r="AW39">
        <v>397887</v>
      </c>
      <c r="AX39">
        <v>376010</v>
      </c>
      <c r="AY39">
        <v>343043</v>
      </c>
      <c r="AZ39">
        <v>299360</v>
      </c>
      <c r="BA39">
        <v>237736</v>
      </c>
      <c r="BB39">
        <v>187838</v>
      </c>
      <c r="BC39">
        <v>159230</v>
      </c>
      <c r="BD39">
        <v>141612</v>
      </c>
      <c r="BE39">
        <v>149389</v>
      </c>
      <c r="BF39">
        <v>170670</v>
      </c>
      <c r="BG39">
        <v>180577</v>
      </c>
      <c r="BH39">
        <v>187977</v>
      </c>
      <c r="BI39">
        <v>189917</v>
      </c>
      <c r="BJ39">
        <v>180982</v>
      </c>
      <c r="BK39">
        <v>180468</v>
      </c>
      <c r="BL39">
        <v>179045</v>
      </c>
      <c r="BM39">
        <v>180524</v>
      </c>
      <c r="BN39">
        <v>183504</v>
      </c>
      <c r="BO39">
        <v>191366</v>
      </c>
      <c r="BP39">
        <v>190785</v>
      </c>
      <c r="BQ39">
        <v>187757</v>
      </c>
      <c r="BR39">
        <v>187419</v>
      </c>
      <c r="BS39">
        <v>184793</v>
      </c>
      <c r="BT39">
        <v>192406</v>
      </c>
      <c r="BU39">
        <v>204385</v>
      </c>
      <c r="BV39">
        <v>220073</v>
      </c>
      <c r="BW39">
        <v>234868</v>
      </c>
      <c r="BX39">
        <v>246375</v>
      </c>
      <c r="BY39">
        <v>254366</v>
      </c>
      <c r="BZ39">
        <v>254806</v>
      </c>
      <c r="CA39">
        <v>250059</v>
      </c>
      <c r="CB39">
        <v>247314</v>
      </c>
      <c r="CC39">
        <v>248100</v>
      </c>
      <c r="CD39">
        <v>252429</v>
      </c>
      <c r="CE39">
        <v>271472</v>
      </c>
      <c r="CF39">
        <v>262694</v>
      </c>
      <c r="CG39">
        <v>256558</v>
      </c>
      <c r="CH39">
        <v>245826</v>
      </c>
      <c r="CI39">
        <v>228115</v>
      </c>
      <c r="CJ39">
        <v>234227</v>
      </c>
      <c r="CK39">
        <v>233601</v>
      </c>
      <c r="CL39">
        <v>235331</v>
      </c>
      <c r="CM39">
        <v>232999</v>
      </c>
      <c r="CN39">
        <v>230324</v>
      </c>
      <c r="CO39">
        <v>227254</v>
      </c>
      <c r="CP39">
        <v>225714</v>
      </c>
      <c r="CQ39">
        <v>223284</v>
      </c>
      <c r="CR39">
        <v>219443</v>
      </c>
      <c r="CS39">
        <v>217680</v>
      </c>
      <c r="CT39">
        <v>214797</v>
      </c>
      <c r="CU39">
        <v>212910</v>
      </c>
      <c r="CV39">
        <v>189248</v>
      </c>
      <c r="CW39">
        <v>177398</v>
      </c>
      <c r="CX39">
        <v>184413</v>
      </c>
      <c r="CY39">
        <v>209619</v>
      </c>
      <c r="CZ39">
        <v>258902</v>
      </c>
      <c r="DA39">
        <v>277463</v>
      </c>
      <c r="DB39">
        <v>262452</v>
      </c>
      <c r="DC39">
        <v>239927</v>
      </c>
      <c r="DD39">
        <v>209123</v>
      </c>
      <c r="DE39">
        <v>193968</v>
      </c>
    </row>
    <row r="40" spans="1:109" x14ac:dyDescent="0.3">
      <c r="A40" t="s">
        <v>178</v>
      </c>
      <c r="B40">
        <v>12344</v>
      </c>
      <c r="C40">
        <v>12351</v>
      </c>
      <c r="D40">
        <v>12411</v>
      </c>
      <c r="E40">
        <v>12921</v>
      </c>
      <c r="F40">
        <v>13577</v>
      </c>
      <c r="G40">
        <v>13553</v>
      </c>
      <c r="H40">
        <v>13959</v>
      </c>
      <c r="I40">
        <v>14354</v>
      </c>
      <c r="J40">
        <v>14391</v>
      </c>
      <c r="K40">
        <v>14642</v>
      </c>
      <c r="L40">
        <v>14876</v>
      </c>
      <c r="M40">
        <v>14820</v>
      </c>
      <c r="N40">
        <v>14739</v>
      </c>
      <c r="O40">
        <v>14722</v>
      </c>
      <c r="P40">
        <v>14651</v>
      </c>
      <c r="Q40">
        <v>14879</v>
      </c>
      <c r="R40">
        <v>15328</v>
      </c>
      <c r="S40">
        <v>15627</v>
      </c>
      <c r="T40">
        <v>16200</v>
      </c>
      <c r="U40">
        <v>16332</v>
      </c>
      <c r="V40">
        <v>16344</v>
      </c>
      <c r="W40">
        <v>16836</v>
      </c>
      <c r="X40">
        <v>17183</v>
      </c>
      <c r="Y40">
        <v>18087</v>
      </c>
      <c r="Z40">
        <v>19328</v>
      </c>
      <c r="AA40">
        <v>20010</v>
      </c>
      <c r="AB40">
        <v>21127</v>
      </c>
      <c r="AC40">
        <v>22099</v>
      </c>
      <c r="AD40">
        <v>22841</v>
      </c>
      <c r="AE40">
        <v>23426</v>
      </c>
      <c r="AF40">
        <v>23482</v>
      </c>
      <c r="AG40">
        <v>23581</v>
      </c>
      <c r="AH40">
        <v>24138</v>
      </c>
      <c r="AI40">
        <v>24479</v>
      </c>
      <c r="AJ40">
        <v>25346</v>
      </c>
      <c r="AK40">
        <v>25231</v>
      </c>
      <c r="AL40">
        <v>23673</v>
      </c>
      <c r="AM40">
        <v>21979</v>
      </c>
      <c r="AN40">
        <v>20472</v>
      </c>
      <c r="AO40">
        <v>19862</v>
      </c>
      <c r="AP40">
        <v>20159</v>
      </c>
      <c r="AQ40">
        <v>21375</v>
      </c>
      <c r="AR40">
        <v>21933</v>
      </c>
      <c r="AS40">
        <v>22483</v>
      </c>
      <c r="AT40">
        <v>23337</v>
      </c>
      <c r="AU40">
        <v>23724</v>
      </c>
      <c r="AV40">
        <v>24552</v>
      </c>
      <c r="AW40">
        <v>24714</v>
      </c>
      <c r="AX40">
        <v>23901</v>
      </c>
      <c r="AY40">
        <v>22035</v>
      </c>
      <c r="AZ40">
        <v>19062</v>
      </c>
      <c r="BA40">
        <v>15221</v>
      </c>
      <c r="BB40">
        <v>11834</v>
      </c>
      <c r="BC40">
        <v>9970</v>
      </c>
      <c r="BD40">
        <v>8364</v>
      </c>
      <c r="BE40">
        <v>8069</v>
      </c>
      <c r="BF40">
        <v>8567</v>
      </c>
      <c r="BG40">
        <v>8863</v>
      </c>
      <c r="BH40">
        <v>9178</v>
      </c>
      <c r="BI40">
        <v>9513</v>
      </c>
      <c r="BJ40">
        <v>9346</v>
      </c>
      <c r="BK40">
        <v>9374</v>
      </c>
      <c r="BL40">
        <v>9463</v>
      </c>
      <c r="BM40">
        <v>9605</v>
      </c>
      <c r="BN40">
        <v>9715</v>
      </c>
      <c r="BO40">
        <v>9930</v>
      </c>
      <c r="BP40">
        <v>9772</v>
      </c>
      <c r="BQ40">
        <v>9343</v>
      </c>
      <c r="BR40">
        <v>9235</v>
      </c>
      <c r="BS40">
        <v>9036</v>
      </c>
      <c r="BT40">
        <v>9259</v>
      </c>
      <c r="BU40">
        <v>9777</v>
      </c>
      <c r="BV40">
        <v>10290</v>
      </c>
      <c r="BW40">
        <v>10881</v>
      </c>
      <c r="BX40">
        <v>11285</v>
      </c>
      <c r="BY40">
        <v>11574</v>
      </c>
      <c r="BZ40">
        <v>11726</v>
      </c>
      <c r="CA40">
        <v>11584</v>
      </c>
      <c r="CB40">
        <v>11574</v>
      </c>
      <c r="CC40">
        <v>11620</v>
      </c>
      <c r="CD40">
        <v>11811</v>
      </c>
      <c r="CE40">
        <v>12654</v>
      </c>
      <c r="CF40">
        <v>12335</v>
      </c>
      <c r="CG40">
        <v>12347</v>
      </c>
      <c r="CH40">
        <v>12148</v>
      </c>
      <c r="CI40">
        <v>11673</v>
      </c>
      <c r="CJ40">
        <v>12142</v>
      </c>
      <c r="CK40">
        <v>12185</v>
      </c>
      <c r="CL40">
        <v>12304</v>
      </c>
      <c r="CM40">
        <v>12217</v>
      </c>
      <c r="CN40">
        <v>12225</v>
      </c>
      <c r="CO40">
        <v>12187</v>
      </c>
      <c r="CP40">
        <v>12217</v>
      </c>
      <c r="CQ40">
        <v>12109</v>
      </c>
      <c r="CR40">
        <v>11923</v>
      </c>
      <c r="CS40">
        <v>11869</v>
      </c>
      <c r="CT40">
        <v>11599</v>
      </c>
      <c r="CU40">
        <v>11448</v>
      </c>
      <c r="CV40">
        <v>10154</v>
      </c>
      <c r="CW40">
        <v>9805</v>
      </c>
      <c r="CX40">
        <v>10446</v>
      </c>
      <c r="CY40">
        <v>11367</v>
      </c>
      <c r="CZ40">
        <v>13424</v>
      </c>
      <c r="DA40">
        <v>14705</v>
      </c>
      <c r="DB40">
        <v>14370</v>
      </c>
      <c r="DC40">
        <v>13978</v>
      </c>
      <c r="DD40">
        <v>13003</v>
      </c>
      <c r="DE40">
        <v>12004</v>
      </c>
    </row>
    <row r="41" spans="1:109" x14ac:dyDescent="0.3">
      <c r="A41" t="s">
        <v>179</v>
      </c>
      <c r="B41">
        <v>35866</v>
      </c>
      <c r="C41">
        <v>35684</v>
      </c>
      <c r="D41">
        <v>36085</v>
      </c>
      <c r="E41">
        <v>37418</v>
      </c>
      <c r="F41">
        <v>38840</v>
      </c>
      <c r="G41">
        <v>39764</v>
      </c>
      <c r="H41">
        <v>40836</v>
      </c>
      <c r="I41">
        <v>42126</v>
      </c>
      <c r="J41">
        <v>42815</v>
      </c>
      <c r="K41">
        <v>42840</v>
      </c>
      <c r="L41">
        <v>42944</v>
      </c>
      <c r="M41">
        <v>42837</v>
      </c>
      <c r="N41">
        <v>42253</v>
      </c>
      <c r="O41">
        <v>42635</v>
      </c>
      <c r="P41">
        <v>42974</v>
      </c>
      <c r="Q41">
        <v>43943</v>
      </c>
      <c r="R41">
        <v>45826</v>
      </c>
      <c r="S41">
        <v>46980</v>
      </c>
      <c r="T41">
        <v>48766</v>
      </c>
      <c r="U41">
        <v>49640</v>
      </c>
      <c r="V41">
        <v>49659</v>
      </c>
      <c r="W41">
        <v>49999</v>
      </c>
      <c r="X41">
        <v>50275</v>
      </c>
      <c r="Y41">
        <v>51951</v>
      </c>
      <c r="Z41">
        <v>54333</v>
      </c>
      <c r="AA41">
        <v>56631</v>
      </c>
      <c r="AB41">
        <v>59797</v>
      </c>
      <c r="AC41">
        <v>63004</v>
      </c>
      <c r="AD41">
        <v>65941</v>
      </c>
      <c r="AE41">
        <v>66982</v>
      </c>
      <c r="AF41">
        <v>67113</v>
      </c>
      <c r="AG41">
        <v>66489</v>
      </c>
      <c r="AH41">
        <v>67578</v>
      </c>
      <c r="AI41">
        <v>69087</v>
      </c>
      <c r="AJ41">
        <v>71135</v>
      </c>
      <c r="AK41">
        <v>71552</v>
      </c>
      <c r="AL41">
        <v>67059</v>
      </c>
      <c r="AM41">
        <v>62254</v>
      </c>
      <c r="AN41">
        <v>58402</v>
      </c>
      <c r="AO41">
        <v>55938</v>
      </c>
      <c r="AP41">
        <v>55597</v>
      </c>
      <c r="AQ41">
        <v>58340</v>
      </c>
      <c r="AR41">
        <v>60043</v>
      </c>
      <c r="AS41">
        <v>61286</v>
      </c>
      <c r="AT41">
        <v>64062</v>
      </c>
      <c r="AU41">
        <v>65128</v>
      </c>
      <c r="AV41">
        <v>65384</v>
      </c>
      <c r="AW41">
        <v>65352</v>
      </c>
      <c r="AX41">
        <v>62077</v>
      </c>
      <c r="AY41">
        <v>56691</v>
      </c>
      <c r="AZ41">
        <v>49289</v>
      </c>
      <c r="BA41">
        <v>39051</v>
      </c>
      <c r="BB41">
        <v>30523</v>
      </c>
      <c r="BC41">
        <v>25057</v>
      </c>
      <c r="BD41">
        <v>21240</v>
      </c>
      <c r="BE41">
        <v>20886</v>
      </c>
      <c r="BF41">
        <v>22701</v>
      </c>
      <c r="BG41">
        <v>23925</v>
      </c>
      <c r="BH41">
        <v>24761</v>
      </c>
      <c r="BI41">
        <v>25342</v>
      </c>
      <c r="BJ41">
        <v>24789</v>
      </c>
      <c r="BK41">
        <v>24854</v>
      </c>
      <c r="BL41">
        <v>24851</v>
      </c>
      <c r="BM41">
        <v>24945</v>
      </c>
      <c r="BN41">
        <v>24834</v>
      </c>
      <c r="BO41">
        <v>25245</v>
      </c>
      <c r="BP41">
        <v>24789</v>
      </c>
      <c r="BQ41">
        <v>23979</v>
      </c>
      <c r="BR41">
        <v>23789</v>
      </c>
      <c r="BS41">
        <v>23676</v>
      </c>
      <c r="BT41">
        <v>24773</v>
      </c>
      <c r="BU41">
        <v>26242</v>
      </c>
      <c r="BV41">
        <v>28107</v>
      </c>
      <c r="BW41">
        <v>30070</v>
      </c>
      <c r="BX41">
        <v>31674</v>
      </c>
      <c r="BY41">
        <v>33016</v>
      </c>
      <c r="BZ41">
        <v>33498</v>
      </c>
      <c r="CA41">
        <v>33062</v>
      </c>
      <c r="CB41">
        <v>33142</v>
      </c>
      <c r="CC41">
        <v>33752</v>
      </c>
      <c r="CD41">
        <v>34764</v>
      </c>
      <c r="CE41">
        <v>37749</v>
      </c>
      <c r="CF41">
        <v>36814</v>
      </c>
      <c r="CG41">
        <v>36634</v>
      </c>
      <c r="CH41">
        <v>36032</v>
      </c>
      <c r="CI41">
        <v>34109</v>
      </c>
      <c r="CJ41">
        <v>35265</v>
      </c>
      <c r="CK41">
        <v>35452</v>
      </c>
      <c r="CL41">
        <v>35832</v>
      </c>
      <c r="CM41">
        <v>35664</v>
      </c>
      <c r="CN41">
        <v>35527</v>
      </c>
      <c r="CO41">
        <v>35264</v>
      </c>
      <c r="CP41">
        <v>35264</v>
      </c>
      <c r="CQ41">
        <v>35065</v>
      </c>
      <c r="CR41">
        <v>34605</v>
      </c>
      <c r="CS41">
        <v>34181</v>
      </c>
      <c r="CT41">
        <v>33508</v>
      </c>
      <c r="CU41">
        <v>32963</v>
      </c>
      <c r="CV41">
        <v>29137</v>
      </c>
      <c r="CW41">
        <v>27693</v>
      </c>
      <c r="CX41">
        <v>28474</v>
      </c>
      <c r="CY41">
        <v>30946</v>
      </c>
      <c r="CZ41">
        <v>36792</v>
      </c>
      <c r="DA41">
        <v>39933</v>
      </c>
      <c r="DB41">
        <v>38883</v>
      </c>
      <c r="DC41">
        <v>37129</v>
      </c>
      <c r="DD41">
        <v>34277</v>
      </c>
      <c r="DE41">
        <v>31396</v>
      </c>
    </row>
    <row r="42" spans="1:109" x14ac:dyDescent="0.3">
      <c r="A42" t="s">
        <v>180</v>
      </c>
      <c r="B42">
        <v>26445</v>
      </c>
      <c r="C42">
        <v>26437</v>
      </c>
      <c r="D42">
        <v>26577</v>
      </c>
      <c r="E42">
        <v>27426</v>
      </c>
      <c r="F42">
        <v>28570</v>
      </c>
      <c r="G42">
        <v>29238</v>
      </c>
      <c r="H42">
        <v>30122</v>
      </c>
      <c r="I42">
        <v>30770</v>
      </c>
      <c r="J42">
        <v>30729</v>
      </c>
      <c r="K42">
        <v>30434</v>
      </c>
      <c r="L42">
        <v>30391</v>
      </c>
      <c r="M42">
        <v>29929</v>
      </c>
      <c r="N42">
        <v>29945</v>
      </c>
      <c r="O42">
        <v>30137</v>
      </c>
      <c r="P42">
        <v>30495</v>
      </c>
      <c r="Q42">
        <v>31501</v>
      </c>
      <c r="R42">
        <v>32629</v>
      </c>
      <c r="S42">
        <v>33634</v>
      </c>
      <c r="T42">
        <v>34385</v>
      </c>
      <c r="U42">
        <v>34468</v>
      </c>
      <c r="V42">
        <v>34010</v>
      </c>
      <c r="W42">
        <v>34407</v>
      </c>
      <c r="X42">
        <v>35388</v>
      </c>
      <c r="Y42">
        <v>37486</v>
      </c>
      <c r="Z42">
        <v>40167</v>
      </c>
      <c r="AA42">
        <v>42049</v>
      </c>
      <c r="AB42">
        <v>44100</v>
      </c>
      <c r="AC42">
        <v>45894</v>
      </c>
      <c r="AD42">
        <v>46852</v>
      </c>
      <c r="AE42">
        <v>47000</v>
      </c>
      <c r="AF42">
        <v>46634</v>
      </c>
      <c r="AG42">
        <v>46350</v>
      </c>
      <c r="AH42">
        <v>47152</v>
      </c>
      <c r="AI42">
        <v>47842</v>
      </c>
      <c r="AJ42">
        <v>48516</v>
      </c>
      <c r="AK42">
        <v>47836</v>
      </c>
      <c r="AL42">
        <v>44981</v>
      </c>
      <c r="AM42">
        <v>42239</v>
      </c>
      <c r="AN42">
        <v>40639</v>
      </c>
      <c r="AO42">
        <v>39768</v>
      </c>
      <c r="AP42">
        <v>40447</v>
      </c>
      <c r="AQ42">
        <v>42558</v>
      </c>
      <c r="AR42">
        <v>44136</v>
      </c>
      <c r="AS42">
        <v>45278</v>
      </c>
      <c r="AT42">
        <v>46774</v>
      </c>
      <c r="AU42">
        <v>47479</v>
      </c>
      <c r="AV42">
        <v>46930</v>
      </c>
      <c r="AW42">
        <v>45957</v>
      </c>
      <c r="AX42">
        <v>43282</v>
      </c>
      <c r="AY42">
        <v>39273</v>
      </c>
      <c r="AZ42">
        <v>34437</v>
      </c>
      <c r="BA42">
        <v>27919</v>
      </c>
      <c r="BB42">
        <v>22422</v>
      </c>
      <c r="BC42">
        <v>18989</v>
      </c>
      <c r="BD42">
        <v>16284</v>
      </c>
      <c r="BE42">
        <v>16111</v>
      </c>
      <c r="BF42">
        <v>17440</v>
      </c>
      <c r="BG42">
        <v>18018</v>
      </c>
      <c r="BH42">
        <v>18651</v>
      </c>
      <c r="BI42">
        <v>18990</v>
      </c>
      <c r="BJ42">
        <v>18102</v>
      </c>
      <c r="BK42">
        <v>17977</v>
      </c>
      <c r="BL42">
        <v>17895</v>
      </c>
      <c r="BM42">
        <v>17904</v>
      </c>
      <c r="BN42">
        <v>18267</v>
      </c>
      <c r="BO42">
        <v>18859</v>
      </c>
      <c r="BP42">
        <v>18652</v>
      </c>
      <c r="BQ42">
        <v>18274</v>
      </c>
      <c r="BR42">
        <v>18276</v>
      </c>
      <c r="BS42">
        <v>18266</v>
      </c>
      <c r="BT42">
        <v>19006</v>
      </c>
      <c r="BU42">
        <v>20252</v>
      </c>
      <c r="BV42">
        <v>21702</v>
      </c>
      <c r="BW42">
        <v>23160</v>
      </c>
      <c r="BX42">
        <v>24394</v>
      </c>
      <c r="BY42">
        <v>25374</v>
      </c>
      <c r="BZ42">
        <v>25607</v>
      </c>
      <c r="CA42">
        <v>25104</v>
      </c>
      <c r="CB42">
        <v>24826</v>
      </c>
      <c r="CC42">
        <v>25186</v>
      </c>
      <c r="CD42">
        <v>25638</v>
      </c>
      <c r="CE42">
        <v>27548</v>
      </c>
      <c r="CF42">
        <v>26982</v>
      </c>
      <c r="CG42">
        <v>26363</v>
      </c>
      <c r="CH42">
        <v>25325</v>
      </c>
      <c r="CI42">
        <v>24032</v>
      </c>
      <c r="CJ42">
        <v>24803</v>
      </c>
      <c r="CK42">
        <v>24997</v>
      </c>
      <c r="CL42">
        <v>25831</v>
      </c>
      <c r="CM42">
        <v>25709</v>
      </c>
      <c r="CN42">
        <v>25450</v>
      </c>
      <c r="CO42">
        <v>25363</v>
      </c>
      <c r="CP42">
        <v>25324</v>
      </c>
      <c r="CQ42">
        <v>25316</v>
      </c>
      <c r="CR42">
        <v>25184</v>
      </c>
      <c r="CS42">
        <v>24918</v>
      </c>
      <c r="CT42">
        <v>24384</v>
      </c>
      <c r="CU42">
        <v>23960</v>
      </c>
      <c r="CV42">
        <v>21262</v>
      </c>
      <c r="CW42">
        <v>20090</v>
      </c>
      <c r="CX42">
        <v>20831</v>
      </c>
      <c r="CY42">
        <v>22846</v>
      </c>
      <c r="CZ42">
        <v>26909</v>
      </c>
      <c r="DA42">
        <v>29303</v>
      </c>
      <c r="DB42">
        <v>28082</v>
      </c>
      <c r="DC42">
        <v>26547</v>
      </c>
      <c r="DD42">
        <v>24684</v>
      </c>
      <c r="DE42">
        <v>22629</v>
      </c>
    </row>
    <row r="43" spans="1:109" x14ac:dyDescent="0.3">
      <c r="A43" t="s">
        <v>181</v>
      </c>
      <c r="B43">
        <v>16634</v>
      </c>
      <c r="C43">
        <v>16499</v>
      </c>
      <c r="D43">
        <v>16943</v>
      </c>
      <c r="E43">
        <v>17907</v>
      </c>
      <c r="F43">
        <v>19044</v>
      </c>
      <c r="G43">
        <v>19766</v>
      </c>
      <c r="H43">
        <v>20585</v>
      </c>
      <c r="I43">
        <v>21403</v>
      </c>
      <c r="J43">
        <v>21445</v>
      </c>
      <c r="K43">
        <v>21528</v>
      </c>
      <c r="L43">
        <v>21547</v>
      </c>
      <c r="M43">
        <v>21296</v>
      </c>
      <c r="N43">
        <v>21478</v>
      </c>
      <c r="O43">
        <v>21566</v>
      </c>
      <c r="P43">
        <v>22082</v>
      </c>
      <c r="Q43">
        <v>23055</v>
      </c>
      <c r="R43">
        <v>24177</v>
      </c>
      <c r="S43">
        <v>25200</v>
      </c>
      <c r="T43">
        <v>26215</v>
      </c>
      <c r="U43">
        <v>26238</v>
      </c>
      <c r="V43">
        <v>25906</v>
      </c>
      <c r="W43">
        <v>25914</v>
      </c>
      <c r="X43">
        <v>25968</v>
      </c>
      <c r="Y43">
        <v>27371</v>
      </c>
      <c r="Z43">
        <v>29021</v>
      </c>
      <c r="AA43">
        <v>30255</v>
      </c>
      <c r="AB43">
        <v>31665</v>
      </c>
      <c r="AC43">
        <v>32089</v>
      </c>
      <c r="AD43">
        <v>32206</v>
      </c>
      <c r="AE43">
        <v>31953</v>
      </c>
      <c r="AF43">
        <v>30687</v>
      </c>
      <c r="AG43">
        <v>29984</v>
      </c>
      <c r="AH43">
        <v>29970</v>
      </c>
      <c r="AI43">
        <v>29986</v>
      </c>
      <c r="AJ43">
        <v>30763</v>
      </c>
      <c r="AK43">
        <v>30567</v>
      </c>
      <c r="AL43">
        <v>28414</v>
      </c>
      <c r="AM43">
        <v>26244</v>
      </c>
      <c r="AN43">
        <v>24559</v>
      </c>
      <c r="AO43">
        <v>23912</v>
      </c>
      <c r="AP43">
        <v>24756</v>
      </c>
      <c r="AQ43">
        <v>26297</v>
      </c>
      <c r="AR43">
        <v>27685</v>
      </c>
      <c r="AS43">
        <v>28608</v>
      </c>
      <c r="AT43">
        <v>29797</v>
      </c>
      <c r="AU43">
        <v>30340</v>
      </c>
      <c r="AV43">
        <v>30259</v>
      </c>
      <c r="AW43">
        <v>29935</v>
      </c>
      <c r="AX43">
        <v>28362</v>
      </c>
      <c r="AY43">
        <v>26022</v>
      </c>
      <c r="AZ43">
        <v>22791</v>
      </c>
      <c r="BA43">
        <v>18253</v>
      </c>
      <c r="BB43">
        <v>14608</v>
      </c>
      <c r="BC43">
        <v>12360</v>
      </c>
      <c r="BD43">
        <v>10828</v>
      </c>
      <c r="BE43">
        <v>11199</v>
      </c>
      <c r="BF43">
        <v>12355</v>
      </c>
      <c r="BG43">
        <v>12971</v>
      </c>
      <c r="BH43">
        <v>13473</v>
      </c>
      <c r="BI43">
        <v>13505</v>
      </c>
      <c r="BJ43">
        <v>13107</v>
      </c>
      <c r="BK43">
        <v>13136</v>
      </c>
      <c r="BL43">
        <v>13151</v>
      </c>
      <c r="BM43">
        <v>13378</v>
      </c>
      <c r="BN43">
        <v>13491</v>
      </c>
      <c r="BO43">
        <v>14009</v>
      </c>
      <c r="BP43">
        <v>14092</v>
      </c>
      <c r="BQ43">
        <v>13917</v>
      </c>
      <c r="BR43">
        <v>14029</v>
      </c>
      <c r="BS43">
        <v>13928</v>
      </c>
      <c r="BT43">
        <v>14412</v>
      </c>
      <c r="BU43">
        <v>15322</v>
      </c>
      <c r="BV43">
        <v>16552</v>
      </c>
      <c r="BW43">
        <v>17855</v>
      </c>
      <c r="BX43">
        <v>18983</v>
      </c>
      <c r="BY43">
        <v>19987</v>
      </c>
      <c r="BZ43">
        <v>20331</v>
      </c>
      <c r="CA43">
        <v>20020</v>
      </c>
      <c r="CB43">
        <v>19775</v>
      </c>
      <c r="CC43">
        <v>19814</v>
      </c>
      <c r="CD43">
        <v>20434</v>
      </c>
      <c r="CE43">
        <v>22418</v>
      </c>
      <c r="CF43">
        <v>22030</v>
      </c>
      <c r="CG43">
        <v>21734</v>
      </c>
      <c r="CH43">
        <v>20710</v>
      </c>
      <c r="CI43">
        <v>18879</v>
      </c>
      <c r="CJ43">
        <v>19227</v>
      </c>
      <c r="CK43">
        <v>19073</v>
      </c>
      <c r="CL43">
        <v>19243</v>
      </c>
      <c r="CM43">
        <v>19174</v>
      </c>
      <c r="CN43">
        <v>18970</v>
      </c>
      <c r="CO43">
        <v>18849</v>
      </c>
      <c r="CP43">
        <v>18768</v>
      </c>
      <c r="CQ43">
        <v>18457</v>
      </c>
      <c r="CR43">
        <v>18198</v>
      </c>
      <c r="CS43">
        <v>18019</v>
      </c>
      <c r="CT43">
        <v>17561</v>
      </c>
      <c r="CU43">
        <v>17226</v>
      </c>
      <c r="CV43">
        <v>15241</v>
      </c>
      <c r="CW43">
        <v>14017</v>
      </c>
      <c r="CX43">
        <v>14125</v>
      </c>
      <c r="CY43">
        <v>15372</v>
      </c>
      <c r="CZ43">
        <v>18025</v>
      </c>
      <c r="DA43">
        <v>19641</v>
      </c>
      <c r="DB43">
        <v>18845</v>
      </c>
      <c r="DC43">
        <v>17871</v>
      </c>
      <c r="DD43">
        <v>16544</v>
      </c>
      <c r="DE43">
        <v>15109</v>
      </c>
    </row>
    <row r="44" spans="1:109" x14ac:dyDescent="0.3">
      <c r="A44" t="s">
        <v>182</v>
      </c>
      <c r="B44">
        <v>21618</v>
      </c>
      <c r="C44">
        <v>21752</v>
      </c>
      <c r="D44">
        <v>22097</v>
      </c>
      <c r="E44">
        <v>23271</v>
      </c>
      <c r="F44">
        <v>24703</v>
      </c>
      <c r="G44">
        <v>25643</v>
      </c>
      <c r="H44">
        <v>26681</v>
      </c>
      <c r="I44">
        <v>27128</v>
      </c>
      <c r="J44">
        <v>27342</v>
      </c>
      <c r="K44">
        <v>27047</v>
      </c>
      <c r="L44">
        <v>26906</v>
      </c>
      <c r="M44">
        <v>27070</v>
      </c>
      <c r="N44">
        <v>26925</v>
      </c>
      <c r="O44">
        <v>27170</v>
      </c>
      <c r="P44">
        <v>27789</v>
      </c>
      <c r="Q44">
        <v>28935</v>
      </c>
      <c r="R44">
        <v>30494</v>
      </c>
      <c r="S44">
        <v>31496</v>
      </c>
      <c r="T44">
        <v>32194</v>
      </c>
      <c r="U44">
        <v>31883</v>
      </c>
      <c r="V44">
        <v>30977</v>
      </c>
      <c r="W44">
        <v>30969</v>
      </c>
      <c r="X44">
        <v>31382</v>
      </c>
      <c r="Y44">
        <v>32436</v>
      </c>
      <c r="Z44">
        <v>33964</v>
      </c>
      <c r="AA44">
        <v>34978</v>
      </c>
      <c r="AB44">
        <v>36274</v>
      </c>
      <c r="AC44">
        <v>37231</v>
      </c>
      <c r="AD44">
        <v>37819</v>
      </c>
      <c r="AE44">
        <v>37574</v>
      </c>
      <c r="AF44">
        <v>36181</v>
      </c>
      <c r="AG44">
        <v>35333</v>
      </c>
      <c r="AH44">
        <v>35505</v>
      </c>
      <c r="AI44">
        <v>35939</v>
      </c>
      <c r="AJ44">
        <v>37143</v>
      </c>
      <c r="AK44">
        <v>37056</v>
      </c>
      <c r="AL44">
        <v>34741</v>
      </c>
      <c r="AM44">
        <v>32462</v>
      </c>
      <c r="AN44">
        <v>30926</v>
      </c>
      <c r="AO44">
        <v>30247</v>
      </c>
      <c r="AP44">
        <v>31112</v>
      </c>
      <c r="AQ44">
        <v>33146</v>
      </c>
      <c r="AR44">
        <v>34410</v>
      </c>
      <c r="AS44">
        <v>35309</v>
      </c>
      <c r="AT44">
        <v>36873</v>
      </c>
      <c r="AU44">
        <v>37417</v>
      </c>
      <c r="AV44">
        <v>37521</v>
      </c>
      <c r="AW44">
        <v>37448</v>
      </c>
      <c r="AX44">
        <v>35449</v>
      </c>
      <c r="AY44">
        <v>32526</v>
      </c>
      <c r="AZ44">
        <v>28642</v>
      </c>
      <c r="BA44">
        <v>23035</v>
      </c>
      <c r="BB44">
        <v>18304</v>
      </c>
      <c r="BC44">
        <v>15471</v>
      </c>
      <c r="BD44">
        <v>13462</v>
      </c>
      <c r="BE44">
        <v>13840</v>
      </c>
      <c r="BF44">
        <v>15373</v>
      </c>
      <c r="BG44">
        <v>16050</v>
      </c>
      <c r="BH44">
        <v>16506</v>
      </c>
      <c r="BI44">
        <v>16708</v>
      </c>
      <c r="BJ44">
        <v>16099</v>
      </c>
      <c r="BK44">
        <v>16154</v>
      </c>
      <c r="BL44">
        <v>16206</v>
      </c>
      <c r="BM44">
        <v>16178</v>
      </c>
      <c r="BN44">
        <v>16495</v>
      </c>
      <c r="BO44">
        <v>16972</v>
      </c>
      <c r="BP44">
        <v>16905</v>
      </c>
      <c r="BQ44">
        <v>16514</v>
      </c>
      <c r="BR44">
        <v>16281</v>
      </c>
      <c r="BS44">
        <v>16190</v>
      </c>
      <c r="BT44">
        <v>16816</v>
      </c>
      <c r="BU44">
        <v>17789</v>
      </c>
      <c r="BV44">
        <v>19249</v>
      </c>
      <c r="BW44">
        <v>20627</v>
      </c>
      <c r="BX44">
        <v>21846</v>
      </c>
      <c r="BY44">
        <v>23016</v>
      </c>
      <c r="BZ44">
        <v>23171</v>
      </c>
      <c r="CA44">
        <v>22955</v>
      </c>
      <c r="CB44">
        <v>22692</v>
      </c>
      <c r="CC44">
        <v>22780</v>
      </c>
      <c r="CD44">
        <v>23451</v>
      </c>
      <c r="CE44">
        <v>25330</v>
      </c>
      <c r="CF44">
        <v>24798</v>
      </c>
      <c r="CG44">
        <v>24700</v>
      </c>
      <c r="CH44">
        <v>23948</v>
      </c>
      <c r="CI44">
        <v>22596</v>
      </c>
      <c r="CJ44">
        <v>23280</v>
      </c>
      <c r="CK44">
        <v>23323</v>
      </c>
      <c r="CL44">
        <v>23649</v>
      </c>
      <c r="CM44">
        <v>23364</v>
      </c>
      <c r="CN44">
        <v>23007</v>
      </c>
      <c r="CO44">
        <v>22473</v>
      </c>
      <c r="CP44">
        <v>22296</v>
      </c>
      <c r="CQ44">
        <v>22066</v>
      </c>
      <c r="CR44">
        <v>21903</v>
      </c>
      <c r="CS44">
        <v>21881</v>
      </c>
      <c r="CT44">
        <v>21490</v>
      </c>
      <c r="CU44">
        <v>21076</v>
      </c>
      <c r="CV44">
        <v>18491</v>
      </c>
      <c r="CW44">
        <v>16879</v>
      </c>
      <c r="CX44">
        <v>17084</v>
      </c>
      <c r="CY44">
        <v>18822</v>
      </c>
      <c r="CZ44">
        <v>22448</v>
      </c>
      <c r="DA44">
        <v>24632</v>
      </c>
      <c r="DB44">
        <v>23493</v>
      </c>
      <c r="DC44">
        <v>22029</v>
      </c>
      <c r="DD44">
        <v>20115</v>
      </c>
      <c r="DE44">
        <v>18403</v>
      </c>
    </row>
    <row r="45" spans="1:109" x14ac:dyDescent="0.3">
      <c r="A45" t="s">
        <v>183</v>
      </c>
      <c r="B45">
        <v>25940</v>
      </c>
      <c r="C45">
        <v>26325</v>
      </c>
      <c r="D45">
        <v>27439</v>
      </c>
      <c r="E45">
        <v>29496</v>
      </c>
      <c r="F45">
        <v>32506</v>
      </c>
      <c r="G45">
        <v>34055</v>
      </c>
      <c r="H45">
        <v>36103</v>
      </c>
      <c r="I45">
        <v>37677</v>
      </c>
      <c r="J45">
        <v>37610</v>
      </c>
      <c r="K45">
        <v>37634</v>
      </c>
      <c r="L45">
        <v>37264</v>
      </c>
      <c r="M45">
        <v>36621</v>
      </c>
      <c r="N45">
        <v>36145</v>
      </c>
      <c r="O45">
        <v>35827</v>
      </c>
      <c r="P45">
        <v>36441</v>
      </c>
      <c r="Q45">
        <v>38484</v>
      </c>
      <c r="R45">
        <v>41300</v>
      </c>
      <c r="S45">
        <v>42655</v>
      </c>
      <c r="T45">
        <v>42957</v>
      </c>
      <c r="U45">
        <v>40702</v>
      </c>
      <c r="V45">
        <v>37799</v>
      </c>
      <c r="W45">
        <v>37425</v>
      </c>
      <c r="X45">
        <v>37913</v>
      </c>
      <c r="Y45">
        <v>40465</v>
      </c>
      <c r="Z45">
        <v>42441</v>
      </c>
      <c r="AA45">
        <v>43130</v>
      </c>
      <c r="AB45">
        <v>43850</v>
      </c>
      <c r="AC45">
        <v>43341</v>
      </c>
      <c r="AD45">
        <v>43076</v>
      </c>
      <c r="AE45">
        <v>42114</v>
      </c>
      <c r="AF45">
        <v>39526</v>
      </c>
      <c r="AG45">
        <v>38425</v>
      </c>
      <c r="AH45">
        <v>39068</v>
      </c>
      <c r="AI45">
        <v>40325</v>
      </c>
      <c r="AJ45">
        <v>42497</v>
      </c>
      <c r="AK45">
        <v>42634</v>
      </c>
      <c r="AL45">
        <v>39711</v>
      </c>
      <c r="AM45">
        <v>36289</v>
      </c>
      <c r="AN45">
        <v>33735</v>
      </c>
      <c r="AO45">
        <v>32737</v>
      </c>
      <c r="AP45">
        <v>34012</v>
      </c>
      <c r="AQ45">
        <v>36591</v>
      </c>
      <c r="AR45">
        <v>38528</v>
      </c>
      <c r="AS45">
        <v>40091</v>
      </c>
      <c r="AT45">
        <v>41871</v>
      </c>
      <c r="AU45">
        <v>42332</v>
      </c>
      <c r="AV45">
        <v>42342</v>
      </c>
      <c r="AW45">
        <v>41682</v>
      </c>
      <c r="AX45">
        <v>39365</v>
      </c>
      <c r="AY45">
        <v>35881</v>
      </c>
      <c r="AZ45">
        <v>31143</v>
      </c>
      <c r="BA45">
        <v>24621</v>
      </c>
      <c r="BB45">
        <v>19215</v>
      </c>
      <c r="BC45">
        <v>16595</v>
      </c>
      <c r="BD45">
        <v>15182</v>
      </c>
      <c r="BE45">
        <v>16847</v>
      </c>
      <c r="BF45">
        <v>19998</v>
      </c>
      <c r="BG45">
        <v>21197</v>
      </c>
      <c r="BH45">
        <v>22028</v>
      </c>
      <c r="BI45">
        <v>21968</v>
      </c>
      <c r="BJ45">
        <v>20571</v>
      </c>
      <c r="BK45">
        <v>20534</v>
      </c>
      <c r="BL45">
        <v>20406</v>
      </c>
      <c r="BM45">
        <v>20924</v>
      </c>
      <c r="BN45">
        <v>21617</v>
      </c>
      <c r="BO45">
        <v>22936</v>
      </c>
      <c r="BP45">
        <v>23075</v>
      </c>
      <c r="BQ45">
        <v>22650</v>
      </c>
      <c r="BR45">
        <v>22756</v>
      </c>
      <c r="BS45">
        <v>22354</v>
      </c>
      <c r="BT45">
        <v>23401</v>
      </c>
      <c r="BU45">
        <v>25028</v>
      </c>
      <c r="BV45">
        <v>26888</v>
      </c>
      <c r="BW45">
        <v>28836</v>
      </c>
      <c r="BX45">
        <v>30340</v>
      </c>
      <c r="BY45">
        <v>31532</v>
      </c>
      <c r="BZ45">
        <v>31635</v>
      </c>
      <c r="CA45">
        <v>30940</v>
      </c>
      <c r="CB45">
        <v>30477</v>
      </c>
      <c r="CC45">
        <v>30336</v>
      </c>
      <c r="CD45">
        <v>30786</v>
      </c>
      <c r="CE45">
        <v>32907</v>
      </c>
      <c r="CF45">
        <v>31817</v>
      </c>
      <c r="CG45">
        <v>30995</v>
      </c>
      <c r="CH45">
        <v>29290</v>
      </c>
      <c r="CI45">
        <v>26937</v>
      </c>
      <c r="CJ45">
        <v>27223</v>
      </c>
      <c r="CK45">
        <v>26644</v>
      </c>
      <c r="CL45">
        <v>26516</v>
      </c>
      <c r="CM45">
        <v>26177</v>
      </c>
      <c r="CN45">
        <v>25749</v>
      </c>
      <c r="CO45">
        <v>25357</v>
      </c>
      <c r="CP45">
        <v>25137</v>
      </c>
      <c r="CQ45">
        <v>24721</v>
      </c>
      <c r="CR45">
        <v>24192</v>
      </c>
      <c r="CS45">
        <v>24165</v>
      </c>
      <c r="CT45">
        <v>23873</v>
      </c>
      <c r="CU45">
        <v>23718</v>
      </c>
      <c r="CV45">
        <v>21251</v>
      </c>
      <c r="CW45">
        <v>19573</v>
      </c>
      <c r="CX45">
        <v>20453</v>
      </c>
      <c r="CY45">
        <v>23888</v>
      </c>
      <c r="CZ45">
        <v>30128</v>
      </c>
      <c r="DA45">
        <v>32174</v>
      </c>
      <c r="DB45">
        <v>30105</v>
      </c>
      <c r="DC45">
        <v>26813</v>
      </c>
      <c r="DD45">
        <v>22444</v>
      </c>
      <c r="DE45">
        <v>20836</v>
      </c>
    </row>
    <row r="46" spans="1:109" x14ac:dyDescent="0.3">
      <c r="A46" t="s">
        <v>184</v>
      </c>
      <c r="B46">
        <v>36382</v>
      </c>
      <c r="C46">
        <v>37128</v>
      </c>
      <c r="D46">
        <v>38408</v>
      </c>
      <c r="E46">
        <v>41167</v>
      </c>
      <c r="F46">
        <v>44918</v>
      </c>
      <c r="G46">
        <v>46651</v>
      </c>
      <c r="H46">
        <v>48663</v>
      </c>
      <c r="I46">
        <v>49729</v>
      </c>
      <c r="J46">
        <v>49236</v>
      </c>
      <c r="K46">
        <v>48865</v>
      </c>
      <c r="L46">
        <v>48152</v>
      </c>
      <c r="M46">
        <v>47286</v>
      </c>
      <c r="N46">
        <v>46108</v>
      </c>
      <c r="O46">
        <v>45917</v>
      </c>
      <c r="P46">
        <v>47011</v>
      </c>
      <c r="Q46">
        <v>49733</v>
      </c>
      <c r="R46">
        <v>52505</v>
      </c>
      <c r="S46">
        <v>53611</v>
      </c>
      <c r="T46">
        <v>52589</v>
      </c>
      <c r="U46">
        <v>48599</v>
      </c>
      <c r="V46">
        <v>45263</v>
      </c>
      <c r="W46">
        <v>44714</v>
      </c>
      <c r="X46">
        <v>46255</v>
      </c>
      <c r="Y46">
        <v>49927</v>
      </c>
      <c r="Z46">
        <v>52233</v>
      </c>
      <c r="AA46">
        <v>52761</v>
      </c>
      <c r="AB46">
        <v>54095</v>
      </c>
      <c r="AC46">
        <v>54916</v>
      </c>
      <c r="AD46">
        <v>55395</v>
      </c>
      <c r="AE46">
        <v>54755</v>
      </c>
      <c r="AF46">
        <v>50348</v>
      </c>
      <c r="AG46">
        <v>47459</v>
      </c>
      <c r="AH46">
        <v>47840</v>
      </c>
      <c r="AI46">
        <v>49383</v>
      </c>
      <c r="AJ46">
        <v>52119</v>
      </c>
      <c r="AK46">
        <v>52458</v>
      </c>
      <c r="AL46">
        <v>48388</v>
      </c>
      <c r="AM46">
        <v>43905</v>
      </c>
      <c r="AN46">
        <v>40895</v>
      </c>
      <c r="AO46">
        <v>40069</v>
      </c>
      <c r="AP46">
        <v>41895</v>
      </c>
      <c r="AQ46">
        <v>45279</v>
      </c>
      <c r="AR46">
        <v>47717</v>
      </c>
      <c r="AS46">
        <v>49761</v>
      </c>
      <c r="AT46">
        <v>51550</v>
      </c>
      <c r="AU46">
        <v>52314</v>
      </c>
      <c r="AV46">
        <v>51860</v>
      </c>
      <c r="AW46">
        <v>50949</v>
      </c>
      <c r="AX46">
        <v>47900</v>
      </c>
      <c r="AY46">
        <v>43404</v>
      </c>
      <c r="AZ46">
        <v>37778</v>
      </c>
      <c r="BA46">
        <v>29033</v>
      </c>
      <c r="BB46">
        <v>22632</v>
      </c>
      <c r="BC46">
        <v>18660</v>
      </c>
      <c r="BD46">
        <v>16837</v>
      </c>
      <c r="BE46">
        <v>18819</v>
      </c>
      <c r="BF46">
        <v>22402</v>
      </c>
      <c r="BG46">
        <v>24948</v>
      </c>
      <c r="BH46">
        <v>26615</v>
      </c>
      <c r="BI46">
        <v>27146</v>
      </c>
      <c r="BJ46">
        <v>26156</v>
      </c>
      <c r="BK46">
        <v>25710</v>
      </c>
      <c r="BL46">
        <v>25471</v>
      </c>
      <c r="BM46">
        <v>25713</v>
      </c>
      <c r="BN46">
        <v>25987</v>
      </c>
      <c r="BO46">
        <v>26994</v>
      </c>
      <c r="BP46">
        <v>26851</v>
      </c>
      <c r="BQ46">
        <v>26450</v>
      </c>
      <c r="BR46">
        <v>26440</v>
      </c>
      <c r="BS46">
        <v>25914</v>
      </c>
      <c r="BT46">
        <v>26722</v>
      </c>
      <c r="BU46">
        <v>28090</v>
      </c>
      <c r="BV46">
        <v>29867</v>
      </c>
      <c r="BW46">
        <v>31390</v>
      </c>
      <c r="BX46">
        <v>32030</v>
      </c>
      <c r="BY46">
        <v>31747</v>
      </c>
      <c r="BZ46">
        <v>30854</v>
      </c>
      <c r="CA46">
        <v>29875</v>
      </c>
      <c r="CB46">
        <v>29405</v>
      </c>
      <c r="CC46">
        <v>29423</v>
      </c>
      <c r="CD46">
        <v>29631</v>
      </c>
      <c r="CE46">
        <v>31655</v>
      </c>
      <c r="CF46">
        <v>29695</v>
      </c>
      <c r="CG46">
        <v>27624</v>
      </c>
      <c r="CH46">
        <v>25525</v>
      </c>
      <c r="CI46">
        <v>22644</v>
      </c>
      <c r="CJ46">
        <v>23480</v>
      </c>
      <c r="CK46">
        <v>23583</v>
      </c>
      <c r="CL46">
        <v>23718</v>
      </c>
      <c r="CM46">
        <v>23405</v>
      </c>
      <c r="CN46">
        <v>23019</v>
      </c>
      <c r="CO46">
        <v>22872</v>
      </c>
      <c r="CP46">
        <v>22810</v>
      </c>
      <c r="CQ46">
        <v>22510</v>
      </c>
      <c r="CR46">
        <v>22255</v>
      </c>
      <c r="CS46">
        <v>22322</v>
      </c>
      <c r="CT46">
        <v>22499</v>
      </c>
      <c r="CU46">
        <v>22840</v>
      </c>
      <c r="CV46">
        <v>20569</v>
      </c>
      <c r="CW46">
        <v>19583</v>
      </c>
      <c r="CX46">
        <v>20875</v>
      </c>
      <c r="CY46">
        <v>25339</v>
      </c>
      <c r="CZ46">
        <v>34029</v>
      </c>
      <c r="DA46">
        <v>34486</v>
      </c>
      <c r="DB46">
        <v>31946</v>
      </c>
      <c r="DC46">
        <v>27784</v>
      </c>
      <c r="DD46">
        <v>21605</v>
      </c>
      <c r="DE46">
        <v>21951</v>
      </c>
    </row>
    <row r="47" spans="1:109" x14ac:dyDescent="0.3">
      <c r="A47" t="s">
        <v>185</v>
      </c>
      <c r="B47">
        <v>38148</v>
      </c>
      <c r="C47">
        <v>38846</v>
      </c>
      <c r="D47">
        <v>40249</v>
      </c>
      <c r="E47">
        <v>43461</v>
      </c>
      <c r="F47">
        <v>47691</v>
      </c>
      <c r="G47">
        <v>49920</v>
      </c>
      <c r="H47">
        <v>52994</v>
      </c>
      <c r="I47">
        <v>55324</v>
      </c>
      <c r="J47">
        <v>55524</v>
      </c>
      <c r="K47">
        <v>55302</v>
      </c>
      <c r="L47">
        <v>54668</v>
      </c>
      <c r="M47">
        <v>53412</v>
      </c>
      <c r="N47">
        <v>52215</v>
      </c>
      <c r="O47">
        <v>52559</v>
      </c>
      <c r="P47">
        <v>53738</v>
      </c>
      <c r="Q47">
        <v>56472</v>
      </c>
      <c r="R47">
        <v>59536</v>
      </c>
      <c r="S47">
        <v>60521</v>
      </c>
      <c r="T47">
        <v>60247</v>
      </c>
      <c r="U47">
        <v>56570</v>
      </c>
      <c r="V47">
        <v>52895</v>
      </c>
      <c r="W47">
        <v>52139</v>
      </c>
      <c r="X47">
        <v>53153</v>
      </c>
      <c r="Y47">
        <v>56723</v>
      </c>
      <c r="Z47">
        <v>59655</v>
      </c>
      <c r="AA47">
        <v>60676</v>
      </c>
      <c r="AB47">
        <v>61961</v>
      </c>
      <c r="AC47">
        <v>62579</v>
      </c>
      <c r="AD47">
        <v>62907</v>
      </c>
      <c r="AE47">
        <v>61795</v>
      </c>
      <c r="AF47">
        <v>57428</v>
      </c>
      <c r="AG47">
        <v>54401</v>
      </c>
      <c r="AH47">
        <v>54953</v>
      </c>
      <c r="AI47">
        <v>56738</v>
      </c>
      <c r="AJ47">
        <v>59520</v>
      </c>
      <c r="AK47">
        <v>59739</v>
      </c>
      <c r="AL47">
        <v>54985</v>
      </c>
      <c r="AM47">
        <v>50467</v>
      </c>
      <c r="AN47">
        <v>47302</v>
      </c>
      <c r="AO47">
        <v>46118</v>
      </c>
      <c r="AP47">
        <v>48345</v>
      </c>
      <c r="AQ47">
        <v>51801</v>
      </c>
      <c r="AR47">
        <v>54761</v>
      </c>
      <c r="AS47">
        <v>57938</v>
      </c>
      <c r="AT47">
        <v>60485</v>
      </c>
      <c r="AU47">
        <v>61532</v>
      </c>
      <c r="AV47">
        <v>61383</v>
      </c>
      <c r="AW47">
        <v>60236</v>
      </c>
      <c r="AX47">
        <v>57072</v>
      </c>
      <c r="AY47">
        <v>51833</v>
      </c>
      <c r="AZ47">
        <v>45342</v>
      </c>
      <c r="BA47">
        <v>35877</v>
      </c>
      <c r="BB47">
        <v>28267</v>
      </c>
      <c r="BC47">
        <v>24511</v>
      </c>
      <c r="BD47">
        <v>22735</v>
      </c>
      <c r="BE47">
        <v>25068</v>
      </c>
      <c r="BF47">
        <v>29928</v>
      </c>
      <c r="BG47">
        <v>31736</v>
      </c>
      <c r="BH47">
        <v>32930</v>
      </c>
      <c r="BI47">
        <v>32950</v>
      </c>
      <c r="BJ47">
        <v>30737</v>
      </c>
      <c r="BK47">
        <v>30737</v>
      </c>
      <c r="BL47">
        <v>30205</v>
      </c>
      <c r="BM47">
        <v>30633</v>
      </c>
      <c r="BN47">
        <v>31416</v>
      </c>
      <c r="BO47">
        <v>33417</v>
      </c>
      <c r="BP47">
        <v>33745</v>
      </c>
      <c r="BQ47">
        <v>33711</v>
      </c>
      <c r="BR47">
        <v>33852</v>
      </c>
      <c r="BS47">
        <v>33224</v>
      </c>
      <c r="BT47">
        <v>34833</v>
      </c>
      <c r="BU47">
        <v>37142</v>
      </c>
      <c r="BV47">
        <v>40323</v>
      </c>
      <c r="BW47">
        <v>43042</v>
      </c>
      <c r="BX47">
        <v>45166</v>
      </c>
      <c r="BY47">
        <v>46541</v>
      </c>
      <c r="BZ47">
        <v>46352</v>
      </c>
      <c r="CA47">
        <v>45491</v>
      </c>
      <c r="CB47">
        <v>44634</v>
      </c>
      <c r="CC47">
        <v>44348</v>
      </c>
      <c r="CD47">
        <v>44595</v>
      </c>
      <c r="CE47">
        <v>47051</v>
      </c>
      <c r="CF47">
        <v>45430</v>
      </c>
      <c r="CG47">
        <v>43934</v>
      </c>
      <c r="CH47">
        <v>41686</v>
      </c>
      <c r="CI47">
        <v>38625</v>
      </c>
      <c r="CJ47">
        <v>39079</v>
      </c>
      <c r="CK47">
        <v>38720</v>
      </c>
      <c r="CL47">
        <v>38643</v>
      </c>
      <c r="CM47">
        <v>38038</v>
      </c>
      <c r="CN47">
        <v>37506</v>
      </c>
      <c r="CO47">
        <v>36517</v>
      </c>
      <c r="CP47">
        <v>35938</v>
      </c>
      <c r="CQ47">
        <v>35260</v>
      </c>
      <c r="CR47">
        <v>34306</v>
      </c>
      <c r="CS47">
        <v>33976</v>
      </c>
      <c r="CT47">
        <v>33822</v>
      </c>
      <c r="CU47">
        <v>33949</v>
      </c>
      <c r="CV47">
        <v>30258</v>
      </c>
      <c r="CW47">
        <v>28335</v>
      </c>
      <c r="CX47">
        <v>29842</v>
      </c>
      <c r="CY47">
        <v>35587</v>
      </c>
      <c r="CZ47">
        <v>45686</v>
      </c>
      <c r="DA47">
        <v>48552</v>
      </c>
      <c r="DB47">
        <v>45177</v>
      </c>
      <c r="DC47">
        <v>39562</v>
      </c>
      <c r="DD47">
        <v>32410</v>
      </c>
      <c r="DE47">
        <v>30022</v>
      </c>
    </row>
    <row r="48" spans="1:109" x14ac:dyDescent="0.3">
      <c r="A48" t="s">
        <v>186</v>
      </c>
      <c r="B48">
        <v>25341</v>
      </c>
      <c r="C48">
        <v>25985</v>
      </c>
      <c r="D48">
        <v>27104</v>
      </c>
      <c r="E48">
        <v>29259</v>
      </c>
      <c r="F48">
        <v>32228</v>
      </c>
      <c r="G48">
        <v>33849</v>
      </c>
      <c r="H48">
        <v>35864</v>
      </c>
      <c r="I48">
        <v>37668</v>
      </c>
      <c r="J48">
        <v>38036</v>
      </c>
      <c r="K48">
        <v>37742</v>
      </c>
      <c r="L48">
        <v>37720</v>
      </c>
      <c r="M48">
        <v>37390</v>
      </c>
      <c r="N48">
        <v>36973</v>
      </c>
      <c r="O48">
        <v>37502</v>
      </c>
      <c r="P48">
        <v>38331</v>
      </c>
      <c r="Q48">
        <v>40228</v>
      </c>
      <c r="R48">
        <v>42518</v>
      </c>
      <c r="S48">
        <v>43414</v>
      </c>
      <c r="T48">
        <v>43565</v>
      </c>
      <c r="U48">
        <v>41350</v>
      </c>
      <c r="V48">
        <v>38903</v>
      </c>
      <c r="W48">
        <v>38618</v>
      </c>
      <c r="X48">
        <v>39284</v>
      </c>
      <c r="Y48">
        <v>41213</v>
      </c>
      <c r="Z48">
        <v>42558</v>
      </c>
      <c r="AA48">
        <v>42933</v>
      </c>
      <c r="AB48">
        <v>43491</v>
      </c>
      <c r="AC48">
        <v>43383</v>
      </c>
      <c r="AD48">
        <v>43352</v>
      </c>
      <c r="AE48">
        <v>42176</v>
      </c>
      <c r="AF48">
        <v>39266</v>
      </c>
      <c r="AG48">
        <v>37913</v>
      </c>
      <c r="AH48">
        <v>38715</v>
      </c>
      <c r="AI48">
        <v>39638</v>
      </c>
      <c r="AJ48">
        <v>41657</v>
      </c>
      <c r="AK48">
        <v>41151</v>
      </c>
      <c r="AL48">
        <v>37305</v>
      </c>
      <c r="AM48">
        <v>34215</v>
      </c>
      <c r="AN48">
        <v>31814</v>
      </c>
      <c r="AO48">
        <v>31722</v>
      </c>
      <c r="AP48">
        <v>33891</v>
      </c>
      <c r="AQ48">
        <v>36567</v>
      </c>
      <c r="AR48">
        <v>38935</v>
      </c>
      <c r="AS48">
        <v>40913</v>
      </c>
      <c r="AT48">
        <v>43019</v>
      </c>
      <c r="AU48">
        <v>43392</v>
      </c>
      <c r="AV48">
        <v>42875</v>
      </c>
      <c r="AW48">
        <v>41614</v>
      </c>
      <c r="AX48">
        <v>38602</v>
      </c>
      <c r="AY48">
        <v>35378</v>
      </c>
      <c r="AZ48">
        <v>30876</v>
      </c>
      <c r="BA48">
        <v>24726</v>
      </c>
      <c r="BB48">
        <v>20033</v>
      </c>
      <c r="BC48">
        <v>17617</v>
      </c>
      <c r="BD48">
        <v>16680</v>
      </c>
      <c r="BE48">
        <v>18550</v>
      </c>
      <c r="BF48">
        <v>21906</v>
      </c>
      <c r="BG48">
        <v>22869</v>
      </c>
      <c r="BH48">
        <v>23835</v>
      </c>
      <c r="BI48">
        <v>23795</v>
      </c>
      <c r="BJ48">
        <v>22075</v>
      </c>
      <c r="BK48">
        <v>21992</v>
      </c>
      <c r="BL48">
        <v>21397</v>
      </c>
      <c r="BM48">
        <v>21244</v>
      </c>
      <c r="BN48">
        <v>21682</v>
      </c>
      <c r="BO48">
        <v>23004</v>
      </c>
      <c r="BP48">
        <v>22904</v>
      </c>
      <c r="BQ48">
        <v>22919</v>
      </c>
      <c r="BR48">
        <v>22761</v>
      </c>
      <c r="BS48">
        <v>22205</v>
      </c>
      <c r="BT48">
        <v>23184</v>
      </c>
      <c r="BU48">
        <v>24743</v>
      </c>
      <c r="BV48">
        <v>27095</v>
      </c>
      <c r="BW48">
        <v>29007</v>
      </c>
      <c r="BX48">
        <v>30657</v>
      </c>
      <c r="BY48">
        <v>31579</v>
      </c>
      <c r="BZ48">
        <v>31632</v>
      </c>
      <c r="CA48">
        <v>31028</v>
      </c>
      <c r="CB48">
        <v>30789</v>
      </c>
      <c r="CC48">
        <v>30841</v>
      </c>
      <c r="CD48">
        <v>31319</v>
      </c>
      <c r="CE48">
        <v>34160</v>
      </c>
      <c r="CF48">
        <v>32793</v>
      </c>
      <c r="CG48">
        <v>32227</v>
      </c>
      <c r="CH48">
        <v>31162</v>
      </c>
      <c r="CI48">
        <v>28620</v>
      </c>
      <c r="CJ48">
        <v>29728</v>
      </c>
      <c r="CK48">
        <v>29624</v>
      </c>
      <c r="CL48">
        <v>29595</v>
      </c>
      <c r="CM48">
        <v>29251</v>
      </c>
      <c r="CN48">
        <v>28871</v>
      </c>
      <c r="CO48">
        <v>28372</v>
      </c>
      <c r="CP48">
        <v>27960</v>
      </c>
      <c r="CQ48">
        <v>27780</v>
      </c>
      <c r="CR48">
        <v>26877</v>
      </c>
      <c r="CS48">
        <v>26349</v>
      </c>
      <c r="CT48">
        <v>26061</v>
      </c>
      <c r="CU48">
        <v>25730</v>
      </c>
      <c r="CV48">
        <v>22885</v>
      </c>
      <c r="CW48">
        <v>21423</v>
      </c>
      <c r="CX48">
        <v>22283</v>
      </c>
      <c r="CY48">
        <v>25452</v>
      </c>
      <c r="CZ48">
        <v>31461</v>
      </c>
      <c r="DA48">
        <v>34037</v>
      </c>
      <c r="DB48">
        <v>31551</v>
      </c>
      <c r="DC48">
        <v>28214</v>
      </c>
      <c r="DD48">
        <v>24041</v>
      </c>
      <c r="DE48">
        <v>21618</v>
      </c>
    </row>
    <row r="49" spans="1:109" x14ac:dyDescent="0.3">
      <c r="A49" t="s">
        <v>187</v>
      </c>
      <c r="B49">
        <v>12210</v>
      </c>
      <c r="C49">
        <v>12291</v>
      </c>
      <c r="D49">
        <v>12670</v>
      </c>
      <c r="E49">
        <v>13433</v>
      </c>
      <c r="F49">
        <v>14489</v>
      </c>
      <c r="G49">
        <v>15351</v>
      </c>
      <c r="H49">
        <v>16204</v>
      </c>
      <c r="I49">
        <v>16825</v>
      </c>
      <c r="J49">
        <v>16804</v>
      </c>
      <c r="K49">
        <v>16528</v>
      </c>
      <c r="L49">
        <v>16499</v>
      </c>
      <c r="M49">
        <v>16127</v>
      </c>
      <c r="N49">
        <v>16016</v>
      </c>
      <c r="O49">
        <v>15841</v>
      </c>
      <c r="P49">
        <v>15755</v>
      </c>
      <c r="Q49">
        <v>16485</v>
      </c>
      <c r="R49">
        <v>17264</v>
      </c>
      <c r="S49">
        <v>18082</v>
      </c>
      <c r="T49">
        <v>18930</v>
      </c>
      <c r="U49">
        <v>19114</v>
      </c>
      <c r="V49">
        <v>19162</v>
      </c>
      <c r="W49">
        <v>19261</v>
      </c>
      <c r="X49">
        <v>19521</v>
      </c>
      <c r="Y49">
        <v>20499</v>
      </c>
      <c r="Z49">
        <v>21579</v>
      </c>
      <c r="AA49">
        <v>22446</v>
      </c>
      <c r="AB49">
        <v>23570</v>
      </c>
      <c r="AC49">
        <v>23999</v>
      </c>
      <c r="AD49">
        <v>24228</v>
      </c>
      <c r="AE49">
        <v>24070</v>
      </c>
      <c r="AF49">
        <v>23525</v>
      </c>
      <c r="AG49">
        <v>23196</v>
      </c>
      <c r="AH49">
        <v>23474</v>
      </c>
      <c r="AI49">
        <v>23689</v>
      </c>
      <c r="AJ49">
        <v>23808</v>
      </c>
      <c r="AK49">
        <v>23174</v>
      </c>
      <c r="AL49">
        <v>20865</v>
      </c>
      <c r="AM49">
        <v>19107</v>
      </c>
      <c r="AN49">
        <v>17763</v>
      </c>
      <c r="AO49">
        <v>17268</v>
      </c>
      <c r="AP49">
        <v>18005</v>
      </c>
      <c r="AQ49">
        <v>19124</v>
      </c>
      <c r="AR49">
        <v>19754</v>
      </c>
      <c r="AS49">
        <v>20551</v>
      </c>
      <c r="AT49">
        <v>21705</v>
      </c>
      <c r="AU49">
        <v>21840</v>
      </c>
      <c r="AV49">
        <v>22040</v>
      </c>
      <c r="AW49">
        <v>21538</v>
      </c>
      <c r="AX49">
        <v>19967</v>
      </c>
      <c r="AY49">
        <v>18298</v>
      </c>
      <c r="AZ49">
        <v>16121</v>
      </c>
      <c r="BA49">
        <v>13089</v>
      </c>
      <c r="BB49">
        <v>10571</v>
      </c>
      <c r="BC49">
        <v>9081</v>
      </c>
      <c r="BD49">
        <v>7993</v>
      </c>
      <c r="BE49">
        <v>8119</v>
      </c>
      <c r="BF49">
        <v>8916</v>
      </c>
      <c r="BG49">
        <v>9411</v>
      </c>
      <c r="BH49">
        <v>9910</v>
      </c>
      <c r="BI49">
        <v>10057</v>
      </c>
      <c r="BJ49">
        <v>9992</v>
      </c>
      <c r="BK49">
        <v>10079</v>
      </c>
      <c r="BL49">
        <v>9826</v>
      </c>
      <c r="BM49">
        <v>10023</v>
      </c>
      <c r="BN49">
        <v>10088</v>
      </c>
      <c r="BO49">
        <v>10226</v>
      </c>
      <c r="BP49">
        <v>10250</v>
      </c>
      <c r="BQ49">
        <v>10049</v>
      </c>
      <c r="BR49">
        <v>9964</v>
      </c>
      <c r="BS49">
        <v>9896</v>
      </c>
      <c r="BT49">
        <v>10273</v>
      </c>
      <c r="BU49">
        <v>10774</v>
      </c>
      <c r="BV49">
        <v>11617</v>
      </c>
      <c r="BW49">
        <v>12410</v>
      </c>
      <c r="BX49">
        <v>13062</v>
      </c>
      <c r="BY49">
        <v>13611</v>
      </c>
      <c r="BZ49">
        <v>13482</v>
      </c>
      <c r="CA49">
        <v>13420</v>
      </c>
      <c r="CB49">
        <v>13376</v>
      </c>
      <c r="CC49">
        <v>13499</v>
      </c>
      <c r="CD49">
        <v>13997</v>
      </c>
      <c r="CE49">
        <v>14996</v>
      </c>
      <c r="CF49">
        <v>14572</v>
      </c>
      <c r="CG49">
        <v>14495</v>
      </c>
      <c r="CH49">
        <v>14350</v>
      </c>
      <c r="CI49">
        <v>13645</v>
      </c>
      <c r="CJ49">
        <v>14429</v>
      </c>
      <c r="CK49">
        <v>14711</v>
      </c>
      <c r="CL49">
        <v>15048</v>
      </c>
      <c r="CM49">
        <v>15173</v>
      </c>
      <c r="CN49">
        <v>15087</v>
      </c>
      <c r="CO49">
        <v>15080</v>
      </c>
      <c r="CP49">
        <v>15243</v>
      </c>
      <c r="CQ49">
        <v>15247</v>
      </c>
      <c r="CR49">
        <v>15096</v>
      </c>
      <c r="CS49">
        <v>15043</v>
      </c>
      <c r="CT49">
        <v>14781</v>
      </c>
      <c r="CU49">
        <v>14665</v>
      </c>
      <c r="CV49">
        <v>12850</v>
      </c>
      <c r="CW49">
        <v>11354</v>
      </c>
      <c r="CX49">
        <v>11531</v>
      </c>
      <c r="CY49">
        <v>12169</v>
      </c>
      <c r="CZ49">
        <v>14818</v>
      </c>
      <c r="DA49">
        <v>16480</v>
      </c>
      <c r="DB49">
        <v>16512</v>
      </c>
      <c r="DC49">
        <v>16213</v>
      </c>
      <c r="DD49">
        <v>15055</v>
      </c>
      <c r="DE49">
        <v>14258</v>
      </c>
    </row>
    <row r="50" spans="1:109" x14ac:dyDescent="0.3">
      <c r="A50" t="s">
        <v>188</v>
      </c>
      <c r="B50">
        <v>110709</v>
      </c>
      <c r="C50">
        <v>110877</v>
      </c>
      <c r="D50">
        <v>113603</v>
      </c>
      <c r="E50">
        <v>121529</v>
      </c>
      <c r="F50">
        <v>133691</v>
      </c>
      <c r="G50">
        <v>142854</v>
      </c>
      <c r="H50">
        <v>153413</v>
      </c>
      <c r="I50">
        <v>164020</v>
      </c>
      <c r="J50">
        <v>167835</v>
      </c>
      <c r="K50">
        <v>168254</v>
      </c>
      <c r="L50">
        <v>168888</v>
      </c>
      <c r="M50">
        <v>168122</v>
      </c>
      <c r="N50">
        <v>167118</v>
      </c>
      <c r="O50">
        <v>168122</v>
      </c>
      <c r="P50">
        <v>171760</v>
      </c>
      <c r="Q50">
        <v>181031</v>
      </c>
      <c r="R50">
        <v>192790</v>
      </c>
      <c r="S50">
        <v>201934</v>
      </c>
      <c r="T50">
        <v>206580</v>
      </c>
      <c r="U50">
        <v>198760</v>
      </c>
      <c r="V50">
        <v>188618</v>
      </c>
      <c r="W50">
        <v>184582</v>
      </c>
      <c r="X50">
        <v>185551</v>
      </c>
      <c r="Y50">
        <v>194598</v>
      </c>
      <c r="Z50">
        <v>203203</v>
      </c>
      <c r="AA50">
        <v>208312</v>
      </c>
      <c r="AB50">
        <v>215951</v>
      </c>
      <c r="AC50">
        <v>223749</v>
      </c>
      <c r="AD50">
        <v>230127</v>
      </c>
      <c r="AE50">
        <v>229530</v>
      </c>
      <c r="AF50">
        <v>221058</v>
      </c>
      <c r="AG50">
        <v>213953</v>
      </c>
      <c r="AH50">
        <v>218026</v>
      </c>
      <c r="AI50">
        <v>224592</v>
      </c>
      <c r="AJ50">
        <v>236241</v>
      </c>
      <c r="AK50">
        <v>240789</v>
      </c>
      <c r="AL50">
        <v>229904</v>
      </c>
      <c r="AM50">
        <v>216994</v>
      </c>
      <c r="AN50">
        <v>207339</v>
      </c>
      <c r="AO50">
        <v>203625</v>
      </c>
      <c r="AP50">
        <v>211593</v>
      </c>
      <c r="AQ50">
        <v>227188</v>
      </c>
      <c r="AR50">
        <v>240784</v>
      </c>
      <c r="AS50">
        <v>253860</v>
      </c>
      <c r="AT50">
        <v>268361</v>
      </c>
      <c r="AU50">
        <v>276546</v>
      </c>
      <c r="AV50">
        <v>282662</v>
      </c>
      <c r="AW50">
        <v>284148</v>
      </c>
      <c r="AX50">
        <v>276141</v>
      </c>
      <c r="AY50">
        <v>256489</v>
      </c>
      <c r="AZ50">
        <v>227331</v>
      </c>
      <c r="BA50">
        <v>185749</v>
      </c>
      <c r="BB50">
        <v>145084</v>
      </c>
      <c r="BC50">
        <v>120955</v>
      </c>
      <c r="BD50">
        <v>103698</v>
      </c>
      <c r="BE50">
        <v>104534</v>
      </c>
      <c r="BF50">
        <v>116757</v>
      </c>
      <c r="BG50">
        <v>124403</v>
      </c>
      <c r="BH50">
        <v>130369</v>
      </c>
      <c r="BI50">
        <v>131953</v>
      </c>
      <c r="BJ50">
        <v>124806</v>
      </c>
      <c r="BK50">
        <v>122676</v>
      </c>
      <c r="BL50">
        <v>119472</v>
      </c>
      <c r="BM50">
        <v>119361</v>
      </c>
      <c r="BN50">
        <v>121084</v>
      </c>
      <c r="BO50">
        <v>126040</v>
      </c>
      <c r="BP50">
        <v>125615</v>
      </c>
      <c r="BQ50">
        <v>124245</v>
      </c>
      <c r="BR50">
        <v>123480</v>
      </c>
      <c r="BS50">
        <v>122079</v>
      </c>
      <c r="BT50">
        <v>128394</v>
      </c>
      <c r="BU50">
        <v>137695</v>
      </c>
      <c r="BV50">
        <v>150551</v>
      </c>
      <c r="BW50">
        <v>163175</v>
      </c>
      <c r="BX50">
        <v>174268</v>
      </c>
      <c r="BY50">
        <v>182106</v>
      </c>
      <c r="BZ50">
        <v>183650</v>
      </c>
      <c r="CA50">
        <v>180982</v>
      </c>
      <c r="CB50">
        <v>178175</v>
      </c>
      <c r="CC50">
        <v>178316</v>
      </c>
      <c r="CD50">
        <v>182140</v>
      </c>
      <c r="CE50">
        <v>203728</v>
      </c>
      <c r="CF50">
        <v>196832</v>
      </c>
      <c r="CG50">
        <v>192731</v>
      </c>
      <c r="CH50">
        <v>186635</v>
      </c>
      <c r="CI50">
        <v>166915</v>
      </c>
      <c r="CJ50">
        <v>172241</v>
      </c>
      <c r="CK50">
        <v>170941</v>
      </c>
      <c r="CL50">
        <v>169340</v>
      </c>
      <c r="CM50">
        <v>165904</v>
      </c>
      <c r="CN50">
        <v>162722</v>
      </c>
      <c r="CO50">
        <v>160125</v>
      </c>
      <c r="CP50">
        <v>158169</v>
      </c>
      <c r="CQ50">
        <v>154890</v>
      </c>
      <c r="CR50">
        <v>150444</v>
      </c>
      <c r="CS50">
        <v>147174</v>
      </c>
      <c r="CT50">
        <v>143897</v>
      </c>
      <c r="CU50">
        <v>142388</v>
      </c>
      <c r="CV50">
        <v>126367</v>
      </c>
      <c r="CW50">
        <v>116680</v>
      </c>
      <c r="CX50">
        <v>117526</v>
      </c>
      <c r="CY50">
        <v>127029</v>
      </c>
      <c r="CZ50">
        <v>156976</v>
      </c>
      <c r="DA50">
        <v>166161</v>
      </c>
      <c r="DB50">
        <v>160052</v>
      </c>
      <c r="DC50">
        <v>151035</v>
      </c>
      <c r="DD50">
        <v>132457</v>
      </c>
      <c r="DE50">
        <v>125381</v>
      </c>
    </row>
    <row r="51" spans="1:109" x14ac:dyDescent="0.3">
      <c r="A51" t="s">
        <v>189</v>
      </c>
      <c r="B51">
        <v>109267</v>
      </c>
      <c r="C51">
        <v>109427</v>
      </c>
      <c r="D51">
        <v>112185</v>
      </c>
      <c r="E51">
        <v>120025</v>
      </c>
      <c r="F51">
        <v>132073</v>
      </c>
      <c r="G51">
        <v>141114</v>
      </c>
      <c r="H51">
        <v>151508</v>
      </c>
      <c r="I51">
        <v>161974</v>
      </c>
      <c r="J51">
        <v>165736</v>
      </c>
      <c r="K51">
        <v>166199</v>
      </c>
      <c r="L51">
        <v>166852</v>
      </c>
      <c r="M51">
        <v>166130</v>
      </c>
      <c r="N51">
        <v>165090</v>
      </c>
      <c r="O51">
        <v>166103</v>
      </c>
      <c r="P51">
        <v>169711</v>
      </c>
      <c r="Q51">
        <v>178944</v>
      </c>
      <c r="R51">
        <v>190561</v>
      </c>
      <c r="S51">
        <v>199536</v>
      </c>
      <c r="T51">
        <v>203968</v>
      </c>
      <c r="U51">
        <v>196045</v>
      </c>
      <c r="V51">
        <v>185966</v>
      </c>
      <c r="W51">
        <v>181928</v>
      </c>
      <c r="X51">
        <v>182875</v>
      </c>
      <c r="Y51">
        <v>191677</v>
      </c>
      <c r="Z51">
        <v>200017</v>
      </c>
      <c r="AA51">
        <v>204853</v>
      </c>
      <c r="AB51">
        <v>212252</v>
      </c>
      <c r="AC51">
        <v>219692</v>
      </c>
      <c r="AD51">
        <v>225965</v>
      </c>
      <c r="AE51">
        <v>225419</v>
      </c>
      <c r="AF51">
        <v>216877</v>
      </c>
      <c r="AG51">
        <v>210086</v>
      </c>
      <c r="AH51">
        <v>214033</v>
      </c>
      <c r="AI51">
        <v>220422</v>
      </c>
      <c r="AJ51">
        <v>232103</v>
      </c>
      <c r="AK51">
        <v>236561</v>
      </c>
      <c r="AL51">
        <v>225793</v>
      </c>
      <c r="AM51">
        <v>213106</v>
      </c>
      <c r="AN51">
        <v>203457</v>
      </c>
      <c r="AO51">
        <v>199687</v>
      </c>
      <c r="AP51">
        <v>207642</v>
      </c>
      <c r="AQ51">
        <v>222984</v>
      </c>
      <c r="AR51">
        <v>236418</v>
      </c>
      <c r="AS51">
        <v>249452</v>
      </c>
      <c r="AT51">
        <v>263504</v>
      </c>
      <c r="AU51">
        <v>271380</v>
      </c>
      <c r="AV51">
        <v>277078</v>
      </c>
      <c r="AW51">
        <v>278243</v>
      </c>
      <c r="AX51">
        <v>270064</v>
      </c>
      <c r="AY51">
        <v>250736</v>
      </c>
      <c r="AZ51">
        <v>221998</v>
      </c>
      <c r="BA51">
        <v>181190</v>
      </c>
      <c r="BB51">
        <v>141328</v>
      </c>
      <c r="BC51">
        <v>117617</v>
      </c>
      <c r="BD51">
        <v>100765</v>
      </c>
      <c r="BE51">
        <v>101491</v>
      </c>
      <c r="BF51">
        <v>113686</v>
      </c>
      <c r="BG51">
        <v>121366</v>
      </c>
      <c r="BH51">
        <v>127396</v>
      </c>
      <c r="BI51">
        <v>129175</v>
      </c>
      <c r="BJ51">
        <v>122240</v>
      </c>
      <c r="BK51">
        <v>120136</v>
      </c>
      <c r="BL51">
        <v>117089</v>
      </c>
      <c r="BM51">
        <v>116942</v>
      </c>
      <c r="BN51">
        <v>118673</v>
      </c>
      <c r="BO51">
        <v>123614</v>
      </c>
      <c r="BP51">
        <v>123126</v>
      </c>
      <c r="BQ51">
        <v>121842</v>
      </c>
      <c r="BR51">
        <v>121093</v>
      </c>
      <c r="BS51">
        <v>119717</v>
      </c>
      <c r="BT51">
        <v>126085</v>
      </c>
      <c r="BU51">
        <v>135207</v>
      </c>
      <c r="BV51">
        <v>147845</v>
      </c>
      <c r="BW51">
        <v>160189</v>
      </c>
      <c r="BX51">
        <v>170951</v>
      </c>
      <c r="BY51">
        <v>178474</v>
      </c>
      <c r="BZ51">
        <v>179929</v>
      </c>
      <c r="CA51">
        <v>177294</v>
      </c>
      <c r="CB51">
        <v>174651</v>
      </c>
      <c r="CC51">
        <v>174870</v>
      </c>
      <c r="CD51">
        <v>178567</v>
      </c>
      <c r="CE51">
        <v>199716</v>
      </c>
      <c r="CF51">
        <v>192844</v>
      </c>
      <c r="CG51">
        <v>188751</v>
      </c>
      <c r="CH51">
        <v>182791</v>
      </c>
      <c r="CI51">
        <v>163412</v>
      </c>
      <c r="CJ51">
        <v>168519</v>
      </c>
      <c r="CK51">
        <v>167131</v>
      </c>
      <c r="CL51">
        <v>165391</v>
      </c>
      <c r="CM51">
        <v>162008</v>
      </c>
      <c r="CN51">
        <v>158851</v>
      </c>
      <c r="CO51">
        <v>156354</v>
      </c>
      <c r="CP51">
        <v>154402</v>
      </c>
      <c r="CQ51">
        <v>151138</v>
      </c>
      <c r="CR51">
        <v>146734</v>
      </c>
      <c r="CS51">
        <v>143523</v>
      </c>
      <c r="CT51">
        <v>140442</v>
      </c>
      <c r="CU51">
        <v>138999</v>
      </c>
      <c r="CV51">
        <v>123500</v>
      </c>
      <c r="CW51">
        <v>114223</v>
      </c>
      <c r="CX51">
        <v>115146</v>
      </c>
      <c r="CY51">
        <v>124623</v>
      </c>
      <c r="CZ51">
        <v>154023</v>
      </c>
      <c r="DA51">
        <v>162923</v>
      </c>
      <c r="DB51">
        <v>156658</v>
      </c>
      <c r="DC51">
        <v>147619</v>
      </c>
      <c r="DD51">
        <v>129268</v>
      </c>
      <c r="DE51">
        <v>122283</v>
      </c>
    </row>
    <row r="52" spans="1:109" x14ac:dyDescent="0.3">
      <c r="A52" t="s">
        <v>190</v>
      </c>
      <c r="B52">
        <v>3441</v>
      </c>
      <c r="C52">
        <v>3425</v>
      </c>
      <c r="D52">
        <v>3470</v>
      </c>
      <c r="E52">
        <v>3627</v>
      </c>
      <c r="F52">
        <v>3856</v>
      </c>
      <c r="G52">
        <v>3967</v>
      </c>
      <c r="H52">
        <v>4118</v>
      </c>
      <c r="I52">
        <v>4250</v>
      </c>
      <c r="J52">
        <v>4359</v>
      </c>
      <c r="K52">
        <v>4402</v>
      </c>
      <c r="L52">
        <v>4482</v>
      </c>
      <c r="M52">
        <v>4507</v>
      </c>
      <c r="N52">
        <v>4528</v>
      </c>
      <c r="O52">
        <v>4492</v>
      </c>
      <c r="P52">
        <v>4493</v>
      </c>
      <c r="Q52">
        <v>4668</v>
      </c>
      <c r="R52">
        <v>4859</v>
      </c>
      <c r="S52">
        <v>5142</v>
      </c>
      <c r="T52">
        <v>5343</v>
      </c>
      <c r="U52">
        <v>5386</v>
      </c>
      <c r="V52">
        <v>5441</v>
      </c>
      <c r="W52">
        <v>5451</v>
      </c>
      <c r="X52">
        <v>5617</v>
      </c>
      <c r="Y52">
        <v>5899</v>
      </c>
      <c r="Z52">
        <v>6216</v>
      </c>
      <c r="AA52">
        <v>6614</v>
      </c>
      <c r="AB52">
        <v>6931</v>
      </c>
      <c r="AC52">
        <v>7297</v>
      </c>
      <c r="AD52">
        <v>7652</v>
      </c>
      <c r="AE52">
        <v>7768</v>
      </c>
      <c r="AF52">
        <v>8041</v>
      </c>
      <c r="AG52">
        <v>8386</v>
      </c>
      <c r="AH52">
        <v>8747</v>
      </c>
      <c r="AI52">
        <v>8785</v>
      </c>
      <c r="AJ52">
        <v>9046</v>
      </c>
      <c r="AK52">
        <v>8979</v>
      </c>
      <c r="AL52">
        <v>8495</v>
      </c>
      <c r="AM52">
        <v>8253</v>
      </c>
      <c r="AN52">
        <v>8126</v>
      </c>
      <c r="AO52">
        <v>8064</v>
      </c>
      <c r="AP52">
        <v>8358</v>
      </c>
      <c r="AQ52">
        <v>8844</v>
      </c>
      <c r="AR52">
        <v>9012</v>
      </c>
      <c r="AS52">
        <v>9149</v>
      </c>
      <c r="AT52">
        <v>9437</v>
      </c>
      <c r="AU52">
        <v>9531</v>
      </c>
      <c r="AV52">
        <v>9518</v>
      </c>
      <c r="AW52">
        <v>9711</v>
      </c>
      <c r="AX52">
        <v>9539</v>
      </c>
      <c r="AY52">
        <v>9121</v>
      </c>
      <c r="AZ52">
        <v>8094</v>
      </c>
      <c r="BA52">
        <v>6477</v>
      </c>
      <c r="BB52">
        <v>4817</v>
      </c>
      <c r="BC52">
        <v>3770</v>
      </c>
      <c r="BD52">
        <v>3164</v>
      </c>
      <c r="BE52">
        <v>2878</v>
      </c>
      <c r="BF52">
        <v>2970</v>
      </c>
      <c r="BG52">
        <v>3002</v>
      </c>
      <c r="BH52">
        <v>2917</v>
      </c>
      <c r="BI52">
        <v>2958</v>
      </c>
      <c r="BJ52">
        <v>2831</v>
      </c>
      <c r="BK52">
        <v>2781</v>
      </c>
      <c r="BL52">
        <v>2753</v>
      </c>
      <c r="BM52">
        <v>2777</v>
      </c>
      <c r="BN52">
        <v>2929</v>
      </c>
      <c r="BO52">
        <v>2970</v>
      </c>
      <c r="BP52">
        <v>2928</v>
      </c>
      <c r="BQ52">
        <v>2789</v>
      </c>
      <c r="BR52">
        <v>2673</v>
      </c>
      <c r="BS52">
        <v>2668</v>
      </c>
      <c r="BT52">
        <v>2794</v>
      </c>
      <c r="BU52">
        <v>2995</v>
      </c>
      <c r="BV52">
        <v>3148</v>
      </c>
      <c r="BW52">
        <v>3372</v>
      </c>
      <c r="BX52">
        <v>3544</v>
      </c>
      <c r="BY52">
        <v>3745</v>
      </c>
      <c r="BZ52">
        <v>3894</v>
      </c>
      <c r="CA52">
        <v>3897</v>
      </c>
      <c r="CB52">
        <v>3871</v>
      </c>
      <c r="CC52">
        <v>3814</v>
      </c>
      <c r="CD52">
        <v>3814</v>
      </c>
      <c r="CE52">
        <v>4209</v>
      </c>
      <c r="CF52">
        <v>4087</v>
      </c>
      <c r="CG52">
        <v>4110</v>
      </c>
      <c r="CH52">
        <v>3947</v>
      </c>
      <c r="CI52">
        <v>3700</v>
      </c>
      <c r="CJ52">
        <v>3866</v>
      </c>
      <c r="CK52">
        <v>3815</v>
      </c>
      <c r="CL52">
        <v>3927</v>
      </c>
      <c r="CM52">
        <v>3782</v>
      </c>
      <c r="CN52">
        <v>3706</v>
      </c>
      <c r="CO52">
        <v>3717</v>
      </c>
      <c r="CP52">
        <v>3646</v>
      </c>
      <c r="CQ52">
        <v>3603</v>
      </c>
      <c r="CR52">
        <v>3492</v>
      </c>
      <c r="CS52">
        <v>3349</v>
      </c>
      <c r="CT52">
        <v>3365</v>
      </c>
      <c r="CU52">
        <v>3380</v>
      </c>
      <c r="CV52">
        <v>3043</v>
      </c>
      <c r="CW52">
        <v>2898</v>
      </c>
      <c r="CX52">
        <v>2882</v>
      </c>
      <c r="CY52">
        <v>2978</v>
      </c>
      <c r="CZ52">
        <v>3469</v>
      </c>
      <c r="DA52">
        <v>3878</v>
      </c>
      <c r="DB52">
        <v>3983</v>
      </c>
      <c r="DC52">
        <v>3970</v>
      </c>
      <c r="DD52">
        <v>3917</v>
      </c>
      <c r="DE52">
        <v>3709</v>
      </c>
    </row>
    <row r="53" spans="1:109" x14ac:dyDescent="0.3">
      <c r="A53" t="s">
        <v>191</v>
      </c>
      <c r="B53">
        <v>5419</v>
      </c>
      <c r="C53">
        <v>5566</v>
      </c>
      <c r="D53">
        <v>5724</v>
      </c>
      <c r="E53">
        <v>5995</v>
      </c>
      <c r="F53">
        <v>6422</v>
      </c>
      <c r="G53">
        <v>6615</v>
      </c>
      <c r="H53">
        <v>6870</v>
      </c>
      <c r="I53">
        <v>7007</v>
      </c>
      <c r="J53">
        <v>7112</v>
      </c>
      <c r="K53">
        <v>7084</v>
      </c>
      <c r="L53">
        <v>7113</v>
      </c>
      <c r="M53">
        <v>7221</v>
      </c>
      <c r="N53">
        <v>7327</v>
      </c>
      <c r="O53">
        <v>7396</v>
      </c>
      <c r="P53">
        <v>7715</v>
      </c>
      <c r="Q53">
        <v>8369</v>
      </c>
      <c r="R53">
        <v>8901</v>
      </c>
      <c r="S53">
        <v>9554</v>
      </c>
      <c r="T53">
        <v>10047</v>
      </c>
      <c r="U53">
        <v>10216</v>
      </c>
      <c r="V53">
        <v>10070</v>
      </c>
      <c r="W53">
        <v>9950</v>
      </c>
      <c r="X53">
        <v>10216</v>
      </c>
      <c r="Y53">
        <v>10582</v>
      </c>
      <c r="Z53">
        <v>11349</v>
      </c>
      <c r="AA53">
        <v>12119</v>
      </c>
      <c r="AB53">
        <v>13333</v>
      </c>
      <c r="AC53">
        <v>14626</v>
      </c>
      <c r="AD53">
        <v>15958</v>
      </c>
      <c r="AE53">
        <v>16585</v>
      </c>
      <c r="AF53">
        <v>16878</v>
      </c>
      <c r="AG53">
        <v>17040</v>
      </c>
      <c r="AH53">
        <v>17803</v>
      </c>
      <c r="AI53">
        <v>18291</v>
      </c>
      <c r="AJ53">
        <v>19031</v>
      </c>
      <c r="AK53">
        <v>19565</v>
      </c>
      <c r="AL53">
        <v>19198</v>
      </c>
      <c r="AM53">
        <v>18752</v>
      </c>
      <c r="AN53">
        <v>18458</v>
      </c>
      <c r="AO53">
        <v>18439</v>
      </c>
      <c r="AP53">
        <v>19185</v>
      </c>
      <c r="AQ53">
        <v>20572</v>
      </c>
      <c r="AR53">
        <v>21774</v>
      </c>
      <c r="AS53">
        <v>22498</v>
      </c>
      <c r="AT53">
        <v>23688</v>
      </c>
      <c r="AU53">
        <v>24190</v>
      </c>
      <c r="AV53">
        <v>24548</v>
      </c>
      <c r="AW53">
        <v>25163</v>
      </c>
      <c r="AX53">
        <v>24957</v>
      </c>
      <c r="AY53">
        <v>23466</v>
      </c>
      <c r="AZ53">
        <v>20761</v>
      </c>
      <c r="BA53">
        <v>17011</v>
      </c>
      <c r="BB53">
        <v>12594</v>
      </c>
      <c r="BC53">
        <v>10468</v>
      </c>
      <c r="BD53">
        <v>8961</v>
      </c>
      <c r="BE53">
        <v>8484</v>
      </c>
      <c r="BF53">
        <v>8743</v>
      </c>
      <c r="BG53">
        <v>8994</v>
      </c>
      <c r="BH53">
        <v>9033</v>
      </c>
      <c r="BI53">
        <v>9080</v>
      </c>
      <c r="BJ53">
        <v>8543</v>
      </c>
      <c r="BK53">
        <v>8201</v>
      </c>
      <c r="BL53">
        <v>8114</v>
      </c>
      <c r="BM53">
        <v>7899</v>
      </c>
      <c r="BN53">
        <v>8063</v>
      </c>
      <c r="BO53">
        <v>8039</v>
      </c>
      <c r="BP53">
        <v>7749</v>
      </c>
      <c r="BQ53">
        <v>7644</v>
      </c>
      <c r="BR53">
        <v>7400</v>
      </c>
      <c r="BS53">
        <v>7385</v>
      </c>
      <c r="BT53">
        <v>7783</v>
      </c>
      <c r="BU53">
        <v>8504</v>
      </c>
      <c r="BV53">
        <v>9398</v>
      </c>
      <c r="BW53">
        <v>10167</v>
      </c>
      <c r="BX53">
        <v>10904</v>
      </c>
      <c r="BY53">
        <v>11431</v>
      </c>
      <c r="BZ53">
        <v>11897</v>
      </c>
      <c r="CA53">
        <v>12253</v>
      </c>
      <c r="CB53">
        <v>12237</v>
      </c>
      <c r="CC53">
        <v>12919</v>
      </c>
      <c r="CD53">
        <v>13246</v>
      </c>
      <c r="CE53">
        <v>14804</v>
      </c>
      <c r="CF53">
        <v>14577</v>
      </c>
      <c r="CG53">
        <v>14330</v>
      </c>
      <c r="CH53">
        <v>14650</v>
      </c>
      <c r="CI53">
        <v>13440</v>
      </c>
      <c r="CJ53">
        <v>14122</v>
      </c>
      <c r="CK53">
        <v>14128</v>
      </c>
      <c r="CL53">
        <v>13948</v>
      </c>
      <c r="CM53">
        <v>14041</v>
      </c>
      <c r="CN53">
        <v>14013</v>
      </c>
      <c r="CO53">
        <v>13845</v>
      </c>
      <c r="CP53">
        <v>13730</v>
      </c>
      <c r="CQ53">
        <v>13654</v>
      </c>
      <c r="CR53">
        <v>13525</v>
      </c>
      <c r="CS53">
        <v>13447</v>
      </c>
      <c r="CT53">
        <v>13194</v>
      </c>
      <c r="CU53">
        <v>12824</v>
      </c>
      <c r="CV53">
        <v>11505</v>
      </c>
      <c r="CW53">
        <v>10608</v>
      </c>
      <c r="CX53">
        <v>10401</v>
      </c>
      <c r="CY53">
        <v>10875</v>
      </c>
      <c r="CZ53">
        <v>12138</v>
      </c>
      <c r="DA53">
        <v>13153</v>
      </c>
      <c r="DB53">
        <v>13238</v>
      </c>
      <c r="DC53">
        <v>12840</v>
      </c>
      <c r="DD53">
        <v>12244</v>
      </c>
      <c r="DE53">
        <v>11270</v>
      </c>
    </row>
    <row r="54" spans="1:109" x14ac:dyDescent="0.3">
      <c r="A54" t="s">
        <v>192</v>
      </c>
      <c r="B54">
        <v>3090</v>
      </c>
      <c r="C54">
        <v>3079</v>
      </c>
      <c r="D54">
        <v>3117</v>
      </c>
      <c r="E54">
        <v>3262</v>
      </c>
      <c r="F54">
        <v>3450</v>
      </c>
      <c r="G54">
        <v>3651</v>
      </c>
      <c r="H54">
        <v>3798</v>
      </c>
      <c r="I54">
        <v>4018</v>
      </c>
      <c r="J54">
        <v>4055</v>
      </c>
      <c r="K54">
        <v>4122</v>
      </c>
      <c r="L54">
        <v>4156</v>
      </c>
      <c r="M54">
        <v>4147</v>
      </c>
      <c r="N54">
        <v>4256</v>
      </c>
      <c r="O54">
        <v>4170</v>
      </c>
      <c r="P54">
        <v>4308</v>
      </c>
      <c r="Q54">
        <v>4460</v>
      </c>
      <c r="R54">
        <v>4780</v>
      </c>
      <c r="S54">
        <v>5098</v>
      </c>
      <c r="T54">
        <v>5433</v>
      </c>
      <c r="U54">
        <v>5603</v>
      </c>
      <c r="V54">
        <v>5608</v>
      </c>
      <c r="W54">
        <v>5620</v>
      </c>
      <c r="X54">
        <v>5747</v>
      </c>
      <c r="Y54">
        <v>5938</v>
      </c>
      <c r="Z54">
        <v>6291</v>
      </c>
      <c r="AA54">
        <v>6657</v>
      </c>
      <c r="AB54">
        <v>7256</v>
      </c>
      <c r="AC54">
        <v>7835</v>
      </c>
      <c r="AD54">
        <v>8559</v>
      </c>
      <c r="AE54">
        <v>8895</v>
      </c>
      <c r="AF54">
        <v>9194</v>
      </c>
      <c r="AG54">
        <v>9622</v>
      </c>
      <c r="AH54">
        <v>10288</v>
      </c>
      <c r="AI54">
        <v>10862</v>
      </c>
      <c r="AJ54">
        <v>11489</v>
      </c>
      <c r="AK54">
        <v>11664</v>
      </c>
      <c r="AL54">
        <v>11074</v>
      </c>
      <c r="AM54">
        <v>10527</v>
      </c>
      <c r="AN54">
        <v>10100</v>
      </c>
      <c r="AO54">
        <v>10103</v>
      </c>
      <c r="AP54">
        <v>10560</v>
      </c>
      <c r="AQ54">
        <v>11495</v>
      </c>
      <c r="AR54">
        <v>12290</v>
      </c>
      <c r="AS54">
        <v>12877</v>
      </c>
      <c r="AT54">
        <v>13808</v>
      </c>
      <c r="AU54">
        <v>14036</v>
      </c>
      <c r="AV54">
        <v>14507</v>
      </c>
      <c r="AW54">
        <v>14922</v>
      </c>
      <c r="AX54">
        <v>14895</v>
      </c>
      <c r="AY54">
        <v>14235</v>
      </c>
      <c r="AZ54">
        <v>12698</v>
      </c>
      <c r="BA54">
        <v>10903</v>
      </c>
      <c r="BB54">
        <v>8549</v>
      </c>
      <c r="BC54">
        <v>7282</v>
      </c>
      <c r="BD54">
        <v>6306</v>
      </c>
      <c r="BE54">
        <v>5773</v>
      </c>
      <c r="BF54">
        <v>5857</v>
      </c>
      <c r="BG54">
        <v>5783</v>
      </c>
      <c r="BH54">
        <v>5751</v>
      </c>
      <c r="BI54">
        <v>5617</v>
      </c>
      <c r="BJ54">
        <v>5144</v>
      </c>
      <c r="BK54">
        <v>5084</v>
      </c>
      <c r="BL54">
        <v>4884</v>
      </c>
      <c r="BM54">
        <v>4861</v>
      </c>
      <c r="BN54">
        <v>5025</v>
      </c>
      <c r="BO54">
        <v>5183</v>
      </c>
      <c r="BP54">
        <v>5102</v>
      </c>
      <c r="BQ54">
        <v>4907</v>
      </c>
      <c r="BR54">
        <v>4842</v>
      </c>
      <c r="BS54">
        <v>4829</v>
      </c>
      <c r="BT54">
        <v>5034</v>
      </c>
      <c r="BU54">
        <v>5349</v>
      </c>
      <c r="BV54">
        <v>5680</v>
      </c>
      <c r="BW54">
        <v>6033</v>
      </c>
      <c r="BX54">
        <v>6510</v>
      </c>
      <c r="BY54">
        <v>6999</v>
      </c>
      <c r="BZ54">
        <v>7276</v>
      </c>
      <c r="CA54">
        <v>7303</v>
      </c>
      <c r="CB54">
        <v>7245</v>
      </c>
      <c r="CC54">
        <v>7233</v>
      </c>
      <c r="CD54">
        <v>7418</v>
      </c>
      <c r="CE54">
        <v>8506</v>
      </c>
      <c r="CF54">
        <v>8278</v>
      </c>
      <c r="CG54">
        <v>8479</v>
      </c>
      <c r="CH54">
        <v>8400</v>
      </c>
      <c r="CI54">
        <v>7685</v>
      </c>
      <c r="CJ54">
        <v>8236</v>
      </c>
      <c r="CK54">
        <v>8263</v>
      </c>
      <c r="CL54">
        <v>8426</v>
      </c>
      <c r="CM54">
        <v>8314</v>
      </c>
      <c r="CN54">
        <v>8038</v>
      </c>
      <c r="CO54">
        <v>7840</v>
      </c>
      <c r="CP54">
        <v>7657</v>
      </c>
      <c r="CQ54">
        <v>7561</v>
      </c>
      <c r="CR54">
        <v>7520</v>
      </c>
      <c r="CS54">
        <v>7330</v>
      </c>
      <c r="CT54">
        <v>7104</v>
      </c>
      <c r="CU54">
        <v>6856</v>
      </c>
      <c r="CV54">
        <v>5959</v>
      </c>
      <c r="CW54">
        <v>5482</v>
      </c>
      <c r="CX54">
        <v>5685</v>
      </c>
      <c r="CY54">
        <v>6077</v>
      </c>
      <c r="CZ54">
        <v>7137</v>
      </c>
      <c r="DA54">
        <v>7759</v>
      </c>
      <c r="DB54">
        <v>7365</v>
      </c>
      <c r="DC54">
        <v>7120</v>
      </c>
      <c r="DD54">
        <v>6594</v>
      </c>
      <c r="DE54">
        <v>6122</v>
      </c>
    </row>
    <row r="55" spans="1:109" x14ac:dyDescent="0.3">
      <c r="A55" t="s">
        <v>193</v>
      </c>
      <c r="B55">
        <v>1895</v>
      </c>
      <c r="C55">
        <v>1871</v>
      </c>
      <c r="D55">
        <v>1883</v>
      </c>
      <c r="E55">
        <v>2006</v>
      </c>
      <c r="F55">
        <v>2152</v>
      </c>
      <c r="G55">
        <v>2219</v>
      </c>
      <c r="H55">
        <v>2412</v>
      </c>
      <c r="I55">
        <v>2494</v>
      </c>
      <c r="J55">
        <v>2552</v>
      </c>
      <c r="K55">
        <v>2592</v>
      </c>
      <c r="L55">
        <v>2587</v>
      </c>
      <c r="M55">
        <v>2542</v>
      </c>
      <c r="N55">
        <v>2602</v>
      </c>
      <c r="O55">
        <v>2571</v>
      </c>
      <c r="P55">
        <v>2587</v>
      </c>
      <c r="Q55">
        <v>2728</v>
      </c>
      <c r="R55">
        <v>2865</v>
      </c>
      <c r="S55">
        <v>3069</v>
      </c>
      <c r="T55">
        <v>3279</v>
      </c>
      <c r="U55">
        <v>3365</v>
      </c>
      <c r="V55">
        <v>3347</v>
      </c>
      <c r="W55">
        <v>3446</v>
      </c>
      <c r="X55">
        <v>3599</v>
      </c>
      <c r="Y55">
        <v>3990</v>
      </c>
      <c r="Z55">
        <v>4459</v>
      </c>
      <c r="AA55">
        <v>4736</v>
      </c>
      <c r="AB55">
        <v>5131</v>
      </c>
      <c r="AC55">
        <v>5374</v>
      </c>
      <c r="AD55">
        <v>5567</v>
      </c>
      <c r="AE55">
        <v>5816</v>
      </c>
      <c r="AF55">
        <v>6028</v>
      </c>
      <c r="AG55">
        <v>6194</v>
      </c>
      <c r="AH55">
        <v>6537</v>
      </c>
      <c r="AI55">
        <v>6623</v>
      </c>
      <c r="AJ55">
        <v>6903</v>
      </c>
      <c r="AK55">
        <v>7013</v>
      </c>
      <c r="AL55">
        <v>6812</v>
      </c>
      <c r="AM55">
        <v>6606</v>
      </c>
      <c r="AN55">
        <v>6260</v>
      </c>
      <c r="AO55">
        <v>6214</v>
      </c>
      <c r="AP55">
        <v>6706</v>
      </c>
      <c r="AQ55">
        <v>7306</v>
      </c>
      <c r="AR55">
        <v>7970</v>
      </c>
      <c r="AS55">
        <v>8881</v>
      </c>
      <c r="AT55">
        <v>9379</v>
      </c>
      <c r="AU55">
        <v>9555</v>
      </c>
      <c r="AV55">
        <v>9663</v>
      </c>
      <c r="AW55">
        <v>9466</v>
      </c>
      <c r="AX55">
        <v>9344</v>
      </c>
      <c r="AY55">
        <v>8919</v>
      </c>
      <c r="AZ55">
        <v>8036</v>
      </c>
      <c r="BA55">
        <v>6692</v>
      </c>
      <c r="BB55">
        <v>5321</v>
      </c>
      <c r="BC55">
        <v>4392</v>
      </c>
      <c r="BD55">
        <v>3864</v>
      </c>
      <c r="BE55">
        <v>3698</v>
      </c>
      <c r="BF55">
        <v>3668</v>
      </c>
      <c r="BG55">
        <v>3808</v>
      </c>
      <c r="BH55">
        <v>3735</v>
      </c>
      <c r="BI55">
        <v>3673</v>
      </c>
      <c r="BJ55">
        <v>3438</v>
      </c>
      <c r="BK55">
        <v>3282</v>
      </c>
      <c r="BL55">
        <v>3127</v>
      </c>
      <c r="BM55">
        <v>3073</v>
      </c>
      <c r="BN55">
        <v>2990</v>
      </c>
      <c r="BO55">
        <v>3020</v>
      </c>
      <c r="BP55">
        <v>3077</v>
      </c>
      <c r="BQ55">
        <v>3054</v>
      </c>
      <c r="BR55">
        <v>3142</v>
      </c>
      <c r="BS55">
        <v>3191</v>
      </c>
      <c r="BT55">
        <v>3277</v>
      </c>
      <c r="BU55">
        <v>3437</v>
      </c>
      <c r="BV55">
        <v>3683</v>
      </c>
      <c r="BW55">
        <v>4075</v>
      </c>
      <c r="BX55">
        <v>4489</v>
      </c>
      <c r="BY55">
        <v>4801</v>
      </c>
      <c r="BZ55">
        <v>4945</v>
      </c>
      <c r="CA55">
        <v>4820</v>
      </c>
      <c r="CB55">
        <v>4753</v>
      </c>
      <c r="CC55">
        <v>4801</v>
      </c>
      <c r="CD55">
        <v>4986</v>
      </c>
      <c r="CE55">
        <v>5796</v>
      </c>
      <c r="CF55">
        <v>5639</v>
      </c>
      <c r="CG55">
        <v>5785</v>
      </c>
      <c r="CH55">
        <v>5760</v>
      </c>
      <c r="CI55">
        <v>5196</v>
      </c>
      <c r="CJ55">
        <v>5398</v>
      </c>
      <c r="CK55">
        <v>5418</v>
      </c>
      <c r="CL55">
        <v>5349</v>
      </c>
      <c r="CM55">
        <v>5399</v>
      </c>
      <c r="CN55">
        <v>5370</v>
      </c>
      <c r="CO55">
        <v>5111</v>
      </c>
      <c r="CP55">
        <v>4997</v>
      </c>
      <c r="CQ55">
        <v>4722</v>
      </c>
      <c r="CR55">
        <v>4542</v>
      </c>
      <c r="CS55">
        <v>4486</v>
      </c>
      <c r="CT55">
        <v>4424</v>
      </c>
      <c r="CU55">
        <v>4361</v>
      </c>
      <c r="CV55">
        <v>3881</v>
      </c>
      <c r="CW55">
        <v>3524</v>
      </c>
      <c r="CX55">
        <v>3376</v>
      </c>
      <c r="CY55">
        <v>3485</v>
      </c>
      <c r="CZ55">
        <v>4001</v>
      </c>
      <c r="DA55">
        <v>4344</v>
      </c>
      <c r="DB55">
        <v>4366</v>
      </c>
      <c r="DC55">
        <v>4432</v>
      </c>
      <c r="DD55">
        <v>4293</v>
      </c>
      <c r="DE55">
        <v>4061</v>
      </c>
    </row>
    <row r="56" spans="1:109" x14ac:dyDescent="0.3">
      <c r="A56" t="s">
        <v>194</v>
      </c>
      <c r="B56">
        <v>4928</v>
      </c>
      <c r="C56">
        <v>4989</v>
      </c>
      <c r="D56">
        <v>5151</v>
      </c>
      <c r="E56">
        <v>5343</v>
      </c>
      <c r="F56">
        <v>5724</v>
      </c>
      <c r="G56">
        <v>6048</v>
      </c>
      <c r="H56">
        <v>6348</v>
      </c>
      <c r="I56">
        <v>6733</v>
      </c>
      <c r="J56">
        <v>6753</v>
      </c>
      <c r="K56">
        <v>6695</v>
      </c>
      <c r="L56">
        <v>6675</v>
      </c>
      <c r="M56">
        <v>6617</v>
      </c>
      <c r="N56">
        <v>6731</v>
      </c>
      <c r="O56">
        <v>6909</v>
      </c>
      <c r="P56">
        <v>7124</v>
      </c>
      <c r="Q56">
        <v>7457</v>
      </c>
      <c r="R56">
        <v>7863</v>
      </c>
      <c r="S56">
        <v>8026</v>
      </c>
      <c r="T56">
        <v>8237</v>
      </c>
      <c r="U56">
        <v>8431</v>
      </c>
      <c r="V56">
        <v>8273</v>
      </c>
      <c r="W56">
        <v>8430</v>
      </c>
      <c r="X56">
        <v>8801</v>
      </c>
      <c r="Y56">
        <v>9220</v>
      </c>
      <c r="Z56">
        <v>9897</v>
      </c>
      <c r="AA56">
        <v>10313</v>
      </c>
      <c r="AB56">
        <v>10770</v>
      </c>
      <c r="AC56">
        <v>11120</v>
      </c>
      <c r="AD56">
        <v>11471</v>
      </c>
      <c r="AE56">
        <v>11478</v>
      </c>
      <c r="AF56">
        <v>11581</v>
      </c>
      <c r="AG56">
        <v>11558</v>
      </c>
      <c r="AH56">
        <v>12317</v>
      </c>
      <c r="AI56">
        <v>12875</v>
      </c>
      <c r="AJ56">
        <v>13366</v>
      </c>
      <c r="AK56">
        <v>13559</v>
      </c>
      <c r="AL56">
        <v>12870</v>
      </c>
      <c r="AM56">
        <v>12368</v>
      </c>
      <c r="AN56">
        <v>12205</v>
      </c>
      <c r="AO56">
        <v>12372</v>
      </c>
      <c r="AP56">
        <v>13123</v>
      </c>
      <c r="AQ56">
        <v>13970</v>
      </c>
      <c r="AR56">
        <v>14587</v>
      </c>
      <c r="AS56">
        <v>15185</v>
      </c>
      <c r="AT56">
        <v>16004</v>
      </c>
      <c r="AU56">
        <v>16515</v>
      </c>
      <c r="AV56">
        <v>16698</v>
      </c>
      <c r="AW56">
        <v>16370</v>
      </c>
      <c r="AX56">
        <v>15619</v>
      </c>
      <c r="AY56">
        <v>14292</v>
      </c>
      <c r="AZ56">
        <v>13000</v>
      </c>
      <c r="BA56">
        <v>11127</v>
      </c>
      <c r="BB56">
        <v>8846</v>
      </c>
      <c r="BC56">
        <v>7592</v>
      </c>
      <c r="BD56">
        <v>6162</v>
      </c>
      <c r="BE56">
        <v>5917</v>
      </c>
      <c r="BF56">
        <v>6134</v>
      </c>
      <c r="BG56">
        <v>6344</v>
      </c>
      <c r="BH56">
        <v>6631</v>
      </c>
      <c r="BI56">
        <v>6704</v>
      </c>
      <c r="BJ56">
        <v>6461</v>
      </c>
      <c r="BK56">
        <v>6342</v>
      </c>
      <c r="BL56">
        <v>6038</v>
      </c>
      <c r="BM56">
        <v>6012</v>
      </c>
      <c r="BN56">
        <v>6044</v>
      </c>
      <c r="BO56">
        <v>6237</v>
      </c>
      <c r="BP56">
        <v>6282</v>
      </c>
      <c r="BQ56">
        <v>6104</v>
      </c>
      <c r="BR56">
        <v>5922</v>
      </c>
      <c r="BS56">
        <v>5780</v>
      </c>
      <c r="BT56">
        <v>5924</v>
      </c>
      <c r="BU56">
        <v>6314</v>
      </c>
      <c r="BV56">
        <v>7018</v>
      </c>
      <c r="BW56">
        <v>7739</v>
      </c>
      <c r="BX56">
        <v>8323</v>
      </c>
      <c r="BY56">
        <v>8991</v>
      </c>
      <c r="BZ56">
        <v>9008</v>
      </c>
      <c r="CA56">
        <v>8848</v>
      </c>
      <c r="CB56">
        <v>8758</v>
      </c>
      <c r="CC56">
        <v>8676</v>
      </c>
      <c r="CD56">
        <v>9034</v>
      </c>
      <c r="CE56">
        <v>10424</v>
      </c>
      <c r="CF56">
        <v>10410</v>
      </c>
      <c r="CG56">
        <v>10456</v>
      </c>
      <c r="CH56">
        <v>10249</v>
      </c>
      <c r="CI56">
        <v>9271</v>
      </c>
      <c r="CJ56">
        <v>9329</v>
      </c>
      <c r="CK56">
        <v>9589</v>
      </c>
      <c r="CL56">
        <v>9794</v>
      </c>
      <c r="CM56">
        <v>9986</v>
      </c>
      <c r="CN56">
        <v>10169</v>
      </c>
      <c r="CO56">
        <v>10004</v>
      </c>
      <c r="CP56">
        <v>10191</v>
      </c>
      <c r="CQ56">
        <v>10032</v>
      </c>
      <c r="CR56">
        <v>9813</v>
      </c>
      <c r="CS56">
        <v>9320</v>
      </c>
      <c r="CT56">
        <v>9051</v>
      </c>
      <c r="CU56">
        <v>8623</v>
      </c>
      <c r="CV56">
        <v>7687</v>
      </c>
      <c r="CW56">
        <v>7387</v>
      </c>
      <c r="CX56">
        <v>7000</v>
      </c>
      <c r="CY56">
        <v>7127</v>
      </c>
      <c r="CZ56">
        <v>8086</v>
      </c>
      <c r="DA56">
        <v>8561</v>
      </c>
      <c r="DB56">
        <v>8405</v>
      </c>
      <c r="DC56">
        <v>8476</v>
      </c>
      <c r="DD56">
        <v>8026</v>
      </c>
      <c r="DE56">
        <v>7634</v>
      </c>
    </row>
    <row r="57" spans="1:109" x14ac:dyDescent="0.3">
      <c r="A57" t="s">
        <v>195</v>
      </c>
      <c r="B57">
        <v>11365</v>
      </c>
      <c r="C57">
        <v>11432</v>
      </c>
      <c r="D57">
        <v>11652</v>
      </c>
      <c r="E57">
        <v>12329</v>
      </c>
      <c r="F57">
        <v>13236</v>
      </c>
      <c r="G57">
        <v>13960</v>
      </c>
      <c r="H57">
        <v>14802</v>
      </c>
      <c r="I57">
        <v>15822</v>
      </c>
      <c r="J57">
        <v>16111</v>
      </c>
      <c r="K57">
        <v>16261</v>
      </c>
      <c r="L57">
        <v>16329</v>
      </c>
      <c r="M57">
        <v>16292</v>
      </c>
      <c r="N57">
        <v>16102</v>
      </c>
      <c r="O57">
        <v>16214</v>
      </c>
      <c r="P57">
        <v>16660</v>
      </c>
      <c r="Q57">
        <v>17418</v>
      </c>
      <c r="R57">
        <v>18748</v>
      </c>
      <c r="S57">
        <v>19489</v>
      </c>
      <c r="T57">
        <v>19991</v>
      </c>
      <c r="U57">
        <v>19683</v>
      </c>
      <c r="V57">
        <v>18939</v>
      </c>
      <c r="W57">
        <v>18923</v>
      </c>
      <c r="X57">
        <v>18881</v>
      </c>
      <c r="Y57">
        <v>19596</v>
      </c>
      <c r="Z57">
        <v>20350</v>
      </c>
      <c r="AA57">
        <v>20696</v>
      </c>
      <c r="AB57">
        <v>21356</v>
      </c>
      <c r="AC57">
        <v>22147</v>
      </c>
      <c r="AD57">
        <v>22710</v>
      </c>
      <c r="AE57">
        <v>22985</v>
      </c>
      <c r="AF57">
        <v>22251</v>
      </c>
      <c r="AG57">
        <v>21222</v>
      </c>
      <c r="AH57">
        <v>21386</v>
      </c>
      <c r="AI57">
        <v>21269</v>
      </c>
      <c r="AJ57">
        <v>22153</v>
      </c>
      <c r="AK57">
        <v>22498</v>
      </c>
      <c r="AL57">
        <v>21265</v>
      </c>
      <c r="AM57">
        <v>20236</v>
      </c>
      <c r="AN57">
        <v>19496</v>
      </c>
      <c r="AO57">
        <v>19108</v>
      </c>
      <c r="AP57">
        <v>20082</v>
      </c>
      <c r="AQ57">
        <v>21341</v>
      </c>
      <c r="AR57">
        <v>22726</v>
      </c>
      <c r="AS57">
        <v>24087</v>
      </c>
      <c r="AT57">
        <v>25652</v>
      </c>
      <c r="AU57">
        <v>26625</v>
      </c>
      <c r="AV57">
        <v>27577</v>
      </c>
      <c r="AW57">
        <v>27731</v>
      </c>
      <c r="AX57">
        <v>27014</v>
      </c>
      <c r="AY57">
        <v>25231</v>
      </c>
      <c r="AZ57">
        <v>21878</v>
      </c>
      <c r="BA57">
        <v>17966</v>
      </c>
      <c r="BB57">
        <v>13817</v>
      </c>
      <c r="BC57">
        <v>11397</v>
      </c>
      <c r="BD57">
        <v>9887</v>
      </c>
      <c r="BE57">
        <v>9975</v>
      </c>
      <c r="BF57">
        <v>11429</v>
      </c>
      <c r="BG57">
        <v>12169</v>
      </c>
      <c r="BH57">
        <v>12686</v>
      </c>
      <c r="BI57">
        <v>12760</v>
      </c>
      <c r="BJ57">
        <v>11929</v>
      </c>
      <c r="BK57">
        <v>11719</v>
      </c>
      <c r="BL57">
        <v>11479</v>
      </c>
      <c r="BM57">
        <v>11540</v>
      </c>
      <c r="BN57">
        <v>11631</v>
      </c>
      <c r="BO57">
        <v>12135</v>
      </c>
      <c r="BP57">
        <v>11994</v>
      </c>
      <c r="BQ57">
        <v>11848</v>
      </c>
      <c r="BR57">
        <v>11652</v>
      </c>
      <c r="BS57">
        <v>11432</v>
      </c>
      <c r="BT57">
        <v>12277</v>
      </c>
      <c r="BU57">
        <v>13219</v>
      </c>
      <c r="BV57">
        <v>14533</v>
      </c>
      <c r="BW57">
        <v>15909</v>
      </c>
      <c r="BX57">
        <v>17028</v>
      </c>
      <c r="BY57">
        <v>18223</v>
      </c>
      <c r="BZ57">
        <v>18822</v>
      </c>
      <c r="CA57">
        <v>18741</v>
      </c>
      <c r="CB57">
        <v>18383</v>
      </c>
      <c r="CC57">
        <v>18493</v>
      </c>
      <c r="CD57">
        <v>18990</v>
      </c>
      <c r="CE57">
        <v>21444</v>
      </c>
      <c r="CF57">
        <v>21082</v>
      </c>
      <c r="CG57">
        <v>20604</v>
      </c>
      <c r="CH57">
        <v>19957</v>
      </c>
      <c r="CI57">
        <v>17780</v>
      </c>
      <c r="CJ57">
        <v>18022</v>
      </c>
      <c r="CK57">
        <v>17799</v>
      </c>
      <c r="CL57">
        <v>17379</v>
      </c>
      <c r="CM57">
        <v>17051</v>
      </c>
      <c r="CN57">
        <v>16801</v>
      </c>
      <c r="CO57">
        <v>16510</v>
      </c>
      <c r="CP57">
        <v>16180</v>
      </c>
      <c r="CQ57">
        <v>15575</v>
      </c>
      <c r="CR57">
        <v>15051</v>
      </c>
      <c r="CS57">
        <v>14690</v>
      </c>
      <c r="CT57">
        <v>14332</v>
      </c>
      <c r="CU57">
        <v>14221</v>
      </c>
      <c r="CV57">
        <v>12456</v>
      </c>
      <c r="CW57">
        <v>11138</v>
      </c>
      <c r="CX57">
        <v>10947</v>
      </c>
      <c r="CY57">
        <v>11648</v>
      </c>
      <c r="CZ57">
        <v>14233</v>
      </c>
      <c r="DA57">
        <v>15604</v>
      </c>
      <c r="DB57">
        <v>15285</v>
      </c>
      <c r="DC57">
        <v>14798</v>
      </c>
      <c r="DD57">
        <v>13550</v>
      </c>
      <c r="DE57">
        <v>12668</v>
      </c>
    </row>
    <row r="58" spans="1:109" x14ac:dyDescent="0.3">
      <c r="A58" t="s">
        <v>196</v>
      </c>
      <c r="B58">
        <v>46524</v>
      </c>
      <c r="C58">
        <v>46342</v>
      </c>
      <c r="D58">
        <v>47629</v>
      </c>
      <c r="E58">
        <v>51639</v>
      </c>
      <c r="F58">
        <v>57931</v>
      </c>
      <c r="G58">
        <v>62901</v>
      </c>
      <c r="H58">
        <v>68036</v>
      </c>
      <c r="I58">
        <v>72833</v>
      </c>
      <c r="J58">
        <v>74296</v>
      </c>
      <c r="K58">
        <v>74020</v>
      </c>
      <c r="L58">
        <v>74114</v>
      </c>
      <c r="M58">
        <v>73686</v>
      </c>
      <c r="N58">
        <v>73166</v>
      </c>
      <c r="O58">
        <v>73643</v>
      </c>
      <c r="P58">
        <v>75144</v>
      </c>
      <c r="Q58">
        <v>79542</v>
      </c>
      <c r="R58">
        <v>84424</v>
      </c>
      <c r="S58">
        <v>88641</v>
      </c>
      <c r="T58">
        <v>89756</v>
      </c>
      <c r="U58">
        <v>84006</v>
      </c>
      <c r="V58">
        <v>78386</v>
      </c>
      <c r="W58">
        <v>75319</v>
      </c>
      <c r="X58">
        <v>74662</v>
      </c>
      <c r="Y58">
        <v>78144</v>
      </c>
      <c r="Z58">
        <v>80355</v>
      </c>
      <c r="AA58">
        <v>81217</v>
      </c>
      <c r="AB58">
        <v>83480</v>
      </c>
      <c r="AC58">
        <v>85762</v>
      </c>
      <c r="AD58">
        <v>86831</v>
      </c>
      <c r="AE58">
        <v>85091</v>
      </c>
      <c r="AF58">
        <v>79143</v>
      </c>
      <c r="AG58">
        <v>74637</v>
      </c>
      <c r="AH58">
        <v>74852</v>
      </c>
      <c r="AI58">
        <v>77856</v>
      </c>
      <c r="AJ58">
        <v>82551</v>
      </c>
      <c r="AK58">
        <v>84774</v>
      </c>
      <c r="AL58">
        <v>80898</v>
      </c>
      <c r="AM58">
        <v>75292</v>
      </c>
      <c r="AN58">
        <v>71014</v>
      </c>
      <c r="AO58">
        <v>68570</v>
      </c>
      <c r="AP58">
        <v>70498</v>
      </c>
      <c r="AQ58">
        <v>75565</v>
      </c>
      <c r="AR58">
        <v>79480</v>
      </c>
      <c r="AS58">
        <v>83881</v>
      </c>
      <c r="AT58">
        <v>88345</v>
      </c>
      <c r="AU58">
        <v>90966</v>
      </c>
      <c r="AV58">
        <v>92544</v>
      </c>
      <c r="AW58">
        <v>91967</v>
      </c>
      <c r="AX58">
        <v>88197</v>
      </c>
      <c r="AY58">
        <v>81203</v>
      </c>
      <c r="AZ58">
        <v>71638</v>
      </c>
      <c r="BA58">
        <v>57197</v>
      </c>
      <c r="BB58">
        <v>44539</v>
      </c>
      <c r="BC58">
        <v>35848</v>
      </c>
      <c r="BD58">
        <v>30198</v>
      </c>
      <c r="BE58">
        <v>31973</v>
      </c>
      <c r="BF58">
        <v>37833</v>
      </c>
      <c r="BG58">
        <v>42763</v>
      </c>
      <c r="BH58">
        <v>47138</v>
      </c>
      <c r="BI58">
        <v>48905</v>
      </c>
      <c r="BJ58">
        <v>47290</v>
      </c>
      <c r="BK58">
        <v>46413</v>
      </c>
      <c r="BL58">
        <v>45231</v>
      </c>
      <c r="BM58">
        <v>45134</v>
      </c>
      <c r="BN58">
        <v>45743</v>
      </c>
      <c r="BO58">
        <v>48194</v>
      </c>
      <c r="BP58">
        <v>48677</v>
      </c>
      <c r="BQ58">
        <v>48946</v>
      </c>
      <c r="BR58">
        <v>49389</v>
      </c>
      <c r="BS58">
        <v>49007</v>
      </c>
      <c r="BT58">
        <v>51594</v>
      </c>
      <c r="BU58">
        <v>55316</v>
      </c>
      <c r="BV58">
        <v>60211</v>
      </c>
      <c r="BW58">
        <v>64357</v>
      </c>
      <c r="BX58">
        <v>67531</v>
      </c>
      <c r="BY58">
        <v>68275</v>
      </c>
      <c r="BZ58">
        <v>66544</v>
      </c>
      <c r="CA58">
        <v>64241</v>
      </c>
      <c r="CB58">
        <v>62497</v>
      </c>
      <c r="CC58">
        <v>62198</v>
      </c>
      <c r="CD58">
        <v>63256</v>
      </c>
      <c r="CE58">
        <v>69366</v>
      </c>
      <c r="CF58">
        <v>66174</v>
      </c>
      <c r="CG58">
        <v>63005</v>
      </c>
      <c r="CH58">
        <v>60224</v>
      </c>
      <c r="CI58">
        <v>53584</v>
      </c>
      <c r="CJ58">
        <v>54994</v>
      </c>
      <c r="CK58">
        <v>54309</v>
      </c>
      <c r="CL58">
        <v>52690</v>
      </c>
      <c r="CM58">
        <v>50853</v>
      </c>
      <c r="CN58">
        <v>49304</v>
      </c>
      <c r="CO58">
        <v>48794</v>
      </c>
      <c r="CP58">
        <v>48400</v>
      </c>
      <c r="CQ58">
        <v>47328</v>
      </c>
      <c r="CR58">
        <v>45610</v>
      </c>
      <c r="CS58">
        <v>45129</v>
      </c>
      <c r="CT58">
        <v>44501</v>
      </c>
      <c r="CU58">
        <v>45056</v>
      </c>
      <c r="CV58">
        <v>40422</v>
      </c>
      <c r="CW58">
        <v>37905</v>
      </c>
      <c r="CX58">
        <v>39521</v>
      </c>
      <c r="CY58">
        <v>44139</v>
      </c>
      <c r="CZ58">
        <v>57566</v>
      </c>
      <c r="DA58">
        <v>56911</v>
      </c>
      <c r="DB58">
        <v>52026</v>
      </c>
      <c r="DC58">
        <v>45721</v>
      </c>
      <c r="DD58">
        <v>35237</v>
      </c>
      <c r="DE58">
        <v>35377</v>
      </c>
    </row>
    <row r="59" spans="1:109" x14ac:dyDescent="0.3">
      <c r="A59" t="s">
        <v>197</v>
      </c>
      <c r="B59">
        <v>22675</v>
      </c>
      <c r="C59">
        <v>22688</v>
      </c>
      <c r="D59">
        <v>23274</v>
      </c>
      <c r="E59">
        <v>24611</v>
      </c>
      <c r="F59">
        <v>27017</v>
      </c>
      <c r="G59">
        <v>28759</v>
      </c>
      <c r="H59">
        <v>31089</v>
      </c>
      <c r="I59">
        <v>34046</v>
      </c>
      <c r="J59">
        <v>35432</v>
      </c>
      <c r="K59">
        <v>35711</v>
      </c>
      <c r="L59">
        <v>36082</v>
      </c>
      <c r="M59">
        <v>35582</v>
      </c>
      <c r="N59">
        <v>34877</v>
      </c>
      <c r="O59">
        <v>34974</v>
      </c>
      <c r="P59">
        <v>35260</v>
      </c>
      <c r="Q59">
        <v>36895</v>
      </c>
      <c r="R59">
        <v>39436</v>
      </c>
      <c r="S59">
        <v>41165</v>
      </c>
      <c r="T59">
        <v>42186</v>
      </c>
      <c r="U59">
        <v>40689</v>
      </c>
      <c r="V59">
        <v>38129</v>
      </c>
      <c r="W59">
        <v>37373</v>
      </c>
      <c r="X59">
        <v>37643</v>
      </c>
      <c r="Y59">
        <v>39382</v>
      </c>
      <c r="Z59">
        <v>41210</v>
      </c>
      <c r="AA59">
        <v>41994</v>
      </c>
      <c r="AB59">
        <v>43019</v>
      </c>
      <c r="AC59">
        <v>43955</v>
      </c>
      <c r="AD59">
        <v>45018</v>
      </c>
      <c r="AE59">
        <v>44632</v>
      </c>
      <c r="AF59">
        <v>42338</v>
      </c>
      <c r="AG59">
        <v>40465</v>
      </c>
      <c r="AH59">
        <v>40805</v>
      </c>
      <c r="AI59">
        <v>42017</v>
      </c>
      <c r="AJ59">
        <v>44475</v>
      </c>
      <c r="AK59">
        <v>45179</v>
      </c>
      <c r="AL59">
        <v>43054</v>
      </c>
      <c r="AM59">
        <v>40157</v>
      </c>
      <c r="AN59">
        <v>38009</v>
      </c>
      <c r="AO59">
        <v>37537</v>
      </c>
      <c r="AP59">
        <v>39128</v>
      </c>
      <c r="AQ59">
        <v>42387</v>
      </c>
      <c r="AR59">
        <v>45424</v>
      </c>
      <c r="AS59">
        <v>48015</v>
      </c>
      <c r="AT59">
        <v>50452</v>
      </c>
      <c r="AU59">
        <v>52176</v>
      </c>
      <c r="AV59">
        <v>53505</v>
      </c>
      <c r="AW59">
        <v>54336</v>
      </c>
      <c r="AX59">
        <v>53085</v>
      </c>
      <c r="AY59">
        <v>49240</v>
      </c>
      <c r="AZ59">
        <v>43655</v>
      </c>
      <c r="BA59">
        <v>35482</v>
      </c>
      <c r="BB59">
        <v>27894</v>
      </c>
      <c r="BC59">
        <v>23751</v>
      </c>
      <c r="BD59">
        <v>20548</v>
      </c>
      <c r="BE59">
        <v>20958</v>
      </c>
      <c r="BF59">
        <v>23927</v>
      </c>
      <c r="BG59">
        <v>24763</v>
      </c>
      <c r="BH59">
        <v>25595</v>
      </c>
      <c r="BI59">
        <v>25585</v>
      </c>
      <c r="BJ59">
        <v>23657</v>
      </c>
      <c r="BK59">
        <v>23530</v>
      </c>
      <c r="BL59">
        <v>23058</v>
      </c>
      <c r="BM59">
        <v>23236</v>
      </c>
      <c r="BN59">
        <v>23704</v>
      </c>
      <c r="BO59">
        <v>24859</v>
      </c>
      <c r="BP59">
        <v>24476</v>
      </c>
      <c r="BQ59">
        <v>23956</v>
      </c>
      <c r="BR59">
        <v>23708</v>
      </c>
      <c r="BS59">
        <v>23304</v>
      </c>
      <c r="BT59">
        <v>24619</v>
      </c>
      <c r="BU59">
        <v>26542</v>
      </c>
      <c r="BV59">
        <v>29226</v>
      </c>
      <c r="BW59">
        <v>32135</v>
      </c>
      <c r="BX59">
        <v>34945</v>
      </c>
      <c r="BY59">
        <v>37198</v>
      </c>
      <c r="BZ59">
        <v>38269</v>
      </c>
      <c r="CA59">
        <v>38035</v>
      </c>
      <c r="CB59">
        <v>37791</v>
      </c>
      <c r="CC59">
        <v>37387</v>
      </c>
      <c r="CD59">
        <v>38197</v>
      </c>
      <c r="CE59">
        <v>42799</v>
      </c>
      <c r="CF59">
        <v>41169</v>
      </c>
      <c r="CG59">
        <v>40848</v>
      </c>
      <c r="CH59">
        <v>38851</v>
      </c>
      <c r="CI59">
        <v>34343</v>
      </c>
      <c r="CJ59">
        <v>35306</v>
      </c>
      <c r="CK59">
        <v>34644</v>
      </c>
      <c r="CL59">
        <v>34591</v>
      </c>
      <c r="CM59">
        <v>33728</v>
      </c>
      <c r="CN59">
        <v>32875</v>
      </c>
      <c r="CO59">
        <v>32346</v>
      </c>
      <c r="CP59">
        <v>31825</v>
      </c>
      <c r="CQ59">
        <v>31080</v>
      </c>
      <c r="CR59">
        <v>30158</v>
      </c>
      <c r="CS59">
        <v>29215</v>
      </c>
      <c r="CT59">
        <v>28508</v>
      </c>
      <c r="CU59">
        <v>28122</v>
      </c>
      <c r="CV59">
        <v>24866</v>
      </c>
      <c r="CW59">
        <v>22789</v>
      </c>
      <c r="CX59">
        <v>22685</v>
      </c>
      <c r="CY59">
        <v>24586</v>
      </c>
      <c r="CZ59">
        <v>30445</v>
      </c>
      <c r="DA59">
        <v>33517</v>
      </c>
      <c r="DB59">
        <v>33069</v>
      </c>
      <c r="DC59">
        <v>31765</v>
      </c>
      <c r="DD59">
        <v>28564</v>
      </c>
      <c r="DE59">
        <v>26226</v>
      </c>
    </row>
    <row r="60" spans="1:109" x14ac:dyDescent="0.3">
      <c r="A60" t="s">
        <v>198</v>
      </c>
      <c r="B60">
        <v>9930</v>
      </c>
      <c r="C60">
        <v>10035</v>
      </c>
      <c r="D60">
        <v>10285</v>
      </c>
      <c r="E60">
        <v>11213</v>
      </c>
      <c r="F60">
        <v>12285</v>
      </c>
      <c r="G60">
        <v>12994</v>
      </c>
      <c r="H60">
        <v>14035</v>
      </c>
      <c r="I60">
        <v>14771</v>
      </c>
      <c r="J60">
        <v>15066</v>
      </c>
      <c r="K60">
        <v>15312</v>
      </c>
      <c r="L60">
        <v>15314</v>
      </c>
      <c r="M60">
        <v>15536</v>
      </c>
      <c r="N60">
        <v>15501</v>
      </c>
      <c r="O60">
        <v>15734</v>
      </c>
      <c r="P60">
        <v>16420</v>
      </c>
      <c r="Q60">
        <v>17407</v>
      </c>
      <c r="R60">
        <v>18685</v>
      </c>
      <c r="S60">
        <v>19352</v>
      </c>
      <c r="T60">
        <v>19696</v>
      </c>
      <c r="U60">
        <v>18666</v>
      </c>
      <c r="V60">
        <v>17773</v>
      </c>
      <c r="W60">
        <v>17416</v>
      </c>
      <c r="X60">
        <v>17709</v>
      </c>
      <c r="Y60">
        <v>18926</v>
      </c>
      <c r="Z60">
        <v>19890</v>
      </c>
      <c r="AA60">
        <v>20507</v>
      </c>
      <c r="AB60">
        <v>20976</v>
      </c>
      <c r="AC60">
        <v>21576</v>
      </c>
      <c r="AD60">
        <v>22199</v>
      </c>
      <c r="AE60">
        <v>22169</v>
      </c>
      <c r="AF60">
        <v>21423</v>
      </c>
      <c r="AG60">
        <v>20962</v>
      </c>
      <c r="AH60">
        <v>21298</v>
      </c>
      <c r="AI60">
        <v>21844</v>
      </c>
      <c r="AJ60">
        <v>23089</v>
      </c>
      <c r="AK60">
        <v>23330</v>
      </c>
      <c r="AL60">
        <v>22127</v>
      </c>
      <c r="AM60">
        <v>20915</v>
      </c>
      <c r="AN60">
        <v>19789</v>
      </c>
      <c r="AO60">
        <v>19280</v>
      </c>
      <c r="AP60">
        <v>20002</v>
      </c>
      <c r="AQ60">
        <v>21504</v>
      </c>
      <c r="AR60">
        <v>23155</v>
      </c>
      <c r="AS60">
        <v>24879</v>
      </c>
      <c r="AT60">
        <v>26739</v>
      </c>
      <c r="AU60">
        <v>27786</v>
      </c>
      <c r="AV60">
        <v>28518</v>
      </c>
      <c r="AW60">
        <v>28577</v>
      </c>
      <c r="AX60">
        <v>27414</v>
      </c>
      <c r="AY60">
        <v>25029</v>
      </c>
      <c r="AZ60">
        <v>22238</v>
      </c>
      <c r="BA60">
        <v>18335</v>
      </c>
      <c r="BB60">
        <v>14951</v>
      </c>
      <c r="BC60">
        <v>13117</v>
      </c>
      <c r="BD60">
        <v>11675</v>
      </c>
      <c r="BE60">
        <v>11835</v>
      </c>
      <c r="BF60">
        <v>13125</v>
      </c>
      <c r="BG60">
        <v>13740</v>
      </c>
      <c r="BH60">
        <v>13910</v>
      </c>
      <c r="BI60">
        <v>13893</v>
      </c>
      <c r="BJ60">
        <v>12947</v>
      </c>
      <c r="BK60">
        <v>12784</v>
      </c>
      <c r="BL60">
        <v>12405</v>
      </c>
      <c r="BM60">
        <v>12410</v>
      </c>
      <c r="BN60">
        <v>12544</v>
      </c>
      <c r="BO60">
        <v>12977</v>
      </c>
      <c r="BP60">
        <v>12841</v>
      </c>
      <c r="BQ60">
        <v>12594</v>
      </c>
      <c r="BR60">
        <v>12365</v>
      </c>
      <c r="BS60">
        <v>12121</v>
      </c>
      <c r="BT60">
        <v>12783</v>
      </c>
      <c r="BU60">
        <v>13531</v>
      </c>
      <c r="BV60">
        <v>14948</v>
      </c>
      <c r="BW60">
        <v>16402</v>
      </c>
      <c r="BX60">
        <v>17677</v>
      </c>
      <c r="BY60">
        <v>18811</v>
      </c>
      <c r="BZ60">
        <v>19274</v>
      </c>
      <c r="CA60">
        <v>19156</v>
      </c>
      <c r="CB60">
        <v>19116</v>
      </c>
      <c r="CC60">
        <v>19349</v>
      </c>
      <c r="CD60">
        <v>19626</v>
      </c>
      <c r="CE60">
        <v>22368</v>
      </c>
      <c r="CF60">
        <v>21428</v>
      </c>
      <c r="CG60">
        <v>21134</v>
      </c>
      <c r="CH60">
        <v>20753</v>
      </c>
      <c r="CI60">
        <v>18413</v>
      </c>
      <c r="CJ60">
        <v>19246</v>
      </c>
      <c r="CK60">
        <v>19166</v>
      </c>
      <c r="CL60">
        <v>19287</v>
      </c>
      <c r="CM60">
        <v>18854</v>
      </c>
      <c r="CN60">
        <v>18575</v>
      </c>
      <c r="CO60">
        <v>18187</v>
      </c>
      <c r="CP60">
        <v>17776</v>
      </c>
      <c r="CQ60">
        <v>17583</v>
      </c>
      <c r="CR60">
        <v>17023</v>
      </c>
      <c r="CS60">
        <v>16557</v>
      </c>
      <c r="CT60">
        <v>15963</v>
      </c>
      <c r="CU60">
        <v>15556</v>
      </c>
      <c r="CV60">
        <v>13681</v>
      </c>
      <c r="CW60">
        <v>12492</v>
      </c>
      <c r="CX60">
        <v>12649</v>
      </c>
      <c r="CY60">
        <v>13708</v>
      </c>
      <c r="CZ60">
        <v>16948</v>
      </c>
      <c r="DA60">
        <v>19196</v>
      </c>
      <c r="DB60">
        <v>18921</v>
      </c>
      <c r="DC60">
        <v>18497</v>
      </c>
      <c r="DD60">
        <v>16843</v>
      </c>
      <c r="DE60">
        <v>15216</v>
      </c>
    </row>
    <row r="61" spans="1:109" x14ac:dyDescent="0.3">
      <c r="A61" t="s">
        <v>199</v>
      </c>
      <c r="B61">
        <v>1442</v>
      </c>
      <c r="C61">
        <v>1450</v>
      </c>
      <c r="D61">
        <v>1418</v>
      </c>
      <c r="E61">
        <v>1504</v>
      </c>
      <c r="F61">
        <v>1618</v>
      </c>
      <c r="G61">
        <v>1740</v>
      </c>
      <c r="H61">
        <v>1905</v>
      </c>
      <c r="I61">
        <v>2046</v>
      </c>
      <c r="J61">
        <v>2099</v>
      </c>
      <c r="K61">
        <v>2055</v>
      </c>
      <c r="L61">
        <v>2036</v>
      </c>
      <c r="M61">
        <v>1992</v>
      </c>
      <c r="N61">
        <v>2028</v>
      </c>
      <c r="O61">
        <v>2019</v>
      </c>
      <c r="P61">
        <v>2049</v>
      </c>
      <c r="Q61">
        <v>2087</v>
      </c>
      <c r="R61">
        <v>2229</v>
      </c>
      <c r="S61">
        <v>2398</v>
      </c>
      <c r="T61">
        <v>2612</v>
      </c>
      <c r="U61">
        <v>2715</v>
      </c>
      <c r="V61">
        <v>2652</v>
      </c>
      <c r="W61">
        <v>2654</v>
      </c>
      <c r="X61">
        <v>2676</v>
      </c>
      <c r="Y61">
        <v>2921</v>
      </c>
      <c r="Z61">
        <v>3186</v>
      </c>
      <c r="AA61">
        <v>3459</v>
      </c>
      <c r="AB61">
        <v>3699</v>
      </c>
      <c r="AC61">
        <v>4057</v>
      </c>
      <c r="AD61">
        <v>4162</v>
      </c>
      <c r="AE61">
        <v>4111</v>
      </c>
      <c r="AF61">
        <v>4181</v>
      </c>
      <c r="AG61">
        <v>3867</v>
      </c>
      <c r="AH61">
        <v>3993</v>
      </c>
      <c r="AI61">
        <v>4170</v>
      </c>
      <c r="AJ61">
        <v>4138</v>
      </c>
      <c r="AK61">
        <v>4228</v>
      </c>
      <c r="AL61">
        <v>4111</v>
      </c>
      <c r="AM61">
        <v>3888</v>
      </c>
      <c r="AN61">
        <v>3882</v>
      </c>
      <c r="AO61">
        <v>3938</v>
      </c>
      <c r="AP61">
        <v>3951</v>
      </c>
      <c r="AQ61">
        <v>4204</v>
      </c>
      <c r="AR61">
        <v>4366</v>
      </c>
      <c r="AS61">
        <v>4408</v>
      </c>
      <c r="AT61">
        <v>4857</v>
      </c>
      <c r="AU61">
        <v>5166</v>
      </c>
      <c r="AV61">
        <v>5584</v>
      </c>
      <c r="AW61">
        <v>5905</v>
      </c>
      <c r="AX61">
        <v>6077</v>
      </c>
      <c r="AY61">
        <v>5753</v>
      </c>
      <c r="AZ61">
        <v>5333</v>
      </c>
      <c r="BA61">
        <v>4559</v>
      </c>
      <c r="BB61">
        <v>3756</v>
      </c>
      <c r="BC61">
        <v>3338</v>
      </c>
      <c r="BD61">
        <v>2933</v>
      </c>
      <c r="BE61">
        <v>3043</v>
      </c>
      <c r="BF61">
        <v>3071</v>
      </c>
      <c r="BG61">
        <v>3037</v>
      </c>
      <c r="BH61">
        <v>2973</v>
      </c>
      <c r="BI61">
        <v>2778</v>
      </c>
      <c r="BJ61">
        <v>2566</v>
      </c>
      <c r="BK61">
        <v>2540</v>
      </c>
      <c r="BL61">
        <v>2383</v>
      </c>
      <c r="BM61">
        <v>2419</v>
      </c>
      <c r="BN61">
        <v>2411</v>
      </c>
      <c r="BO61">
        <v>2426</v>
      </c>
      <c r="BP61">
        <v>2489</v>
      </c>
      <c r="BQ61">
        <v>2403</v>
      </c>
      <c r="BR61">
        <v>2387</v>
      </c>
      <c r="BS61">
        <v>2362</v>
      </c>
      <c r="BT61">
        <v>2309</v>
      </c>
      <c r="BU61">
        <v>2488</v>
      </c>
      <c r="BV61">
        <v>2706</v>
      </c>
      <c r="BW61">
        <v>2986</v>
      </c>
      <c r="BX61">
        <v>3317</v>
      </c>
      <c r="BY61">
        <v>3632</v>
      </c>
      <c r="BZ61">
        <v>3721</v>
      </c>
      <c r="CA61">
        <v>3688</v>
      </c>
      <c r="CB61">
        <v>3524</v>
      </c>
      <c r="CC61">
        <v>3446</v>
      </c>
      <c r="CD61">
        <v>3573</v>
      </c>
      <c r="CE61">
        <v>4012</v>
      </c>
      <c r="CF61">
        <v>3988</v>
      </c>
      <c r="CG61">
        <v>3980</v>
      </c>
      <c r="CH61">
        <v>3844</v>
      </c>
      <c r="CI61">
        <v>3503</v>
      </c>
      <c r="CJ61">
        <v>3722</v>
      </c>
      <c r="CK61">
        <v>3810</v>
      </c>
      <c r="CL61">
        <v>3949</v>
      </c>
      <c r="CM61">
        <v>3896</v>
      </c>
      <c r="CN61">
        <v>3871</v>
      </c>
      <c r="CO61">
        <v>3771</v>
      </c>
      <c r="CP61">
        <v>3767</v>
      </c>
      <c r="CQ61">
        <v>3752</v>
      </c>
      <c r="CR61">
        <v>3710</v>
      </c>
      <c r="CS61">
        <v>3651</v>
      </c>
      <c r="CT61">
        <v>3455</v>
      </c>
      <c r="CU61">
        <v>3389</v>
      </c>
      <c r="CV61">
        <v>2867</v>
      </c>
      <c r="CW61">
        <v>2457</v>
      </c>
      <c r="CX61">
        <v>2380</v>
      </c>
      <c r="CY61">
        <v>2406</v>
      </c>
      <c r="CZ61">
        <v>2953</v>
      </c>
      <c r="DA61">
        <v>3238</v>
      </c>
      <c r="DB61">
        <v>3394</v>
      </c>
      <c r="DC61">
        <v>3416</v>
      </c>
      <c r="DD61">
        <v>3189</v>
      </c>
      <c r="DE61">
        <v>3098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3429-3F93-4289-AC10-8393D0235858}">
  <dimension ref="A1:BI109"/>
  <sheetViews>
    <sheetView topLeftCell="A81" workbookViewId="0">
      <selection sqref="A1:BI109"/>
    </sheetView>
  </sheetViews>
  <sheetFormatPr defaultRowHeight="14.4" x14ac:dyDescent="0.3"/>
  <cols>
    <col min="1" max="1" width="18.88671875" bestFit="1" customWidth="1"/>
    <col min="2" max="2" width="24.44140625" bestFit="1" customWidth="1"/>
  </cols>
  <sheetData>
    <row r="1" spans="1:61" x14ac:dyDescent="0.3">
      <c r="A1" cm="1">
        <f t="array" ref="A1:BI109">TRANSPOSE(Sheet2!A1:DE61)</f>
        <v>0</v>
      </c>
      <c r="B1" t="str">
        <v>England and Wales_all_sales</v>
      </c>
      <c r="C1" t="str">
        <v>England_all_sales</v>
      </c>
      <c r="D1" t="str">
        <v>North East_all_sales</v>
      </c>
      <c r="E1" t="str">
        <v>North West_all_sales</v>
      </c>
      <c r="F1" t="str">
        <v>Yorkshire and The Humber_all_sales</v>
      </c>
      <c r="G1" t="str">
        <v>East Midlands_all_sales</v>
      </c>
      <c r="H1" t="str">
        <v>West Midlands_all_sales</v>
      </c>
      <c r="I1" t="str">
        <v>East of England_all_sales</v>
      </c>
      <c r="J1" t="str">
        <v>London_all_sales</v>
      </c>
      <c r="K1" t="str">
        <v>South East_all_sales</v>
      </c>
      <c r="L1" t="str">
        <v>South West_all_sales</v>
      </c>
      <c r="M1" t="str">
        <v>Wales_all_sales</v>
      </c>
      <c r="N1" t="str">
        <v>England and Wales_detached_sales</v>
      </c>
      <c r="O1" t="str">
        <v>England_detached_sales</v>
      </c>
      <c r="P1" t="str">
        <v>North East_detached_sales</v>
      </c>
      <c r="Q1" t="str">
        <v>North West_detached_sales</v>
      </c>
      <c r="R1" t="str">
        <v>Yorkshire and The Humber_detached_sales</v>
      </c>
      <c r="S1" t="str">
        <v>East Midlands_detached_sales</v>
      </c>
      <c r="T1" t="str">
        <v>West Midlands_detached_sales</v>
      </c>
      <c r="U1" t="str">
        <v>East of England_detached_sales</v>
      </c>
      <c r="V1" t="str">
        <v>London_detached_sales</v>
      </c>
      <c r="W1" t="str">
        <v>South East_detached_sales</v>
      </c>
      <c r="X1" t="str">
        <v>South West_detached_sales</v>
      </c>
      <c r="Y1" t="str">
        <v>Wales_detached_sales</v>
      </c>
      <c r="Z1" t="str">
        <v>England and Wales_semi-detached_sales</v>
      </c>
      <c r="AA1" t="str">
        <v>England_semi-detached_sales</v>
      </c>
      <c r="AB1" t="str">
        <v>North East_semi-detached_sales</v>
      </c>
      <c r="AC1" t="str">
        <v>North West_semi-detached_sales</v>
      </c>
      <c r="AD1" t="str">
        <v>Yorkshire and The Humber_semi-detached_sales</v>
      </c>
      <c r="AE1" t="str">
        <v>East Midlands_semi-detached_sales</v>
      </c>
      <c r="AF1" t="str">
        <v>West Midlands_semi-detached_sales</v>
      </c>
      <c r="AG1" t="str">
        <v>East of England_semi-detached_sales</v>
      </c>
      <c r="AH1" t="str">
        <v>London_semi-detached_sales</v>
      </c>
      <c r="AI1" t="str">
        <v>South East_semi-detached_sales</v>
      </c>
      <c r="AJ1" t="str">
        <v>South West_semi-detached_sales</v>
      </c>
      <c r="AK1" t="str">
        <v>Wales_semi-detached_sales</v>
      </c>
      <c r="AL1" t="str">
        <v>England and Wales_terraced_sales</v>
      </c>
      <c r="AM1" t="str">
        <v>England_terraced_sales</v>
      </c>
      <c r="AN1" t="str">
        <v>North East_terraced_sales</v>
      </c>
      <c r="AO1" t="str">
        <v>North West_terraced_sales</v>
      </c>
      <c r="AP1" t="str">
        <v>Yorkshire and The Humber_terraced_sales</v>
      </c>
      <c r="AQ1" t="str">
        <v>East Midlands_terraced_sales</v>
      </c>
      <c r="AR1" t="str">
        <v>West Midlands_terraced_sales</v>
      </c>
      <c r="AS1" t="str">
        <v>East of England_terraced_sales</v>
      </c>
      <c r="AT1" t="str">
        <v>London_terraced_sales</v>
      </c>
      <c r="AU1" t="str">
        <v>South East_terraced_sales</v>
      </c>
      <c r="AV1" t="str">
        <v>South West_terraced_sales</v>
      </c>
      <c r="AW1" t="str">
        <v>Wales_terraced_sales</v>
      </c>
      <c r="AX1" t="str">
        <v>England and Wales_flats and maisonettes_sales</v>
      </c>
      <c r="AY1" t="str">
        <v>England_flats and maisonettes_sales</v>
      </c>
      <c r="AZ1" t="str">
        <v>North East_flats and maisonettes_sales</v>
      </c>
      <c r="BA1" t="str">
        <v>North West_flats and maisonettes_sales</v>
      </c>
      <c r="BB1" t="str">
        <v>Yorkshire and The Humber_flats and maisonettes_sales</v>
      </c>
      <c r="BC1" t="str">
        <v>East Midlands_flats and maisonettes_sales</v>
      </c>
      <c r="BD1" t="str">
        <v>West Midlands_flats and maisonettes_sales</v>
      </c>
      <c r="BE1" t="str">
        <v>East of England_flats and maisonettes_sales</v>
      </c>
      <c r="BF1" t="str">
        <v>London_flats and maisonettes_sales</v>
      </c>
      <c r="BG1" t="str">
        <v>South East_flats and maisonettes_sales</v>
      </c>
      <c r="BH1" t="str">
        <v>South West_flats and maisonettes_sales</v>
      </c>
      <c r="BI1" t="str">
        <v>Wales_flats and maisonettes_sales</v>
      </c>
    </row>
    <row r="2" spans="1:61" x14ac:dyDescent="0.3">
      <c r="A2" t="str">
        <v>Year ending Dec 1995</v>
      </c>
      <c r="B2">
        <v>796303</v>
      </c>
      <c r="C2">
        <v>762389</v>
      </c>
      <c r="D2">
        <v>32820</v>
      </c>
      <c r="E2">
        <v>94341</v>
      </c>
      <c r="F2">
        <v>71322</v>
      </c>
      <c r="G2">
        <v>64584</v>
      </c>
      <c r="H2">
        <v>71754</v>
      </c>
      <c r="I2">
        <v>93125</v>
      </c>
      <c r="J2">
        <v>108711</v>
      </c>
      <c r="K2">
        <v>142573</v>
      </c>
      <c r="L2">
        <v>83159</v>
      </c>
      <c r="M2">
        <v>33914</v>
      </c>
      <c r="N2">
        <v>191808</v>
      </c>
      <c r="O2">
        <v>182552</v>
      </c>
      <c r="P2">
        <v>5972</v>
      </c>
      <c r="Q2">
        <v>18481</v>
      </c>
      <c r="R2">
        <v>16085</v>
      </c>
      <c r="S2">
        <v>22396</v>
      </c>
      <c r="T2">
        <v>18691</v>
      </c>
      <c r="U2">
        <v>28247</v>
      </c>
      <c r="V2">
        <v>5581</v>
      </c>
      <c r="W2">
        <v>41121</v>
      </c>
      <c r="X2">
        <v>25978</v>
      </c>
      <c r="Y2">
        <v>9256</v>
      </c>
      <c r="Z2">
        <v>242858</v>
      </c>
      <c r="AA2">
        <v>231852</v>
      </c>
      <c r="AB2">
        <v>11063</v>
      </c>
      <c r="AC2">
        <v>34575</v>
      </c>
      <c r="AD2">
        <v>25702</v>
      </c>
      <c r="AE2">
        <v>23659</v>
      </c>
      <c r="AF2">
        <v>26517</v>
      </c>
      <c r="AG2">
        <v>27573</v>
      </c>
      <c r="AH2">
        <v>20224</v>
      </c>
      <c r="AI2">
        <v>40629</v>
      </c>
      <c r="AJ2">
        <v>21910</v>
      </c>
      <c r="AK2">
        <v>11006</v>
      </c>
      <c r="AL2">
        <v>250928</v>
      </c>
      <c r="AM2">
        <v>238718</v>
      </c>
      <c r="AN2">
        <v>12344</v>
      </c>
      <c r="AO2">
        <v>35866</v>
      </c>
      <c r="AP2">
        <v>26445</v>
      </c>
      <c r="AQ2">
        <v>16634</v>
      </c>
      <c r="AR2">
        <v>21618</v>
      </c>
      <c r="AS2">
        <v>25940</v>
      </c>
      <c r="AT2">
        <v>36382</v>
      </c>
      <c r="AU2">
        <v>38148</v>
      </c>
      <c r="AV2">
        <v>25341</v>
      </c>
      <c r="AW2">
        <v>12210</v>
      </c>
      <c r="AX2">
        <v>110709</v>
      </c>
      <c r="AY2">
        <v>109267</v>
      </c>
      <c r="AZ2">
        <v>3441</v>
      </c>
      <c r="BA2">
        <v>5419</v>
      </c>
      <c r="BB2">
        <v>3090</v>
      </c>
      <c r="BC2">
        <v>1895</v>
      </c>
      <c r="BD2">
        <v>4928</v>
      </c>
      <c r="BE2">
        <v>11365</v>
      </c>
      <c r="BF2">
        <v>46524</v>
      </c>
      <c r="BG2">
        <v>22675</v>
      </c>
      <c r="BH2">
        <v>9930</v>
      </c>
      <c r="BI2">
        <v>1442</v>
      </c>
    </row>
    <row r="3" spans="1:61" x14ac:dyDescent="0.3">
      <c r="A3" t="str">
        <v>Year ending Mar 1996</v>
      </c>
      <c r="B3">
        <v>802797</v>
      </c>
      <c r="C3">
        <v>768312</v>
      </c>
      <c r="D3">
        <v>32777</v>
      </c>
      <c r="E3">
        <v>94395</v>
      </c>
      <c r="F3">
        <v>71358</v>
      </c>
      <c r="G3">
        <v>64589</v>
      </c>
      <c r="H3">
        <v>72252</v>
      </c>
      <c r="I3">
        <v>93796</v>
      </c>
      <c r="J3">
        <v>109760</v>
      </c>
      <c r="K3">
        <v>144310</v>
      </c>
      <c r="L3">
        <v>85075</v>
      </c>
      <c r="M3">
        <v>34485</v>
      </c>
      <c r="N3">
        <v>194841</v>
      </c>
      <c r="O3">
        <v>185319</v>
      </c>
      <c r="P3">
        <v>6005</v>
      </c>
      <c r="Q3">
        <v>18677</v>
      </c>
      <c r="R3">
        <v>16265</v>
      </c>
      <c r="S3">
        <v>22613</v>
      </c>
      <c r="T3">
        <v>18885</v>
      </c>
      <c r="U3">
        <v>28424</v>
      </c>
      <c r="V3">
        <v>5744</v>
      </c>
      <c r="W3">
        <v>41878</v>
      </c>
      <c r="X3">
        <v>26828</v>
      </c>
      <c r="Y3">
        <v>9522</v>
      </c>
      <c r="Z3">
        <v>243781</v>
      </c>
      <c r="AA3">
        <v>232559</v>
      </c>
      <c r="AB3">
        <v>10996</v>
      </c>
      <c r="AC3">
        <v>34468</v>
      </c>
      <c r="AD3">
        <v>25577</v>
      </c>
      <c r="AE3">
        <v>23606</v>
      </c>
      <c r="AF3">
        <v>26626</v>
      </c>
      <c r="AG3">
        <v>27615</v>
      </c>
      <c r="AH3">
        <v>20546</v>
      </c>
      <c r="AI3">
        <v>40898</v>
      </c>
      <c r="AJ3">
        <v>22227</v>
      </c>
      <c r="AK3">
        <v>11222</v>
      </c>
      <c r="AL3">
        <v>253298</v>
      </c>
      <c r="AM3">
        <v>241007</v>
      </c>
      <c r="AN3">
        <v>12351</v>
      </c>
      <c r="AO3">
        <v>35684</v>
      </c>
      <c r="AP3">
        <v>26437</v>
      </c>
      <c r="AQ3">
        <v>16499</v>
      </c>
      <c r="AR3">
        <v>21752</v>
      </c>
      <c r="AS3">
        <v>26325</v>
      </c>
      <c r="AT3">
        <v>37128</v>
      </c>
      <c r="AU3">
        <v>38846</v>
      </c>
      <c r="AV3">
        <v>25985</v>
      </c>
      <c r="AW3">
        <v>12291</v>
      </c>
      <c r="AX3">
        <v>110877</v>
      </c>
      <c r="AY3">
        <v>109427</v>
      </c>
      <c r="AZ3">
        <v>3425</v>
      </c>
      <c r="BA3">
        <v>5566</v>
      </c>
      <c r="BB3">
        <v>3079</v>
      </c>
      <c r="BC3">
        <v>1871</v>
      </c>
      <c r="BD3">
        <v>4989</v>
      </c>
      <c r="BE3">
        <v>11432</v>
      </c>
      <c r="BF3">
        <v>46342</v>
      </c>
      <c r="BG3">
        <v>22688</v>
      </c>
      <c r="BH3">
        <v>10035</v>
      </c>
      <c r="BI3">
        <v>1450</v>
      </c>
    </row>
    <row r="4" spans="1:61" x14ac:dyDescent="0.3">
      <c r="A4" t="str">
        <v>Year ending Jun 1996</v>
      </c>
      <c r="B4">
        <v>829524</v>
      </c>
      <c r="C4">
        <v>793625</v>
      </c>
      <c r="D4">
        <v>33593</v>
      </c>
      <c r="E4">
        <v>96652</v>
      </c>
      <c r="F4">
        <v>72147</v>
      </c>
      <c r="G4">
        <v>66624</v>
      </c>
      <c r="H4">
        <v>74282</v>
      </c>
      <c r="I4">
        <v>97389</v>
      </c>
      <c r="J4">
        <v>113579</v>
      </c>
      <c r="K4">
        <v>150379</v>
      </c>
      <c r="L4">
        <v>88980</v>
      </c>
      <c r="M4">
        <v>35899</v>
      </c>
      <c r="N4">
        <v>204543</v>
      </c>
      <c r="O4">
        <v>194334</v>
      </c>
      <c r="P4">
        <v>6293</v>
      </c>
      <c r="Q4">
        <v>19338</v>
      </c>
      <c r="R4">
        <v>16591</v>
      </c>
      <c r="S4">
        <v>23557</v>
      </c>
      <c r="T4">
        <v>19739</v>
      </c>
      <c r="U4">
        <v>29845</v>
      </c>
      <c r="V4">
        <v>6140</v>
      </c>
      <c r="W4">
        <v>44238</v>
      </c>
      <c r="X4">
        <v>28593</v>
      </c>
      <c r="Y4">
        <v>10209</v>
      </c>
      <c r="Z4">
        <v>251395</v>
      </c>
      <c r="AA4">
        <v>239793</v>
      </c>
      <c r="AB4">
        <v>11419</v>
      </c>
      <c r="AC4">
        <v>35505</v>
      </c>
      <c r="AD4">
        <v>25862</v>
      </c>
      <c r="AE4">
        <v>24241</v>
      </c>
      <c r="AF4">
        <v>27295</v>
      </c>
      <c r="AG4">
        <v>28453</v>
      </c>
      <c r="AH4">
        <v>21402</v>
      </c>
      <c r="AI4">
        <v>42618</v>
      </c>
      <c r="AJ4">
        <v>22998</v>
      </c>
      <c r="AK4">
        <v>11602</v>
      </c>
      <c r="AL4">
        <v>259983</v>
      </c>
      <c r="AM4">
        <v>247313</v>
      </c>
      <c r="AN4">
        <v>12411</v>
      </c>
      <c r="AO4">
        <v>36085</v>
      </c>
      <c r="AP4">
        <v>26577</v>
      </c>
      <c r="AQ4">
        <v>16943</v>
      </c>
      <c r="AR4">
        <v>22097</v>
      </c>
      <c r="AS4">
        <v>27439</v>
      </c>
      <c r="AT4">
        <v>38408</v>
      </c>
      <c r="AU4">
        <v>40249</v>
      </c>
      <c r="AV4">
        <v>27104</v>
      </c>
      <c r="AW4">
        <v>12670</v>
      </c>
      <c r="AX4">
        <v>113603</v>
      </c>
      <c r="AY4">
        <v>112185</v>
      </c>
      <c r="AZ4">
        <v>3470</v>
      </c>
      <c r="BA4">
        <v>5724</v>
      </c>
      <c r="BB4">
        <v>3117</v>
      </c>
      <c r="BC4">
        <v>1883</v>
      </c>
      <c r="BD4">
        <v>5151</v>
      </c>
      <c r="BE4">
        <v>11652</v>
      </c>
      <c r="BF4">
        <v>47629</v>
      </c>
      <c r="BG4">
        <v>23274</v>
      </c>
      <c r="BH4">
        <v>10285</v>
      </c>
      <c r="BI4">
        <v>1418</v>
      </c>
    </row>
    <row r="5" spans="1:61" x14ac:dyDescent="0.3">
      <c r="A5" t="str">
        <v>Year ending Sep 1996</v>
      </c>
      <c r="B5">
        <v>888364</v>
      </c>
      <c r="C5">
        <v>849917</v>
      </c>
      <c r="D5">
        <v>35343</v>
      </c>
      <c r="E5">
        <v>101828</v>
      </c>
      <c r="F5">
        <v>75731</v>
      </c>
      <c r="G5">
        <v>71298</v>
      </c>
      <c r="H5">
        <v>79082</v>
      </c>
      <c r="I5">
        <v>104865</v>
      </c>
      <c r="J5">
        <v>122569</v>
      </c>
      <c r="K5">
        <v>162159</v>
      </c>
      <c r="L5">
        <v>97042</v>
      </c>
      <c r="M5">
        <v>38447</v>
      </c>
      <c r="N5">
        <v>223296</v>
      </c>
      <c r="O5">
        <v>212166</v>
      </c>
      <c r="P5">
        <v>6751</v>
      </c>
      <c r="Q5">
        <v>20580</v>
      </c>
      <c r="R5">
        <v>17688</v>
      </c>
      <c r="S5">
        <v>25855</v>
      </c>
      <c r="T5">
        <v>21430</v>
      </c>
      <c r="U5">
        <v>32844</v>
      </c>
      <c r="V5">
        <v>6667</v>
      </c>
      <c r="W5">
        <v>48526</v>
      </c>
      <c r="X5">
        <v>31825</v>
      </c>
      <c r="Y5">
        <v>11130</v>
      </c>
      <c r="Z5">
        <v>267780</v>
      </c>
      <c r="AA5">
        <v>255400</v>
      </c>
      <c r="AB5">
        <v>12044</v>
      </c>
      <c r="AC5">
        <v>37835</v>
      </c>
      <c r="AD5">
        <v>27355</v>
      </c>
      <c r="AE5">
        <v>25530</v>
      </c>
      <c r="AF5">
        <v>29038</v>
      </c>
      <c r="AG5">
        <v>30196</v>
      </c>
      <c r="AH5">
        <v>23096</v>
      </c>
      <c r="AI5">
        <v>45561</v>
      </c>
      <c r="AJ5">
        <v>24745</v>
      </c>
      <c r="AK5">
        <v>12380</v>
      </c>
      <c r="AL5">
        <v>275759</v>
      </c>
      <c r="AM5">
        <v>262326</v>
      </c>
      <c r="AN5">
        <v>12921</v>
      </c>
      <c r="AO5">
        <v>37418</v>
      </c>
      <c r="AP5">
        <v>27426</v>
      </c>
      <c r="AQ5">
        <v>17907</v>
      </c>
      <c r="AR5">
        <v>23271</v>
      </c>
      <c r="AS5">
        <v>29496</v>
      </c>
      <c r="AT5">
        <v>41167</v>
      </c>
      <c r="AU5">
        <v>43461</v>
      </c>
      <c r="AV5">
        <v>29259</v>
      </c>
      <c r="AW5">
        <v>13433</v>
      </c>
      <c r="AX5">
        <v>121529</v>
      </c>
      <c r="AY5">
        <v>120025</v>
      </c>
      <c r="AZ5">
        <v>3627</v>
      </c>
      <c r="BA5">
        <v>5995</v>
      </c>
      <c r="BB5">
        <v>3262</v>
      </c>
      <c r="BC5">
        <v>2006</v>
      </c>
      <c r="BD5">
        <v>5343</v>
      </c>
      <c r="BE5">
        <v>12329</v>
      </c>
      <c r="BF5">
        <v>51639</v>
      </c>
      <c r="BG5">
        <v>24611</v>
      </c>
      <c r="BH5">
        <v>11213</v>
      </c>
      <c r="BI5">
        <v>1504</v>
      </c>
    </row>
    <row r="6" spans="1:61" x14ac:dyDescent="0.3">
      <c r="A6" t="str">
        <v>Year ending Dec 1996</v>
      </c>
      <c r="B6">
        <v>964415</v>
      </c>
      <c r="C6">
        <v>922894</v>
      </c>
      <c r="D6">
        <v>37928</v>
      </c>
      <c r="E6">
        <v>107591</v>
      </c>
      <c r="F6">
        <v>80867</v>
      </c>
      <c r="G6">
        <v>76745</v>
      </c>
      <c r="H6">
        <v>85138</v>
      </c>
      <c r="I6">
        <v>114732</v>
      </c>
      <c r="J6">
        <v>135303</v>
      </c>
      <c r="K6">
        <v>177696</v>
      </c>
      <c r="L6">
        <v>106894</v>
      </c>
      <c r="M6">
        <v>41521</v>
      </c>
      <c r="N6">
        <v>244506</v>
      </c>
      <c r="O6">
        <v>232507</v>
      </c>
      <c r="P6">
        <v>7460</v>
      </c>
      <c r="Q6">
        <v>21951</v>
      </c>
      <c r="R6">
        <v>19269</v>
      </c>
      <c r="S6">
        <v>28301</v>
      </c>
      <c r="T6">
        <v>23513</v>
      </c>
      <c r="U6">
        <v>36036</v>
      </c>
      <c r="V6">
        <v>7374</v>
      </c>
      <c r="W6">
        <v>53300</v>
      </c>
      <c r="X6">
        <v>35303</v>
      </c>
      <c r="Y6">
        <v>11999</v>
      </c>
      <c r="Z6">
        <v>289652</v>
      </c>
      <c r="AA6">
        <v>276237</v>
      </c>
      <c r="AB6">
        <v>13035</v>
      </c>
      <c r="AC6">
        <v>40378</v>
      </c>
      <c r="AD6">
        <v>29578</v>
      </c>
      <c r="AE6">
        <v>27248</v>
      </c>
      <c r="AF6">
        <v>31198</v>
      </c>
      <c r="AG6">
        <v>32954</v>
      </c>
      <c r="AH6">
        <v>25080</v>
      </c>
      <c r="AI6">
        <v>49688</v>
      </c>
      <c r="AJ6">
        <v>27078</v>
      </c>
      <c r="AK6">
        <v>13415</v>
      </c>
      <c r="AL6">
        <v>296566</v>
      </c>
      <c r="AM6">
        <v>282077</v>
      </c>
      <c r="AN6">
        <v>13577</v>
      </c>
      <c r="AO6">
        <v>38840</v>
      </c>
      <c r="AP6">
        <v>28570</v>
      </c>
      <c r="AQ6">
        <v>19044</v>
      </c>
      <c r="AR6">
        <v>24703</v>
      </c>
      <c r="AS6">
        <v>32506</v>
      </c>
      <c r="AT6">
        <v>44918</v>
      </c>
      <c r="AU6">
        <v>47691</v>
      </c>
      <c r="AV6">
        <v>32228</v>
      </c>
      <c r="AW6">
        <v>14489</v>
      </c>
      <c r="AX6">
        <v>133691</v>
      </c>
      <c r="AY6">
        <v>132073</v>
      </c>
      <c r="AZ6">
        <v>3856</v>
      </c>
      <c r="BA6">
        <v>6422</v>
      </c>
      <c r="BB6">
        <v>3450</v>
      </c>
      <c r="BC6">
        <v>2152</v>
      </c>
      <c r="BD6">
        <v>5724</v>
      </c>
      <c r="BE6">
        <v>13236</v>
      </c>
      <c r="BF6">
        <v>57931</v>
      </c>
      <c r="BG6">
        <v>27017</v>
      </c>
      <c r="BH6">
        <v>12285</v>
      </c>
      <c r="BI6">
        <v>1618</v>
      </c>
    </row>
    <row r="7" spans="1:61" x14ac:dyDescent="0.3">
      <c r="A7" t="str">
        <v>Year ending Mar 1997</v>
      </c>
      <c r="B7">
        <v>1007806</v>
      </c>
      <c r="C7">
        <v>964112</v>
      </c>
      <c r="D7">
        <v>38789</v>
      </c>
      <c r="E7">
        <v>111164</v>
      </c>
      <c r="F7">
        <v>83727</v>
      </c>
      <c r="G7">
        <v>79891</v>
      </c>
      <c r="H7">
        <v>88583</v>
      </c>
      <c r="I7">
        <v>120211</v>
      </c>
      <c r="J7">
        <v>143310</v>
      </c>
      <c r="K7">
        <v>186275</v>
      </c>
      <c r="L7">
        <v>112162</v>
      </c>
      <c r="M7">
        <v>43694</v>
      </c>
      <c r="N7">
        <v>256196</v>
      </c>
      <c r="O7">
        <v>243718</v>
      </c>
      <c r="P7">
        <v>7794</v>
      </c>
      <c r="Q7">
        <v>22918</v>
      </c>
      <c r="R7">
        <v>20183</v>
      </c>
      <c r="S7">
        <v>29724</v>
      </c>
      <c r="T7">
        <v>24603</v>
      </c>
      <c r="U7">
        <v>37911</v>
      </c>
      <c r="V7">
        <v>7753</v>
      </c>
      <c r="W7">
        <v>55864</v>
      </c>
      <c r="X7">
        <v>36968</v>
      </c>
      <c r="Y7">
        <v>12478</v>
      </c>
      <c r="Z7">
        <v>300966</v>
      </c>
      <c r="AA7">
        <v>286841</v>
      </c>
      <c r="AB7">
        <v>13475</v>
      </c>
      <c r="AC7">
        <v>41867</v>
      </c>
      <c r="AD7">
        <v>30655</v>
      </c>
      <c r="AE7">
        <v>28182</v>
      </c>
      <c r="AF7">
        <v>32289</v>
      </c>
      <c r="AG7">
        <v>34285</v>
      </c>
      <c r="AH7">
        <v>26005</v>
      </c>
      <c r="AI7">
        <v>51732</v>
      </c>
      <c r="AJ7">
        <v>28351</v>
      </c>
      <c r="AK7">
        <v>14125</v>
      </c>
      <c r="AL7">
        <v>307790</v>
      </c>
      <c r="AM7">
        <v>292439</v>
      </c>
      <c r="AN7">
        <v>13553</v>
      </c>
      <c r="AO7">
        <v>39764</v>
      </c>
      <c r="AP7">
        <v>29238</v>
      </c>
      <c r="AQ7">
        <v>19766</v>
      </c>
      <c r="AR7">
        <v>25643</v>
      </c>
      <c r="AS7">
        <v>34055</v>
      </c>
      <c r="AT7">
        <v>46651</v>
      </c>
      <c r="AU7">
        <v>49920</v>
      </c>
      <c r="AV7">
        <v>33849</v>
      </c>
      <c r="AW7">
        <v>15351</v>
      </c>
      <c r="AX7">
        <v>142854</v>
      </c>
      <c r="AY7">
        <v>141114</v>
      </c>
      <c r="AZ7">
        <v>3967</v>
      </c>
      <c r="BA7">
        <v>6615</v>
      </c>
      <c r="BB7">
        <v>3651</v>
      </c>
      <c r="BC7">
        <v>2219</v>
      </c>
      <c r="BD7">
        <v>6048</v>
      </c>
      <c r="BE7">
        <v>13960</v>
      </c>
      <c r="BF7">
        <v>62901</v>
      </c>
      <c r="BG7">
        <v>28759</v>
      </c>
      <c r="BH7">
        <v>12994</v>
      </c>
      <c r="BI7">
        <v>1740</v>
      </c>
    </row>
    <row r="8" spans="1:61" x14ac:dyDescent="0.3">
      <c r="A8" t="str">
        <v>Year ending Jun 1997</v>
      </c>
      <c r="B8">
        <v>1057576</v>
      </c>
      <c r="C8">
        <v>1011816</v>
      </c>
      <c r="D8">
        <v>40112</v>
      </c>
      <c r="E8">
        <v>115366</v>
      </c>
      <c r="F8">
        <v>87128</v>
      </c>
      <c r="G8">
        <v>83737</v>
      </c>
      <c r="H8">
        <v>92518</v>
      </c>
      <c r="I8">
        <v>126838</v>
      </c>
      <c r="J8">
        <v>151465</v>
      </c>
      <c r="K8">
        <v>196153</v>
      </c>
      <c r="L8">
        <v>118499</v>
      </c>
      <c r="M8">
        <v>45760</v>
      </c>
      <c r="N8">
        <v>269482</v>
      </c>
      <c r="O8">
        <v>256320</v>
      </c>
      <c r="P8">
        <v>7957</v>
      </c>
      <c r="Q8">
        <v>24278</v>
      </c>
      <c r="R8">
        <v>21407</v>
      </c>
      <c r="S8">
        <v>31382</v>
      </c>
      <c r="T8">
        <v>25952</v>
      </c>
      <c r="U8">
        <v>40099</v>
      </c>
      <c r="V8">
        <v>7973</v>
      </c>
      <c r="W8">
        <v>58267</v>
      </c>
      <c r="X8">
        <v>39005</v>
      </c>
      <c r="Y8">
        <v>13162</v>
      </c>
      <c r="Z8">
        <v>312670</v>
      </c>
      <c r="AA8">
        <v>298181</v>
      </c>
      <c r="AB8">
        <v>14078</v>
      </c>
      <c r="AC8">
        <v>43382</v>
      </c>
      <c r="AD8">
        <v>31801</v>
      </c>
      <c r="AE8">
        <v>29358</v>
      </c>
      <c r="AF8">
        <v>33537</v>
      </c>
      <c r="AG8">
        <v>35834</v>
      </c>
      <c r="AH8">
        <v>26793</v>
      </c>
      <c r="AI8">
        <v>53803</v>
      </c>
      <c r="AJ8">
        <v>29595</v>
      </c>
      <c r="AK8">
        <v>14489</v>
      </c>
      <c r="AL8">
        <v>322011</v>
      </c>
      <c r="AM8">
        <v>305807</v>
      </c>
      <c r="AN8">
        <v>13959</v>
      </c>
      <c r="AO8">
        <v>40836</v>
      </c>
      <c r="AP8">
        <v>30122</v>
      </c>
      <c r="AQ8">
        <v>20585</v>
      </c>
      <c r="AR8">
        <v>26681</v>
      </c>
      <c r="AS8">
        <v>36103</v>
      </c>
      <c r="AT8">
        <v>48663</v>
      </c>
      <c r="AU8">
        <v>52994</v>
      </c>
      <c r="AV8">
        <v>35864</v>
      </c>
      <c r="AW8">
        <v>16204</v>
      </c>
      <c r="AX8">
        <v>153413</v>
      </c>
      <c r="AY8">
        <v>151508</v>
      </c>
      <c r="AZ8">
        <v>4118</v>
      </c>
      <c r="BA8">
        <v>6870</v>
      </c>
      <c r="BB8">
        <v>3798</v>
      </c>
      <c r="BC8">
        <v>2412</v>
      </c>
      <c r="BD8">
        <v>6348</v>
      </c>
      <c r="BE8">
        <v>14802</v>
      </c>
      <c r="BF8">
        <v>68036</v>
      </c>
      <c r="BG8">
        <v>31089</v>
      </c>
      <c r="BH8">
        <v>14035</v>
      </c>
      <c r="BI8">
        <v>1905</v>
      </c>
    </row>
    <row r="9" spans="1:61" x14ac:dyDescent="0.3">
      <c r="A9" t="str">
        <v>Year ending Sep 1997</v>
      </c>
      <c r="B9">
        <v>1094544</v>
      </c>
      <c r="C9">
        <v>1047128</v>
      </c>
      <c r="D9">
        <v>41136</v>
      </c>
      <c r="E9">
        <v>119083</v>
      </c>
      <c r="F9">
        <v>89653</v>
      </c>
      <c r="G9">
        <v>86505</v>
      </c>
      <c r="H9">
        <v>94515</v>
      </c>
      <c r="I9">
        <v>132012</v>
      </c>
      <c r="J9">
        <v>157745</v>
      </c>
      <c r="K9">
        <v>203245</v>
      </c>
      <c r="L9">
        <v>123234</v>
      </c>
      <c r="M9">
        <v>47416</v>
      </c>
      <c r="N9">
        <v>276943</v>
      </c>
      <c r="O9">
        <v>263295</v>
      </c>
      <c r="P9">
        <v>8204</v>
      </c>
      <c r="Q9">
        <v>25353</v>
      </c>
      <c r="R9">
        <v>22279</v>
      </c>
      <c r="S9">
        <v>32465</v>
      </c>
      <c r="T9">
        <v>26536</v>
      </c>
      <c r="U9">
        <v>41394</v>
      </c>
      <c r="V9">
        <v>8097</v>
      </c>
      <c r="W9">
        <v>58685</v>
      </c>
      <c r="X9">
        <v>40282</v>
      </c>
      <c r="Y9">
        <v>13648</v>
      </c>
      <c r="Z9">
        <v>320577</v>
      </c>
      <c r="AA9">
        <v>305680</v>
      </c>
      <c r="AB9">
        <v>14328</v>
      </c>
      <c r="AC9">
        <v>44597</v>
      </c>
      <c r="AD9">
        <v>32586</v>
      </c>
      <c r="AE9">
        <v>30143</v>
      </c>
      <c r="AF9">
        <v>34118</v>
      </c>
      <c r="AG9">
        <v>37119</v>
      </c>
      <c r="AH9">
        <v>27086</v>
      </c>
      <c r="AI9">
        <v>55190</v>
      </c>
      <c r="AJ9">
        <v>30513</v>
      </c>
      <c r="AK9">
        <v>14897</v>
      </c>
      <c r="AL9">
        <v>333004</v>
      </c>
      <c r="AM9">
        <v>316179</v>
      </c>
      <c r="AN9">
        <v>14354</v>
      </c>
      <c r="AO9">
        <v>42126</v>
      </c>
      <c r="AP9">
        <v>30770</v>
      </c>
      <c r="AQ9">
        <v>21403</v>
      </c>
      <c r="AR9">
        <v>27128</v>
      </c>
      <c r="AS9">
        <v>37677</v>
      </c>
      <c r="AT9">
        <v>49729</v>
      </c>
      <c r="AU9">
        <v>55324</v>
      </c>
      <c r="AV9">
        <v>37668</v>
      </c>
      <c r="AW9">
        <v>16825</v>
      </c>
      <c r="AX9">
        <v>164020</v>
      </c>
      <c r="AY9">
        <v>161974</v>
      </c>
      <c r="AZ9">
        <v>4250</v>
      </c>
      <c r="BA9">
        <v>7007</v>
      </c>
      <c r="BB9">
        <v>4018</v>
      </c>
      <c r="BC9">
        <v>2494</v>
      </c>
      <c r="BD9">
        <v>6733</v>
      </c>
      <c r="BE9">
        <v>15822</v>
      </c>
      <c r="BF9">
        <v>72833</v>
      </c>
      <c r="BG9">
        <v>34046</v>
      </c>
      <c r="BH9">
        <v>14771</v>
      </c>
      <c r="BI9">
        <v>2046</v>
      </c>
    </row>
    <row r="10" spans="1:61" x14ac:dyDescent="0.3">
      <c r="A10" t="str">
        <v>Year ending Dec 1997</v>
      </c>
      <c r="B10">
        <v>1093423</v>
      </c>
      <c r="C10">
        <v>1045822</v>
      </c>
      <c r="D10">
        <v>41254</v>
      </c>
      <c r="E10">
        <v>120213</v>
      </c>
      <c r="F10">
        <v>89279</v>
      </c>
      <c r="G10">
        <v>86457</v>
      </c>
      <c r="H10">
        <v>94066</v>
      </c>
      <c r="I10">
        <v>131217</v>
      </c>
      <c r="J10">
        <v>157514</v>
      </c>
      <c r="K10">
        <v>202476</v>
      </c>
      <c r="L10">
        <v>123346</v>
      </c>
      <c r="M10">
        <v>47601</v>
      </c>
      <c r="N10">
        <v>273920</v>
      </c>
      <c r="O10">
        <v>259977</v>
      </c>
      <c r="P10">
        <v>8178</v>
      </c>
      <c r="Q10">
        <v>25789</v>
      </c>
      <c r="R10">
        <v>22132</v>
      </c>
      <c r="S10">
        <v>32530</v>
      </c>
      <c r="T10">
        <v>26082</v>
      </c>
      <c r="U10">
        <v>40776</v>
      </c>
      <c r="V10">
        <v>7643</v>
      </c>
      <c r="W10">
        <v>57012</v>
      </c>
      <c r="X10">
        <v>39835</v>
      </c>
      <c r="Y10">
        <v>13943</v>
      </c>
      <c r="Z10">
        <v>317736</v>
      </c>
      <c r="AA10">
        <v>302981</v>
      </c>
      <c r="AB10">
        <v>14326</v>
      </c>
      <c r="AC10">
        <v>44497</v>
      </c>
      <c r="AD10">
        <v>32363</v>
      </c>
      <c r="AE10">
        <v>29930</v>
      </c>
      <c r="AF10">
        <v>33889</v>
      </c>
      <c r="AG10">
        <v>36720</v>
      </c>
      <c r="AH10">
        <v>26339</v>
      </c>
      <c r="AI10">
        <v>54508</v>
      </c>
      <c r="AJ10">
        <v>30409</v>
      </c>
      <c r="AK10">
        <v>14755</v>
      </c>
      <c r="AL10">
        <v>333932</v>
      </c>
      <c r="AM10">
        <v>317128</v>
      </c>
      <c r="AN10">
        <v>14391</v>
      </c>
      <c r="AO10">
        <v>42815</v>
      </c>
      <c r="AP10">
        <v>30729</v>
      </c>
      <c r="AQ10">
        <v>21445</v>
      </c>
      <c r="AR10">
        <v>27342</v>
      </c>
      <c r="AS10">
        <v>37610</v>
      </c>
      <c r="AT10">
        <v>49236</v>
      </c>
      <c r="AU10">
        <v>55524</v>
      </c>
      <c r="AV10">
        <v>38036</v>
      </c>
      <c r="AW10">
        <v>16804</v>
      </c>
      <c r="AX10">
        <v>167835</v>
      </c>
      <c r="AY10">
        <v>165736</v>
      </c>
      <c r="AZ10">
        <v>4359</v>
      </c>
      <c r="BA10">
        <v>7112</v>
      </c>
      <c r="BB10">
        <v>4055</v>
      </c>
      <c r="BC10">
        <v>2552</v>
      </c>
      <c r="BD10">
        <v>6753</v>
      </c>
      <c r="BE10">
        <v>16111</v>
      </c>
      <c r="BF10">
        <v>74296</v>
      </c>
      <c r="BG10">
        <v>35432</v>
      </c>
      <c r="BH10">
        <v>15066</v>
      </c>
      <c r="BI10">
        <v>2099</v>
      </c>
    </row>
    <row r="11" spans="1:61" x14ac:dyDescent="0.3">
      <c r="A11" t="str">
        <v>Year ending Mar 1998</v>
      </c>
      <c r="B11">
        <v>1083756</v>
      </c>
      <c r="C11">
        <v>1036992</v>
      </c>
      <c r="D11">
        <v>41524</v>
      </c>
      <c r="E11">
        <v>120002</v>
      </c>
      <c r="F11">
        <v>88386</v>
      </c>
      <c r="G11">
        <v>85968</v>
      </c>
      <c r="H11">
        <v>92907</v>
      </c>
      <c r="I11">
        <v>130385</v>
      </c>
      <c r="J11">
        <v>155565</v>
      </c>
      <c r="K11">
        <v>199995</v>
      </c>
      <c r="L11">
        <v>122260</v>
      </c>
      <c r="M11">
        <v>46764</v>
      </c>
      <c r="N11">
        <v>269695</v>
      </c>
      <c r="O11">
        <v>255759</v>
      </c>
      <c r="P11">
        <v>8128</v>
      </c>
      <c r="Q11">
        <v>25729</v>
      </c>
      <c r="R11">
        <v>21930</v>
      </c>
      <c r="S11">
        <v>32282</v>
      </c>
      <c r="T11">
        <v>25675</v>
      </c>
      <c r="U11">
        <v>40041</v>
      </c>
      <c r="V11">
        <v>7252</v>
      </c>
      <c r="W11">
        <v>55388</v>
      </c>
      <c r="X11">
        <v>39334</v>
      </c>
      <c r="Y11">
        <v>13936</v>
      </c>
      <c r="Z11">
        <v>313245</v>
      </c>
      <c r="AA11">
        <v>299000</v>
      </c>
      <c r="AB11">
        <v>14352</v>
      </c>
      <c r="AC11">
        <v>44349</v>
      </c>
      <c r="AD11">
        <v>31900</v>
      </c>
      <c r="AE11">
        <v>29566</v>
      </c>
      <c r="AF11">
        <v>33490</v>
      </c>
      <c r="AG11">
        <v>36449</v>
      </c>
      <c r="AH11">
        <v>25428</v>
      </c>
      <c r="AI11">
        <v>53594</v>
      </c>
      <c r="AJ11">
        <v>29872</v>
      </c>
      <c r="AK11">
        <v>14245</v>
      </c>
      <c r="AL11">
        <v>332562</v>
      </c>
      <c r="AM11">
        <v>316034</v>
      </c>
      <c r="AN11">
        <v>14642</v>
      </c>
      <c r="AO11">
        <v>42840</v>
      </c>
      <c r="AP11">
        <v>30434</v>
      </c>
      <c r="AQ11">
        <v>21528</v>
      </c>
      <c r="AR11">
        <v>27047</v>
      </c>
      <c r="AS11">
        <v>37634</v>
      </c>
      <c r="AT11">
        <v>48865</v>
      </c>
      <c r="AU11">
        <v>55302</v>
      </c>
      <c r="AV11">
        <v>37742</v>
      </c>
      <c r="AW11">
        <v>16528</v>
      </c>
      <c r="AX11">
        <v>168254</v>
      </c>
      <c r="AY11">
        <v>166199</v>
      </c>
      <c r="AZ11">
        <v>4402</v>
      </c>
      <c r="BA11">
        <v>7084</v>
      </c>
      <c r="BB11">
        <v>4122</v>
      </c>
      <c r="BC11">
        <v>2592</v>
      </c>
      <c r="BD11">
        <v>6695</v>
      </c>
      <c r="BE11">
        <v>16261</v>
      </c>
      <c r="BF11">
        <v>74020</v>
      </c>
      <c r="BG11">
        <v>35711</v>
      </c>
      <c r="BH11">
        <v>15312</v>
      </c>
      <c r="BI11">
        <v>2055</v>
      </c>
    </row>
    <row r="12" spans="1:61" x14ac:dyDescent="0.3">
      <c r="A12" t="str">
        <v>Year ending Jun 1998</v>
      </c>
      <c r="B12">
        <v>1075565</v>
      </c>
      <c r="C12">
        <v>1029246</v>
      </c>
      <c r="D12">
        <v>42055</v>
      </c>
      <c r="E12">
        <v>120239</v>
      </c>
      <c r="F12">
        <v>88245</v>
      </c>
      <c r="G12">
        <v>85513</v>
      </c>
      <c r="H12">
        <v>91786</v>
      </c>
      <c r="I12">
        <v>128757</v>
      </c>
      <c r="J12">
        <v>153783</v>
      </c>
      <c r="K12">
        <v>197420</v>
      </c>
      <c r="L12">
        <v>121448</v>
      </c>
      <c r="M12">
        <v>46319</v>
      </c>
      <c r="N12">
        <v>265886</v>
      </c>
      <c r="O12">
        <v>252121</v>
      </c>
      <c r="P12">
        <v>8394</v>
      </c>
      <c r="Q12">
        <v>25864</v>
      </c>
      <c r="R12">
        <v>21794</v>
      </c>
      <c r="S12">
        <v>32188</v>
      </c>
      <c r="T12">
        <v>25120</v>
      </c>
      <c r="U12">
        <v>39310</v>
      </c>
      <c r="V12">
        <v>6921</v>
      </c>
      <c r="W12">
        <v>53901</v>
      </c>
      <c r="X12">
        <v>38629</v>
      </c>
      <c r="Y12">
        <v>13765</v>
      </c>
      <c r="Z12">
        <v>309824</v>
      </c>
      <c r="AA12">
        <v>295805</v>
      </c>
      <c r="AB12">
        <v>14303</v>
      </c>
      <c r="AC12">
        <v>44318</v>
      </c>
      <c r="AD12">
        <v>31904</v>
      </c>
      <c r="AE12">
        <v>29191</v>
      </c>
      <c r="AF12">
        <v>33085</v>
      </c>
      <c r="AG12">
        <v>35854</v>
      </c>
      <c r="AH12">
        <v>24596</v>
      </c>
      <c r="AI12">
        <v>52769</v>
      </c>
      <c r="AJ12">
        <v>29785</v>
      </c>
      <c r="AK12">
        <v>14019</v>
      </c>
      <c r="AL12">
        <v>330967</v>
      </c>
      <c r="AM12">
        <v>314468</v>
      </c>
      <c r="AN12">
        <v>14876</v>
      </c>
      <c r="AO12">
        <v>42944</v>
      </c>
      <c r="AP12">
        <v>30391</v>
      </c>
      <c r="AQ12">
        <v>21547</v>
      </c>
      <c r="AR12">
        <v>26906</v>
      </c>
      <c r="AS12">
        <v>37264</v>
      </c>
      <c r="AT12">
        <v>48152</v>
      </c>
      <c r="AU12">
        <v>54668</v>
      </c>
      <c r="AV12">
        <v>37720</v>
      </c>
      <c r="AW12">
        <v>16499</v>
      </c>
      <c r="AX12">
        <v>168888</v>
      </c>
      <c r="AY12">
        <v>166852</v>
      </c>
      <c r="AZ12">
        <v>4482</v>
      </c>
      <c r="BA12">
        <v>7113</v>
      </c>
      <c r="BB12">
        <v>4156</v>
      </c>
      <c r="BC12">
        <v>2587</v>
      </c>
      <c r="BD12">
        <v>6675</v>
      </c>
      <c r="BE12">
        <v>16329</v>
      </c>
      <c r="BF12">
        <v>74114</v>
      </c>
      <c r="BG12">
        <v>36082</v>
      </c>
      <c r="BH12">
        <v>15314</v>
      </c>
      <c r="BI12">
        <v>2036</v>
      </c>
    </row>
    <row r="13" spans="1:61" x14ac:dyDescent="0.3">
      <c r="A13" t="str">
        <v>Year ending Sep 1998</v>
      </c>
      <c r="B13">
        <v>1061244</v>
      </c>
      <c r="C13">
        <v>1015881</v>
      </c>
      <c r="D13">
        <v>42001</v>
      </c>
      <c r="E13">
        <v>120355</v>
      </c>
      <c r="F13">
        <v>87250</v>
      </c>
      <c r="G13">
        <v>84526</v>
      </c>
      <c r="H13">
        <v>91069</v>
      </c>
      <c r="I13">
        <v>126500</v>
      </c>
      <c r="J13">
        <v>151175</v>
      </c>
      <c r="K13">
        <v>193316</v>
      </c>
      <c r="L13">
        <v>119689</v>
      </c>
      <c r="M13">
        <v>45363</v>
      </c>
      <c r="N13">
        <v>260775</v>
      </c>
      <c r="O13">
        <v>247152</v>
      </c>
      <c r="P13">
        <v>8414</v>
      </c>
      <c r="Q13">
        <v>25997</v>
      </c>
      <c r="R13">
        <v>21554</v>
      </c>
      <c r="S13">
        <v>31710</v>
      </c>
      <c r="T13">
        <v>24809</v>
      </c>
      <c r="U13">
        <v>38151</v>
      </c>
      <c r="V13">
        <v>6586</v>
      </c>
      <c r="W13">
        <v>52555</v>
      </c>
      <c r="X13">
        <v>37376</v>
      </c>
      <c r="Y13">
        <v>13623</v>
      </c>
      <c r="Z13">
        <v>305559</v>
      </c>
      <c r="AA13">
        <v>291938</v>
      </c>
      <c r="AB13">
        <v>14260</v>
      </c>
      <c r="AC13">
        <v>44300</v>
      </c>
      <c r="AD13">
        <v>31620</v>
      </c>
      <c r="AE13">
        <v>28978</v>
      </c>
      <c r="AF13">
        <v>32573</v>
      </c>
      <c r="AG13">
        <v>35436</v>
      </c>
      <c r="AH13">
        <v>23617</v>
      </c>
      <c r="AI13">
        <v>51767</v>
      </c>
      <c r="AJ13">
        <v>29387</v>
      </c>
      <c r="AK13">
        <v>13621</v>
      </c>
      <c r="AL13">
        <v>326788</v>
      </c>
      <c r="AM13">
        <v>310661</v>
      </c>
      <c r="AN13">
        <v>14820</v>
      </c>
      <c r="AO13">
        <v>42837</v>
      </c>
      <c r="AP13">
        <v>29929</v>
      </c>
      <c r="AQ13">
        <v>21296</v>
      </c>
      <c r="AR13">
        <v>27070</v>
      </c>
      <c r="AS13">
        <v>36621</v>
      </c>
      <c r="AT13">
        <v>47286</v>
      </c>
      <c r="AU13">
        <v>53412</v>
      </c>
      <c r="AV13">
        <v>37390</v>
      </c>
      <c r="AW13">
        <v>16127</v>
      </c>
      <c r="AX13">
        <v>168122</v>
      </c>
      <c r="AY13">
        <v>166130</v>
      </c>
      <c r="AZ13">
        <v>4507</v>
      </c>
      <c r="BA13">
        <v>7221</v>
      </c>
      <c r="BB13">
        <v>4147</v>
      </c>
      <c r="BC13">
        <v>2542</v>
      </c>
      <c r="BD13">
        <v>6617</v>
      </c>
      <c r="BE13">
        <v>16292</v>
      </c>
      <c r="BF13">
        <v>73686</v>
      </c>
      <c r="BG13">
        <v>35582</v>
      </c>
      <c r="BH13">
        <v>15536</v>
      </c>
      <c r="BI13">
        <v>1992</v>
      </c>
    </row>
    <row r="14" spans="1:61" x14ac:dyDescent="0.3">
      <c r="A14" t="str">
        <v>Year ending Dec 1998</v>
      </c>
      <c r="B14">
        <v>1049525</v>
      </c>
      <c r="C14">
        <v>1004644</v>
      </c>
      <c r="D14">
        <v>41951</v>
      </c>
      <c r="E14">
        <v>119500</v>
      </c>
      <c r="F14">
        <v>87434</v>
      </c>
      <c r="G14">
        <v>84871</v>
      </c>
      <c r="H14">
        <v>90542</v>
      </c>
      <c r="I14">
        <v>124714</v>
      </c>
      <c r="J14">
        <v>148700</v>
      </c>
      <c r="K14">
        <v>188768</v>
      </c>
      <c r="L14">
        <v>118164</v>
      </c>
      <c r="M14">
        <v>44881</v>
      </c>
      <c r="N14">
        <v>257152</v>
      </c>
      <c r="O14">
        <v>243696</v>
      </c>
      <c r="P14">
        <v>8572</v>
      </c>
      <c r="Q14">
        <v>25940</v>
      </c>
      <c r="R14">
        <v>21707</v>
      </c>
      <c r="S14">
        <v>31485</v>
      </c>
      <c r="T14">
        <v>24519</v>
      </c>
      <c r="U14">
        <v>37526</v>
      </c>
      <c r="V14">
        <v>6355</v>
      </c>
      <c r="W14">
        <v>51052</v>
      </c>
      <c r="X14">
        <v>36540</v>
      </c>
      <c r="Y14">
        <v>13456</v>
      </c>
      <c r="Z14">
        <v>302458</v>
      </c>
      <c r="AA14">
        <v>289077</v>
      </c>
      <c r="AB14">
        <v>14112</v>
      </c>
      <c r="AC14">
        <v>43980</v>
      </c>
      <c r="AD14">
        <v>31526</v>
      </c>
      <c r="AE14">
        <v>29306</v>
      </c>
      <c r="AF14">
        <v>32367</v>
      </c>
      <c r="AG14">
        <v>34941</v>
      </c>
      <c r="AH14">
        <v>23071</v>
      </c>
      <c r="AI14">
        <v>50624</v>
      </c>
      <c r="AJ14">
        <v>29150</v>
      </c>
      <c r="AK14">
        <v>13381</v>
      </c>
      <c r="AL14">
        <v>322797</v>
      </c>
      <c r="AM14">
        <v>306781</v>
      </c>
      <c r="AN14">
        <v>14739</v>
      </c>
      <c r="AO14">
        <v>42253</v>
      </c>
      <c r="AP14">
        <v>29945</v>
      </c>
      <c r="AQ14">
        <v>21478</v>
      </c>
      <c r="AR14">
        <v>26925</v>
      </c>
      <c r="AS14">
        <v>36145</v>
      </c>
      <c r="AT14">
        <v>46108</v>
      </c>
      <c r="AU14">
        <v>52215</v>
      </c>
      <c r="AV14">
        <v>36973</v>
      </c>
      <c r="AW14">
        <v>16016</v>
      </c>
      <c r="AX14">
        <v>167118</v>
      </c>
      <c r="AY14">
        <v>165090</v>
      </c>
      <c r="AZ14">
        <v>4528</v>
      </c>
      <c r="BA14">
        <v>7327</v>
      </c>
      <c r="BB14">
        <v>4256</v>
      </c>
      <c r="BC14">
        <v>2602</v>
      </c>
      <c r="BD14">
        <v>6731</v>
      </c>
      <c r="BE14">
        <v>16102</v>
      </c>
      <c r="BF14">
        <v>73166</v>
      </c>
      <c r="BG14">
        <v>34877</v>
      </c>
      <c r="BH14">
        <v>15501</v>
      </c>
      <c r="BI14">
        <v>2028</v>
      </c>
    </row>
    <row r="15" spans="1:61" x14ac:dyDescent="0.3">
      <c r="A15" t="str">
        <v>Year ending Mar 1999</v>
      </c>
      <c r="B15">
        <v>1055044</v>
      </c>
      <c r="C15">
        <v>1010522</v>
      </c>
      <c r="D15">
        <v>41948</v>
      </c>
      <c r="E15">
        <v>120383</v>
      </c>
      <c r="F15">
        <v>88002</v>
      </c>
      <c r="G15">
        <v>85530</v>
      </c>
      <c r="H15">
        <v>91258</v>
      </c>
      <c r="I15">
        <v>124718</v>
      </c>
      <c r="J15">
        <v>149339</v>
      </c>
      <c r="K15">
        <v>190168</v>
      </c>
      <c r="L15">
        <v>119176</v>
      </c>
      <c r="M15">
        <v>44522</v>
      </c>
      <c r="N15">
        <v>258837</v>
      </c>
      <c r="O15">
        <v>245465</v>
      </c>
      <c r="P15">
        <v>8647</v>
      </c>
      <c r="Q15">
        <v>26193</v>
      </c>
      <c r="R15">
        <v>21982</v>
      </c>
      <c r="S15">
        <v>31847</v>
      </c>
      <c r="T15">
        <v>24735</v>
      </c>
      <c r="U15">
        <v>37657</v>
      </c>
      <c r="V15">
        <v>6370</v>
      </c>
      <c r="W15">
        <v>51485</v>
      </c>
      <c r="X15">
        <v>36549</v>
      </c>
      <c r="Y15">
        <v>13372</v>
      </c>
      <c r="Z15">
        <v>304209</v>
      </c>
      <c r="AA15">
        <v>290919</v>
      </c>
      <c r="AB15">
        <v>14087</v>
      </c>
      <c r="AC15">
        <v>44159</v>
      </c>
      <c r="AD15">
        <v>31713</v>
      </c>
      <c r="AE15">
        <v>29546</v>
      </c>
      <c r="AF15">
        <v>32444</v>
      </c>
      <c r="AG15">
        <v>35020</v>
      </c>
      <c r="AH15">
        <v>23409</v>
      </c>
      <c r="AI15">
        <v>51150</v>
      </c>
      <c r="AJ15">
        <v>29391</v>
      </c>
      <c r="AK15">
        <v>13290</v>
      </c>
      <c r="AL15">
        <v>323876</v>
      </c>
      <c r="AM15">
        <v>308035</v>
      </c>
      <c r="AN15">
        <v>14722</v>
      </c>
      <c r="AO15">
        <v>42635</v>
      </c>
      <c r="AP15">
        <v>30137</v>
      </c>
      <c r="AQ15">
        <v>21566</v>
      </c>
      <c r="AR15">
        <v>27170</v>
      </c>
      <c r="AS15">
        <v>35827</v>
      </c>
      <c r="AT15">
        <v>45917</v>
      </c>
      <c r="AU15">
        <v>52559</v>
      </c>
      <c r="AV15">
        <v>37502</v>
      </c>
      <c r="AW15">
        <v>15841</v>
      </c>
      <c r="AX15">
        <v>168122</v>
      </c>
      <c r="AY15">
        <v>166103</v>
      </c>
      <c r="AZ15">
        <v>4492</v>
      </c>
      <c r="BA15">
        <v>7396</v>
      </c>
      <c r="BB15">
        <v>4170</v>
      </c>
      <c r="BC15">
        <v>2571</v>
      </c>
      <c r="BD15">
        <v>6909</v>
      </c>
      <c r="BE15">
        <v>16214</v>
      </c>
      <c r="BF15">
        <v>73643</v>
      </c>
      <c r="BG15">
        <v>34974</v>
      </c>
      <c r="BH15">
        <v>15734</v>
      </c>
      <c r="BI15">
        <v>2019</v>
      </c>
    </row>
    <row r="16" spans="1:61" x14ac:dyDescent="0.3">
      <c r="A16" t="str">
        <v>Year ending Jun 1999</v>
      </c>
      <c r="B16">
        <v>1076357</v>
      </c>
      <c r="C16">
        <v>1031640</v>
      </c>
      <c r="D16">
        <v>41930</v>
      </c>
      <c r="E16">
        <v>121774</v>
      </c>
      <c r="F16">
        <v>89896</v>
      </c>
      <c r="G16">
        <v>87706</v>
      </c>
      <c r="H16">
        <v>93215</v>
      </c>
      <c r="I16">
        <v>127954</v>
      </c>
      <c r="J16">
        <v>152954</v>
      </c>
      <c r="K16">
        <v>193932</v>
      </c>
      <c r="L16">
        <v>122279</v>
      </c>
      <c r="M16">
        <v>44717</v>
      </c>
      <c r="N16">
        <v>265361</v>
      </c>
      <c r="O16">
        <v>251808</v>
      </c>
      <c r="P16">
        <v>8794</v>
      </c>
      <c r="Q16">
        <v>26522</v>
      </c>
      <c r="R16">
        <v>22756</v>
      </c>
      <c r="S16">
        <v>32683</v>
      </c>
      <c r="T16">
        <v>25367</v>
      </c>
      <c r="U16">
        <v>38545</v>
      </c>
      <c r="V16">
        <v>6632</v>
      </c>
      <c r="W16">
        <v>52928</v>
      </c>
      <c r="X16">
        <v>37581</v>
      </c>
      <c r="Y16">
        <v>13553</v>
      </c>
      <c r="Z16">
        <v>309969</v>
      </c>
      <c r="AA16">
        <v>296609</v>
      </c>
      <c r="AB16">
        <v>13992</v>
      </c>
      <c r="AC16">
        <v>44563</v>
      </c>
      <c r="AD16">
        <v>32337</v>
      </c>
      <c r="AE16">
        <v>30354</v>
      </c>
      <c r="AF16">
        <v>32935</v>
      </c>
      <c r="AG16">
        <v>36308</v>
      </c>
      <c r="AH16">
        <v>24167</v>
      </c>
      <c r="AI16">
        <v>52006</v>
      </c>
      <c r="AJ16">
        <v>29947</v>
      </c>
      <c r="AK16">
        <v>13360</v>
      </c>
      <c r="AL16">
        <v>329267</v>
      </c>
      <c r="AM16">
        <v>313512</v>
      </c>
      <c r="AN16">
        <v>14651</v>
      </c>
      <c r="AO16">
        <v>42974</v>
      </c>
      <c r="AP16">
        <v>30495</v>
      </c>
      <c r="AQ16">
        <v>22082</v>
      </c>
      <c r="AR16">
        <v>27789</v>
      </c>
      <c r="AS16">
        <v>36441</v>
      </c>
      <c r="AT16">
        <v>47011</v>
      </c>
      <c r="AU16">
        <v>53738</v>
      </c>
      <c r="AV16">
        <v>38331</v>
      </c>
      <c r="AW16">
        <v>15755</v>
      </c>
      <c r="AX16">
        <v>171760</v>
      </c>
      <c r="AY16">
        <v>169711</v>
      </c>
      <c r="AZ16">
        <v>4493</v>
      </c>
      <c r="BA16">
        <v>7715</v>
      </c>
      <c r="BB16">
        <v>4308</v>
      </c>
      <c r="BC16">
        <v>2587</v>
      </c>
      <c r="BD16">
        <v>7124</v>
      </c>
      <c r="BE16">
        <v>16660</v>
      </c>
      <c r="BF16">
        <v>75144</v>
      </c>
      <c r="BG16">
        <v>35260</v>
      </c>
      <c r="BH16">
        <v>16420</v>
      </c>
      <c r="BI16">
        <v>2049</v>
      </c>
    </row>
    <row r="17" spans="1:61" x14ac:dyDescent="0.3">
      <c r="A17" t="str">
        <v>Year ending Sep 1999</v>
      </c>
      <c r="B17">
        <v>1131050</v>
      </c>
      <c r="C17">
        <v>1084544</v>
      </c>
      <c r="D17">
        <v>42840</v>
      </c>
      <c r="E17">
        <v>126115</v>
      </c>
      <c r="F17">
        <v>93703</v>
      </c>
      <c r="G17">
        <v>92217</v>
      </c>
      <c r="H17">
        <v>97834</v>
      </c>
      <c r="I17">
        <v>135827</v>
      </c>
      <c r="J17">
        <v>162383</v>
      </c>
      <c r="K17">
        <v>204508</v>
      </c>
      <c r="L17">
        <v>129117</v>
      </c>
      <c r="M17">
        <v>46506</v>
      </c>
      <c r="N17">
        <v>282419</v>
      </c>
      <c r="O17">
        <v>268189</v>
      </c>
      <c r="P17">
        <v>9097</v>
      </c>
      <c r="Q17">
        <v>27737</v>
      </c>
      <c r="R17">
        <v>24132</v>
      </c>
      <c r="S17">
        <v>34834</v>
      </c>
      <c r="T17">
        <v>27003</v>
      </c>
      <c r="U17">
        <v>41147</v>
      </c>
      <c r="V17">
        <v>7235</v>
      </c>
      <c r="W17">
        <v>56710</v>
      </c>
      <c r="X17">
        <v>40294</v>
      </c>
      <c r="Y17">
        <v>14230</v>
      </c>
      <c r="Z17">
        <v>323885</v>
      </c>
      <c r="AA17">
        <v>310181</v>
      </c>
      <c r="AB17">
        <v>14196</v>
      </c>
      <c r="AC17">
        <v>46066</v>
      </c>
      <c r="AD17">
        <v>33610</v>
      </c>
      <c r="AE17">
        <v>31600</v>
      </c>
      <c r="AF17">
        <v>34439</v>
      </c>
      <c r="AG17">
        <v>38778</v>
      </c>
      <c r="AH17">
        <v>25873</v>
      </c>
      <c r="AI17">
        <v>54431</v>
      </c>
      <c r="AJ17">
        <v>31188</v>
      </c>
      <c r="AK17">
        <v>13704</v>
      </c>
      <c r="AL17">
        <v>343715</v>
      </c>
      <c r="AM17">
        <v>327230</v>
      </c>
      <c r="AN17">
        <v>14879</v>
      </c>
      <c r="AO17">
        <v>43943</v>
      </c>
      <c r="AP17">
        <v>31501</v>
      </c>
      <c r="AQ17">
        <v>23055</v>
      </c>
      <c r="AR17">
        <v>28935</v>
      </c>
      <c r="AS17">
        <v>38484</v>
      </c>
      <c r="AT17">
        <v>49733</v>
      </c>
      <c r="AU17">
        <v>56472</v>
      </c>
      <c r="AV17">
        <v>40228</v>
      </c>
      <c r="AW17">
        <v>16485</v>
      </c>
      <c r="AX17">
        <v>181031</v>
      </c>
      <c r="AY17">
        <v>178944</v>
      </c>
      <c r="AZ17">
        <v>4668</v>
      </c>
      <c r="BA17">
        <v>8369</v>
      </c>
      <c r="BB17">
        <v>4460</v>
      </c>
      <c r="BC17">
        <v>2728</v>
      </c>
      <c r="BD17">
        <v>7457</v>
      </c>
      <c r="BE17">
        <v>17418</v>
      </c>
      <c r="BF17">
        <v>79542</v>
      </c>
      <c r="BG17">
        <v>36895</v>
      </c>
      <c r="BH17">
        <v>17407</v>
      </c>
      <c r="BI17">
        <v>2087</v>
      </c>
    </row>
    <row r="18" spans="1:61" x14ac:dyDescent="0.3">
      <c r="A18" t="str">
        <v>Year ending Dec 1999</v>
      </c>
      <c r="B18">
        <v>1193855</v>
      </c>
      <c r="C18">
        <v>1144694</v>
      </c>
      <c r="D18">
        <v>44509</v>
      </c>
      <c r="E18">
        <v>132014</v>
      </c>
      <c r="F18">
        <v>98023</v>
      </c>
      <c r="G18">
        <v>96886</v>
      </c>
      <c r="H18">
        <v>103108</v>
      </c>
      <c r="I18">
        <v>144868</v>
      </c>
      <c r="J18">
        <v>172064</v>
      </c>
      <c r="K18">
        <v>216493</v>
      </c>
      <c r="L18">
        <v>136729</v>
      </c>
      <c r="M18">
        <v>49161</v>
      </c>
      <c r="N18">
        <v>300561</v>
      </c>
      <c r="O18">
        <v>285160</v>
      </c>
      <c r="P18">
        <v>9540</v>
      </c>
      <c r="Q18">
        <v>29154</v>
      </c>
      <c r="R18">
        <v>25683</v>
      </c>
      <c r="S18">
        <v>37131</v>
      </c>
      <c r="T18">
        <v>28836</v>
      </c>
      <c r="U18">
        <v>43839</v>
      </c>
      <c r="V18">
        <v>7784</v>
      </c>
      <c r="W18">
        <v>60277</v>
      </c>
      <c r="X18">
        <v>42916</v>
      </c>
      <c r="Y18">
        <v>15401</v>
      </c>
      <c r="Z18">
        <v>338927</v>
      </c>
      <c r="AA18">
        <v>324660</v>
      </c>
      <c r="AB18">
        <v>14782</v>
      </c>
      <c r="AC18">
        <v>48133</v>
      </c>
      <c r="AD18">
        <v>34931</v>
      </c>
      <c r="AE18">
        <v>32713</v>
      </c>
      <c r="AF18">
        <v>35915</v>
      </c>
      <c r="AG18">
        <v>40981</v>
      </c>
      <c r="AH18">
        <v>27351</v>
      </c>
      <c r="AI18">
        <v>57244</v>
      </c>
      <c r="AJ18">
        <v>32610</v>
      </c>
      <c r="AK18">
        <v>14267</v>
      </c>
      <c r="AL18">
        <v>361577</v>
      </c>
      <c r="AM18">
        <v>344313</v>
      </c>
      <c r="AN18">
        <v>15328</v>
      </c>
      <c r="AO18">
        <v>45826</v>
      </c>
      <c r="AP18">
        <v>32629</v>
      </c>
      <c r="AQ18">
        <v>24177</v>
      </c>
      <c r="AR18">
        <v>30494</v>
      </c>
      <c r="AS18">
        <v>41300</v>
      </c>
      <c r="AT18">
        <v>52505</v>
      </c>
      <c r="AU18">
        <v>59536</v>
      </c>
      <c r="AV18">
        <v>42518</v>
      </c>
      <c r="AW18">
        <v>17264</v>
      </c>
      <c r="AX18">
        <v>192790</v>
      </c>
      <c r="AY18">
        <v>190561</v>
      </c>
      <c r="AZ18">
        <v>4859</v>
      </c>
      <c r="BA18">
        <v>8901</v>
      </c>
      <c r="BB18">
        <v>4780</v>
      </c>
      <c r="BC18">
        <v>2865</v>
      </c>
      <c r="BD18">
        <v>7863</v>
      </c>
      <c r="BE18">
        <v>18748</v>
      </c>
      <c r="BF18">
        <v>84424</v>
      </c>
      <c r="BG18">
        <v>39436</v>
      </c>
      <c r="BH18">
        <v>18685</v>
      </c>
      <c r="BI18">
        <v>2229</v>
      </c>
    </row>
    <row r="19" spans="1:61" x14ac:dyDescent="0.3">
      <c r="A19" t="str">
        <v>Year ending Mar 2000</v>
      </c>
      <c r="B19">
        <v>1227619</v>
      </c>
      <c r="C19">
        <v>1175979</v>
      </c>
      <c r="D19">
        <v>45770</v>
      </c>
      <c r="E19">
        <v>135702</v>
      </c>
      <c r="F19">
        <v>101339</v>
      </c>
      <c r="G19">
        <v>100050</v>
      </c>
      <c r="H19">
        <v>106175</v>
      </c>
      <c r="I19">
        <v>148443</v>
      </c>
      <c r="J19">
        <v>177947</v>
      </c>
      <c r="K19">
        <v>220854</v>
      </c>
      <c r="L19">
        <v>139699</v>
      </c>
      <c r="M19">
        <v>51640</v>
      </c>
      <c r="N19">
        <v>308363</v>
      </c>
      <c r="O19">
        <v>291957</v>
      </c>
      <c r="P19">
        <v>9900</v>
      </c>
      <c r="Q19">
        <v>29787</v>
      </c>
      <c r="R19">
        <v>26670</v>
      </c>
      <c r="S19">
        <v>38270</v>
      </c>
      <c r="T19">
        <v>29601</v>
      </c>
      <c r="U19">
        <v>44615</v>
      </c>
      <c r="V19">
        <v>7956</v>
      </c>
      <c r="W19">
        <v>61366</v>
      </c>
      <c r="X19">
        <v>43792</v>
      </c>
      <c r="Y19">
        <v>16406</v>
      </c>
      <c r="Z19">
        <v>346102</v>
      </c>
      <c r="AA19">
        <v>331348</v>
      </c>
      <c r="AB19">
        <v>15101</v>
      </c>
      <c r="AC19">
        <v>49381</v>
      </c>
      <c r="AD19">
        <v>35937</v>
      </c>
      <c r="AE19">
        <v>33511</v>
      </c>
      <c r="AF19">
        <v>37052</v>
      </c>
      <c r="AG19">
        <v>41684</v>
      </c>
      <c r="AH19">
        <v>27739</v>
      </c>
      <c r="AI19">
        <v>57802</v>
      </c>
      <c r="AJ19">
        <v>33141</v>
      </c>
      <c r="AK19">
        <v>14754</v>
      </c>
      <c r="AL19">
        <v>371220</v>
      </c>
      <c r="AM19">
        <v>353138</v>
      </c>
      <c r="AN19">
        <v>15627</v>
      </c>
      <c r="AO19">
        <v>46980</v>
      </c>
      <c r="AP19">
        <v>33634</v>
      </c>
      <c r="AQ19">
        <v>25200</v>
      </c>
      <c r="AR19">
        <v>31496</v>
      </c>
      <c r="AS19">
        <v>42655</v>
      </c>
      <c r="AT19">
        <v>53611</v>
      </c>
      <c r="AU19">
        <v>60521</v>
      </c>
      <c r="AV19">
        <v>43414</v>
      </c>
      <c r="AW19">
        <v>18082</v>
      </c>
      <c r="AX19">
        <v>201934</v>
      </c>
      <c r="AY19">
        <v>199536</v>
      </c>
      <c r="AZ19">
        <v>5142</v>
      </c>
      <c r="BA19">
        <v>9554</v>
      </c>
      <c r="BB19">
        <v>5098</v>
      </c>
      <c r="BC19">
        <v>3069</v>
      </c>
      <c r="BD19">
        <v>8026</v>
      </c>
      <c r="BE19">
        <v>19489</v>
      </c>
      <c r="BF19">
        <v>88641</v>
      </c>
      <c r="BG19">
        <v>41165</v>
      </c>
      <c r="BH19">
        <v>19352</v>
      </c>
      <c r="BI19">
        <v>2398</v>
      </c>
    </row>
    <row r="20" spans="1:61" x14ac:dyDescent="0.3">
      <c r="A20" t="str">
        <v>Year ending Jun 2000</v>
      </c>
      <c r="B20">
        <v>1237859</v>
      </c>
      <c r="C20">
        <v>1183566</v>
      </c>
      <c r="D20">
        <v>47213</v>
      </c>
      <c r="E20">
        <v>139676</v>
      </c>
      <c r="F20">
        <v>103522</v>
      </c>
      <c r="G20">
        <v>102099</v>
      </c>
      <c r="H20">
        <v>107772</v>
      </c>
      <c r="I20">
        <v>147657</v>
      </c>
      <c r="J20">
        <v>177000</v>
      </c>
      <c r="K20">
        <v>219546</v>
      </c>
      <c r="L20">
        <v>139081</v>
      </c>
      <c r="M20">
        <v>54293</v>
      </c>
      <c r="N20">
        <v>307757</v>
      </c>
      <c r="O20">
        <v>290374</v>
      </c>
      <c r="P20">
        <v>10095</v>
      </c>
      <c r="Q20">
        <v>30200</v>
      </c>
      <c r="R20">
        <v>27314</v>
      </c>
      <c r="S20">
        <v>38628</v>
      </c>
      <c r="T20">
        <v>29697</v>
      </c>
      <c r="U20">
        <v>43614</v>
      </c>
      <c r="V20">
        <v>7743</v>
      </c>
      <c r="W20">
        <v>59903</v>
      </c>
      <c r="X20">
        <v>43180</v>
      </c>
      <c r="Y20">
        <v>17383</v>
      </c>
      <c r="Z20">
        <v>347474</v>
      </c>
      <c r="AA20">
        <v>332106</v>
      </c>
      <c r="AB20">
        <v>15575</v>
      </c>
      <c r="AC20">
        <v>50663</v>
      </c>
      <c r="AD20">
        <v>36390</v>
      </c>
      <c r="AE20">
        <v>33977</v>
      </c>
      <c r="AF20">
        <v>37644</v>
      </c>
      <c r="AG20">
        <v>41095</v>
      </c>
      <c r="AH20">
        <v>26912</v>
      </c>
      <c r="AI20">
        <v>57210</v>
      </c>
      <c r="AJ20">
        <v>32640</v>
      </c>
      <c r="AK20">
        <v>15368</v>
      </c>
      <c r="AL20">
        <v>376048</v>
      </c>
      <c r="AM20">
        <v>357118</v>
      </c>
      <c r="AN20">
        <v>16200</v>
      </c>
      <c r="AO20">
        <v>48766</v>
      </c>
      <c r="AP20">
        <v>34385</v>
      </c>
      <c r="AQ20">
        <v>26215</v>
      </c>
      <c r="AR20">
        <v>32194</v>
      </c>
      <c r="AS20">
        <v>42957</v>
      </c>
      <c r="AT20">
        <v>52589</v>
      </c>
      <c r="AU20">
        <v>60247</v>
      </c>
      <c r="AV20">
        <v>43565</v>
      </c>
      <c r="AW20">
        <v>18930</v>
      </c>
      <c r="AX20">
        <v>206580</v>
      </c>
      <c r="AY20">
        <v>203968</v>
      </c>
      <c r="AZ20">
        <v>5343</v>
      </c>
      <c r="BA20">
        <v>10047</v>
      </c>
      <c r="BB20">
        <v>5433</v>
      </c>
      <c r="BC20">
        <v>3279</v>
      </c>
      <c r="BD20">
        <v>8237</v>
      </c>
      <c r="BE20">
        <v>19991</v>
      </c>
      <c r="BF20">
        <v>89756</v>
      </c>
      <c r="BG20">
        <v>42186</v>
      </c>
      <c r="BH20">
        <v>19696</v>
      </c>
      <c r="BI20">
        <v>2612</v>
      </c>
    </row>
    <row r="21" spans="1:61" x14ac:dyDescent="0.3">
      <c r="A21" t="str">
        <v>Year ending Sep 2000</v>
      </c>
      <c r="B21">
        <v>1185743</v>
      </c>
      <c r="C21">
        <v>1130814</v>
      </c>
      <c r="D21">
        <v>47374</v>
      </c>
      <c r="E21">
        <v>139240</v>
      </c>
      <c r="F21">
        <v>102674</v>
      </c>
      <c r="G21">
        <v>99653</v>
      </c>
      <c r="H21">
        <v>105123</v>
      </c>
      <c r="I21">
        <v>138476</v>
      </c>
      <c r="J21">
        <v>163954</v>
      </c>
      <c r="K21">
        <v>204115</v>
      </c>
      <c r="L21">
        <v>130205</v>
      </c>
      <c r="M21">
        <v>54929</v>
      </c>
      <c r="N21">
        <v>289442</v>
      </c>
      <c r="O21">
        <v>271932</v>
      </c>
      <c r="P21">
        <v>10094</v>
      </c>
      <c r="Q21">
        <v>29422</v>
      </c>
      <c r="R21">
        <v>26913</v>
      </c>
      <c r="S21">
        <v>37013</v>
      </c>
      <c r="T21">
        <v>28140</v>
      </c>
      <c r="U21">
        <v>40079</v>
      </c>
      <c r="V21">
        <v>6869</v>
      </c>
      <c r="W21">
        <v>53889</v>
      </c>
      <c r="X21">
        <v>39513</v>
      </c>
      <c r="Y21">
        <v>17510</v>
      </c>
      <c r="Z21">
        <v>332645</v>
      </c>
      <c r="AA21">
        <v>317055</v>
      </c>
      <c r="AB21">
        <v>15562</v>
      </c>
      <c r="AC21">
        <v>49962</v>
      </c>
      <c r="AD21">
        <v>35690</v>
      </c>
      <c r="AE21">
        <v>33037</v>
      </c>
      <c r="AF21">
        <v>36669</v>
      </c>
      <c r="AG21">
        <v>38012</v>
      </c>
      <c r="AH21">
        <v>24480</v>
      </c>
      <c r="AI21">
        <v>52967</v>
      </c>
      <c r="AJ21">
        <v>30676</v>
      </c>
      <c r="AK21">
        <v>15590</v>
      </c>
      <c r="AL21">
        <v>364896</v>
      </c>
      <c r="AM21">
        <v>345782</v>
      </c>
      <c r="AN21">
        <v>16332</v>
      </c>
      <c r="AO21">
        <v>49640</v>
      </c>
      <c r="AP21">
        <v>34468</v>
      </c>
      <c r="AQ21">
        <v>26238</v>
      </c>
      <c r="AR21">
        <v>31883</v>
      </c>
      <c r="AS21">
        <v>40702</v>
      </c>
      <c r="AT21">
        <v>48599</v>
      </c>
      <c r="AU21">
        <v>56570</v>
      </c>
      <c r="AV21">
        <v>41350</v>
      </c>
      <c r="AW21">
        <v>19114</v>
      </c>
      <c r="AX21">
        <v>198760</v>
      </c>
      <c r="AY21">
        <v>196045</v>
      </c>
      <c r="AZ21">
        <v>5386</v>
      </c>
      <c r="BA21">
        <v>10216</v>
      </c>
      <c r="BB21">
        <v>5603</v>
      </c>
      <c r="BC21">
        <v>3365</v>
      </c>
      <c r="BD21">
        <v>8431</v>
      </c>
      <c r="BE21">
        <v>19683</v>
      </c>
      <c r="BF21">
        <v>84006</v>
      </c>
      <c r="BG21">
        <v>40689</v>
      </c>
      <c r="BH21">
        <v>18666</v>
      </c>
      <c r="BI21">
        <v>2715</v>
      </c>
    </row>
    <row r="22" spans="1:61" x14ac:dyDescent="0.3">
      <c r="A22" t="str">
        <v>Year ending Dec 2000</v>
      </c>
      <c r="B22">
        <v>1128154</v>
      </c>
      <c r="C22">
        <v>1074141</v>
      </c>
      <c r="D22">
        <v>47117</v>
      </c>
      <c r="E22">
        <v>136138</v>
      </c>
      <c r="F22">
        <v>100682</v>
      </c>
      <c r="G22">
        <v>95886</v>
      </c>
      <c r="H22">
        <v>100651</v>
      </c>
      <c r="I22">
        <v>129327</v>
      </c>
      <c r="J22">
        <v>152194</v>
      </c>
      <c r="K22">
        <v>190039</v>
      </c>
      <c r="L22">
        <v>122107</v>
      </c>
      <c r="M22">
        <v>54013</v>
      </c>
      <c r="N22">
        <v>272050</v>
      </c>
      <c r="O22">
        <v>255179</v>
      </c>
      <c r="P22">
        <v>9954</v>
      </c>
      <c r="Q22">
        <v>28336</v>
      </c>
      <c r="R22">
        <v>26287</v>
      </c>
      <c r="S22">
        <v>34884</v>
      </c>
      <c r="T22">
        <v>26287</v>
      </c>
      <c r="U22">
        <v>36833</v>
      </c>
      <c r="V22">
        <v>6242</v>
      </c>
      <c r="W22">
        <v>49747</v>
      </c>
      <c r="X22">
        <v>36609</v>
      </c>
      <c r="Y22">
        <v>16871</v>
      </c>
      <c r="Z22">
        <v>316568</v>
      </c>
      <c r="AA22">
        <v>301240</v>
      </c>
      <c r="AB22">
        <v>15378</v>
      </c>
      <c r="AC22">
        <v>48073</v>
      </c>
      <c r="AD22">
        <v>34777</v>
      </c>
      <c r="AE22">
        <v>31749</v>
      </c>
      <c r="AF22">
        <v>35114</v>
      </c>
      <c r="AG22">
        <v>35756</v>
      </c>
      <c r="AH22">
        <v>22303</v>
      </c>
      <c r="AI22">
        <v>49268</v>
      </c>
      <c r="AJ22">
        <v>28822</v>
      </c>
      <c r="AK22">
        <v>15328</v>
      </c>
      <c r="AL22">
        <v>350918</v>
      </c>
      <c r="AM22">
        <v>331756</v>
      </c>
      <c r="AN22">
        <v>16344</v>
      </c>
      <c r="AO22">
        <v>49659</v>
      </c>
      <c r="AP22">
        <v>34010</v>
      </c>
      <c r="AQ22">
        <v>25906</v>
      </c>
      <c r="AR22">
        <v>30977</v>
      </c>
      <c r="AS22">
        <v>37799</v>
      </c>
      <c r="AT22">
        <v>45263</v>
      </c>
      <c r="AU22">
        <v>52895</v>
      </c>
      <c r="AV22">
        <v>38903</v>
      </c>
      <c r="AW22">
        <v>19162</v>
      </c>
      <c r="AX22">
        <v>188618</v>
      </c>
      <c r="AY22">
        <v>185966</v>
      </c>
      <c r="AZ22">
        <v>5441</v>
      </c>
      <c r="BA22">
        <v>10070</v>
      </c>
      <c r="BB22">
        <v>5608</v>
      </c>
      <c r="BC22">
        <v>3347</v>
      </c>
      <c r="BD22">
        <v>8273</v>
      </c>
      <c r="BE22">
        <v>18939</v>
      </c>
      <c r="BF22">
        <v>78386</v>
      </c>
      <c r="BG22">
        <v>38129</v>
      </c>
      <c r="BH22">
        <v>17773</v>
      </c>
      <c r="BI22">
        <v>2652</v>
      </c>
    </row>
    <row r="23" spans="1:61" x14ac:dyDescent="0.3">
      <c r="A23" t="str">
        <v>Year ending Mar 2001</v>
      </c>
      <c r="B23">
        <v>1113091</v>
      </c>
      <c r="C23">
        <v>1059393</v>
      </c>
      <c r="D23">
        <v>47453</v>
      </c>
      <c r="E23">
        <v>135525</v>
      </c>
      <c r="F23">
        <v>100287</v>
      </c>
      <c r="G23">
        <v>94972</v>
      </c>
      <c r="H23">
        <v>99353</v>
      </c>
      <c r="I23">
        <v>127613</v>
      </c>
      <c r="J23">
        <v>147878</v>
      </c>
      <c r="K23">
        <v>185969</v>
      </c>
      <c r="L23">
        <v>120343</v>
      </c>
      <c r="M23">
        <v>53698</v>
      </c>
      <c r="N23">
        <v>265665</v>
      </c>
      <c r="O23">
        <v>249215</v>
      </c>
      <c r="P23">
        <v>9804</v>
      </c>
      <c r="Q23">
        <v>27977</v>
      </c>
      <c r="R23">
        <v>25761</v>
      </c>
      <c r="S23">
        <v>34041</v>
      </c>
      <c r="T23">
        <v>25642</v>
      </c>
      <c r="U23">
        <v>35981</v>
      </c>
      <c r="V23">
        <v>6065</v>
      </c>
      <c r="W23">
        <v>48175</v>
      </c>
      <c r="X23">
        <v>35769</v>
      </c>
      <c r="Y23">
        <v>16450</v>
      </c>
      <c r="Z23">
        <v>312562</v>
      </c>
      <c r="AA23">
        <v>297229</v>
      </c>
      <c r="AB23">
        <v>15362</v>
      </c>
      <c r="AC23">
        <v>47599</v>
      </c>
      <c r="AD23">
        <v>34499</v>
      </c>
      <c r="AE23">
        <v>31571</v>
      </c>
      <c r="AF23">
        <v>34312</v>
      </c>
      <c r="AG23">
        <v>35284</v>
      </c>
      <c r="AH23">
        <v>21780</v>
      </c>
      <c r="AI23">
        <v>48282</v>
      </c>
      <c r="AJ23">
        <v>28540</v>
      </c>
      <c r="AK23">
        <v>15333</v>
      </c>
      <c r="AL23">
        <v>350282</v>
      </c>
      <c r="AM23">
        <v>331021</v>
      </c>
      <c r="AN23">
        <v>16836</v>
      </c>
      <c r="AO23">
        <v>49999</v>
      </c>
      <c r="AP23">
        <v>34407</v>
      </c>
      <c r="AQ23">
        <v>25914</v>
      </c>
      <c r="AR23">
        <v>30969</v>
      </c>
      <c r="AS23">
        <v>37425</v>
      </c>
      <c r="AT23">
        <v>44714</v>
      </c>
      <c r="AU23">
        <v>52139</v>
      </c>
      <c r="AV23">
        <v>38618</v>
      </c>
      <c r="AW23">
        <v>19261</v>
      </c>
      <c r="AX23">
        <v>184582</v>
      </c>
      <c r="AY23">
        <v>181928</v>
      </c>
      <c r="AZ23">
        <v>5451</v>
      </c>
      <c r="BA23">
        <v>9950</v>
      </c>
      <c r="BB23">
        <v>5620</v>
      </c>
      <c r="BC23">
        <v>3446</v>
      </c>
      <c r="BD23">
        <v>8430</v>
      </c>
      <c r="BE23">
        <v>18923</v>
      </c>
      <c r="BF23">
        <v>75319</v>
      </c>
      <c r="BG23">
        <v>37373</v>
      </c>
      <c r="BH23">
        <v>17416</v>
      </c>
      <c r="BI23">
        <v>2654</v>
      </c>
    </row>
    <row r="24" spans="1:61" x14ac:dyDescent="0.3">
      <c r="A24" t="str">
        <v>Year ending Jun 2001</v>
      </c>
      <c r="B24">
        <v>1128878</v>
      </c>
      <c r="C24">
        <v>1074561</v>
      </c>
      <c r="D24">
        <v>48460</v>
      </c>
      <c r="E24">
        <v>136216</v>
      </c>
      <c r="F24">
        <v>102182</v>
      </c>
      <c r="G24">
        <v>95886</v>
      </c>
      <c r="H24">
        <v>100278</v>
      </c>
      <c r="I24">
        <v>129979</v>
      </c>
      <c r="J24">
        <v>149587</v>
      </c>
      <c r="K24">
        <v>188984</v>
      </c>
      <c r="L24">
        <v>122989</v>
      </c>
      <c r="M24">
        <v>54317</v>
      </c>
      <c r="N24">
        <v>269832</v>
      </c>
      <c r="O24">
        <v>253217</v>
      </c>
      <c r="P24">
        <v>10062</v>
      </c>
      <c r="Q24">
        <v>28104</v>
      </c>
      <c r="R24">
        <v>26008</v>
      </c>
      <c r="S24">
        <v>34547</v>
      </c>
      <c r="T24">
        <v>25833</v>
      </c>
      <c r="U24">
        <v>37035</v>
      </c>
      <c r="V24">
        <v>6197</v>
      </c>
      <c r="W24">
        <v>48902</v>
      </c>
      <c r="X24">
        <v>36529</v>
      </c>
      <c r="Y24">
        <v>16615</v>
      </c>
      <c r="Z24">
        <v>317173</v>
      </c>
      <c r="AA24">
        <v>301668</v>
      </c>
      <c r="AB24">
        <v>15598</v>
      </c>
      <c r="AC24">
        <v>47621</v>
      </c>
      <c r="AD24">
        <v>35039</v>
      </c>
      <c r="AE24">
        <v>31772</v>
      </c>
      <c r="AF24">
        <v>34262</v>
      </c>
      <c r="AG24">
        <v>36150</v>
      </c>
      <c r="AH24">
        <v>22473</v>
      </c>
      <c r="AI24">
        <v>49286</v>
      </c>
      <c r="AJ24">
        <v>29467</v>
      </c>
      <c r="AK24">
        <v>15505</v>
      </c>
      <c r="AL24">
        <v>356322</v>
      </c>
      <c r="AM24">
        <v>336801</v>
      </c>
      <c r="AN24">
        <v>17183</v>
      </c>
      <c r="AO24">
        <v>50275</v>
      </c>
      <c r="AP24">
        <v>35388</v>
      </c>
      <c r="AQ24">
        <v>25968</v>
      </c>
      <c r="AR24">
        <v>31382</v>
      </c>
      <c r="AS24">
        <v>37913</v>
      </c>
      <c r="AT24">
        <v>46255</v>
      </c>
      <c r="AU24">
        <v>53153</v>
      </c>
      <c r="AV24">
        <v>39284</v>
      </c>
      <c r="AW24">
        <v>19521</v>
      </c>
      <c r="AX24">
        <v>185551</v>
      </c>
      <c r="AY24">
        <v>182875</v>
      </c>
      <c r="AZ24">
        <v>5617</v>
      </c>
      <c r="BA24">
        <v>10216</v>
      </c>
      <c r="BB24">
        <v>5747</v>
      </c>
      <c r="BC24">
        <v>3599</v>
      </c>
      <c r="BD24">
        <v>8801</v>
      </c>
      <c r="BE24">
        <v>18881</v>
      </c>
      <c r="BF24">
        <v>74662</v>
      </c>
      <c r="BG24">
        <v>37643</v>
      </c>
      <c r="BH24">
        <v>17709</v>
      </c>
      <c r="BI24">
        <v>2676</v>
      </c>
    </row>
    <row r="25" spans="1:61" x14ac:dyDescent="0.3">
      <c r="A25" t="str">
        <v>Year ending Sep 2001</v>
      </c>
      <c r="B25">
        <v>1190216</v>
      </c>
      <c r="C25">
        <v>1133470</v>
      </c>
      <c r="D25">
        <v>50651</v>
      </c>
      <c r="E25">
        <v>140800</v>
      </c>
      <c r="F25">
        <v>107132</v>
      </c>
      <c r="G25">
        <v>101071</v>
      </c>
      <c r="H25">
        <v>103832</v>
      </c>
      <c r="I25">
        <v>138437</v>
      </c>
      <c r="J25">
        <v>159333</v>
      </c>
      <c r="K25">
        <v>201909</v>
      </c>
      <c r="L25">
        <v>130305</v>
      </c>
      <c r="M25">
        <v>56746</v>
      </c>
      <c r="N25">
        <v>284501</v>
      </c>
      <c r="O25">
        <v>267366</v>
      </c>
      <c r="P25">
        <v>10475</v>
      </c>
      <c r="Q25">
        <v>29050</v>
      </c>
      <c r="R25">
        <v>26934</v>
      </c>
      <c r="S25">
        <v>36172</v>
      </c>
      <c r="T25">
        <v>26794</v>
      </c>
      <c r="U25">
        <v>39847</v>
      </c>
      <c r="V25">
        <v>6602</v>
      </c>
      <c r="W25">
        <v>52542</v>
      </c>
      <c r="X25">
        <v>38950</v>
      </c>
      <c r="Y25">
        <v>17135</v>
      </c>
      <c r="Z25">
        <v>334959</v>
      </c>
      <c r="AA25">
        <v>318768</v>
      </c>
      <c r="AB25">
        <v>16190</v>
      </c>
      <c r="AC25">
        <v>49217</v>
      </c>
      <c r="AD25">
        <v>36774</v>
      </c>
      <c r="AE25">
        <v>33538</v>
      </c>
      <c r="AF25">
        <v>35382</v>
      </c>
      <c r="AG25">
        <v>38529</v>
      </c>
      <c r="AH25">
        <v>24660</v>
      </c>
      <c r="AI25">
        <v>53262</v>
      </c>
      <c r="AJ25">
        <v>31216</v>
      </c>
      <c r="AK25">
        <v>16191</v>
      </c>
      <c r="AL25">
        <v>376158</v>
      </c>
      <c r="AM25">
        <v>355659</v>
      </c>
      <c r="AN25">
        <v>18087</v>
      </c>
      <c r="AO25">
        <v>51951</v>
      </c>
      <c r="AP25">
        <v>37486</v>
      </c>
      <c r="AQ25">
        <v>27371</v>
      </c>
      <c r="AR25">
        <v>32436</v>
      </c>
      <c r="AS25">
        <v>40465</v>
      </c>
      <c r="AT25">
        <v>49927</v>
      </c>
      <c r="AU25">
        <v>56723</v>
      </c>
      <c r="AV25">
        <v>41213</v>
      </c>
      <c r="AW25">
        <v>20499</v>
      </c>
      <c r="AX25">
        <v>194598</v>
      </c>
      <c r="AY25">
        <v>191677</v>
      </c>
      <c r="AZ25">
        <v>5899</v>
      </c>
      <c r="BA25">
        <v>10582</v>
      </c>
      <c r="BB25">
        <v>5938</v>
      </c>
      <c r="BC25">
        <v>3990</v>
      </c>
      <c r="BD25">
        <v>9220</v>
      </c>
      <c r="BE25">
        <v>19596</v>
      </c>
      <c r="BF25">
        <v>78144</v>
      </c>
      <c r="BG25">
        <v>39382</v>
      </c>
      <c r="BH25">
        <v>18926</v>
      </c>
      <c r="BI25">
        <v>2921</v>
      </c>
    </row>
    <row r="26" spans="1:61" x14ac:dyDescent="0.3">
      <c r="A26" t="str">
        <v>Year ending Dec 2001</v>
      </c>
      <c r="B26">
        <v>1244398</v>
      </c>
      <c r="C26">
        <v>1184467</v>
      </c>
      <c r="D26">
        <v>53237</v>
      </c>
      <c r="E26">
        <v>147072</v>
      </c>
      <c r="F26">
        <v>112863</v>
      </c>
      <c r="G26">
        <v>106597</v>
      </c>
      <c r="H26">
        <v>108919</v>
      </c>
      <c r="I26">
        <v>144297</v>
      </c>
      <c r="J26">
        <v>165489</v>
      </c>
      <c r="K26">
        <v>211361</v>
      </c>
      <c r="L26">
        <v>134632</v>
      </c>
      <c r="M26">
        <v>59931</v>
      </c>
      <c r="N26">
        <v>295354</v>
      </c>
      <c r="O26">
        <v>277290</v>
      </c>
      <c r="P26">
        <v>10961</v>
      </c>
      <c r="Q26">
        <v>29772</v>
      </c>
      <c r="R26">
        <v>27781</v>
      </c>
      <c r="S26">
        <v>37910</v>
      </c>
      <c r="T26">
        <v>28051</v>
      </c>
      <c r="U26">
        <v>41631</v>
      </c>
      <c r="V26">
        <v>6836</v>
      </c>
      <c r="W26">
        <v>54297</v>
      </c>
      <c r="X26">
        <v>40051</v>
      </c>
      <c r="Y26">
        <v>18064</v>
      </c>
      <c r="Z26">
        <v>350562</v>
      </c>
      <c r="AA26">
        <v>333460</v>
      </c>
      <c r="AB26">
        <v>16732</v>
      </c>
      <c r="AC26">
        <v>51618</v>
      </c>
      <c r="AD26">
        <v>38624</v>
      </c>
      <c r="AE26">
        <v>35207</v>
      </c>
      <c r="AF26">
        <v>37007</v>
      </c>
      <c r="AG26">
        <v>39875</v>
      </c>
      <c r="AH26">
        <v>26065</v>
      </c>
      <c r="AI26">
        <v>56199</v>
      </c>
      <c r="AJ26">
        <v>32133</v>
      </c>
      <c r="AK26">
        <v>17102</v>
      </c>
      <c r="AL26">
        <v>395279</v>
      </c>
      <c r="AM26">
        <v>373700</v>
      </c>
      <c r="AN26">
        <v>19328</v>
      </c>
      <c r="AO26">
        <v>54333</v>
      </c>
      <c r="AP26">
        <v>40167</v>
      </c>
      <c r="AQ26">
        <v>29021</v>
      </c>
      <c r="AR26">
        <v>33964</v>
      </c>
      <c r="AS26">
        <v>42441</v>
      </c>
      <c r="AT26">
        <v>52233</v>
      </c>
      <c r="AU26">
        <v>59655</v>
      </c>
      <c r="AV26">
        <v>42558</v>
      </c>
      <c r="AW26">
        <v>21579</v>
      </c>
      <c r="AX26">
        <v>203203</v>
      </c>
      <c r="AY26">
        <v>200017</v>
      </c>
      <c r="AZ26">
        <v>6216</v>
      </c>
      <c r="BA26">
        <v>11349</v>
      </c>
      <c r="BB26">
        <v>6291</v>
      </c>
      <c r="BC26">
        <v>4459</v>
      </c>
      <c r="BD26">
        <v>9897</v>
      </c>
      <c r="BE26">
        <v>20350</v>
      </c>
      <c r="BF26">
        <v>80355</v>
      </c>
      <c r="BG26">
        <v>41210</v>
      </c>
      <c r="BH26">
        <v>19890</v>
      </c>
      <c r="BI26">
        <v>3186</v>
      </c>
    </row>
    <row r="27" spans="1:61" x14ac:dyDescent="0.3">
      <c r="A27" t="str">
        <v>Year ending Mar 2002</v>
      </c>
      <c r="B27">
        <v>1277030</v>
      </c>
      <c r="C27">
        <v>1214378</v>
      </c>
      <c r="D27">
        <v>55229</v>
      </c>
      <c r="E27">
        <v>152447</v>
      </c>
      <c r="F27">
        <v>117438</v>
      </c>
      <c r="G27">
        <v>110185</v>
      </c>
      <c r="H27">
        <v>112593</v>
      </c>
      <c r="I27">
        <v>147128</v>
      </c>
      <c r="J27">
        <v>167199</v>
      </c>
      <c r="K27">
        <v>215259</v>
      </c>
      <c r="L27">
        <v>136900</v>
      </c>
      <c r="M27">
        <v>62652</v>
      </c>
      <c r="N27">
        <v>302504</v>
      </c>
      <c r="O27">
        <v>283676</v>
      </c>
      <c r="P27">
        <v>11270</v>
      </c>
      <c r="Q27">
        <v>30502</v>
      </c>
      <c r="R27">
        <v>28644</v>
      </c>
      <c r="S27">
        <v>39003</v>
      </c>
      <c r="T27">
        <v>28889</v>
      </c>
      <c r="U27">
        <v>42562</v>
      </c>
      <c r="V27">
        <v>6861</v>
      </c>
      <c r="W27">
        <v>55100</v>
      </c>
      <c r="X27">
        <v>40845</v>
      </c>
      <c r="Y27">
        <v>18828</v>
      </c>
      <c r="Z27">
        <v>360345</v>
      </c>
      <c r="AA27">
        <v>342426</v>
      </c>
      <c r="AB27">
        <v>17335</v>
      </c>
      <c r="AC27">
        <v>53195</v>
      </c>
      <c r="AD27">
        <v>40088</v>
      </c>
      <c r="AE27">
        <v>36191</v>
      </c>
      <c r="AF27">
        <v>38413</v>
      </c>
      <c r="AG27">
        <v>40740</v>
      </c>
      <c r="AH27">
        <v>26360</v>
      </c>
      <c r="AI27">
        <v>57489</v>
      </c>
      <c r="AJ27">
        <v>32615</v>
      </c>
      <c r="AK27">
        <v>17919</v>
      </c>
      <c r="AL27">
        <v>405869</v>
      </c>
      <c r="AM27">
        <v>383423</v>
      </c>
      <c r="AN27">
        <v>20010</v>
      </c>
      <c r="AO27">
        <v>56631</v>
      </c>
      <c r="AP27">
        <v>42049</v>
      </c>
      <c r="AQ27">
        <v>30255</v>
      </c>
      <c r="AR27">
        <v>34978</v>
      </c>
      <c r="AS27">
        <v>43130</v>
      </c>
      <c r="AT27">
        <v>52761</v>
      </c>
      <c r="AU27">
        <v>60676</v>
      </c>
      <c r="AV27">
        <v>42933</v>
      </c>
      <c r="AW27">
        <v>22446</v>
      </c>
      <c r="AX27">
        <v>208312</v>
      </c>
      <c r="AY27">
        <v>204853</v>
      </c>
      <c r="AZ27">
        <v>6614</v>
      </c>
      <c r="BA27">
        <v>12119</v>
      </c>
      <c r="BB27">
        <v>6657</v>
      </c>
      <c r="BC27">
        <v>4736</v>
      </c>
      <c r="BD27">
        <v>10313</v>
      </c>
      <c r="BE27">
        <v>20696</v>
      </c>
      <c r="BF27">
        <v>81217</v>
      </c>
      <c r="BG27">
        <v>41994</v>
      </c>
      <c r="BH27">
        <v>20507</v>
      </c>
      <c r="BI27">
        <v>3459</v>
      </c>
    </row>
    <row r="28" spans="1:61" x14ac:dyDescent="0.3">
      <c r="A28" t="str">
        <v>Year ending Jun 2002</v>
      </c>
      <c r="B28">
        <v>1315293</v>
      </c>
      <c r="C28">
        <v>1249831</v>
      </c>
      <c r="D28">
        <v>57273</v>
      </c>
      <c r="E28">
        <v>159223</v>
      </c>
      <c r="F28">
        <v>121799</v>
      </c>
      <c r="G28">
        <v>114129</v>
      </c>
      <c r="H28">
        <v>116513</v>
      </c>
      <c r="I28">
        <v>150018</v>
      </c>
      <c r="J28">
        <v>171589</v>
      </c>
      <c r="K28">
        <v>220447</v>
      </c>
      <c r="L28">
        <v>138840</v>
      </c>
      <c r="M28">
        <v>65462</v>
      </c>
      <c r="N28">
        <v>309592</v>
      </c>
      <c r="O28">
        <v>290186</v>
      </c>
      <c r="P28">
        <v>11463</v>
      </c>
      <c r="Q28">
        <v>31221</v>
      </c>
      <c r="R28">
        <v>29337</v>
      </c>
      <c r="S28">
        <v>40081</v>
      </c>
      <c r="T28">
        <v>29836</v>
      </c>
      <c r="U28">
        <v>43329</v>
      </c>
      <c r="V28">
        <v>7012</v>
      </c>
      <c r="W28">
        <v>56434</v>
      </c>
      <c r="X28">
        <v>41473</v>
      </c>
      <c r="Y28">
        <v>19406</v>
      </c>
      <c r="Z28">
        <v>369820</v>
      </c>
      <c r="AA28">
        <v>351033</v>
      </c>
      <c r="AB28">
        <v>17752</v>
      </c>
      <c r="AC28">
        <v>54872</v>
      </c>
      <c r="AD28">
        <v>41106</v>
      </c>
      <c r="AE28">
        <v>37252</v>
      </c>
      <c r="AF28">
        <v>39633</v>
      </c>
      <c r="AG28">
        <v>41483</v>
      </c>
      <c r="AH28">
        <v>27002</v>
      </c>
      <c r="AI28">
        <v>59033</v>
      </c>
      <c r="AJ28">
        <v>32900</v>
      </c>
      <c r="AK28">
        <v>18787</v>
      </c>
      <c r="AL28">
        <v>419930</v>
      </c>
      <c r="AM28">
        <v>396360</v>
      </c>
      <c r="AN28">
        <v>21127</v>
      </c>
      <c r="AO28">
        <v>59797</v>
      </c>
      <c r="AP28">
        <v>44100</v>
      </c>
      <c r="AQ28">
        <v>31665</v>
      </c>
      <c r="AR28">
        <v>36274</v>
      </c>
      <c r="AS28">
        <v>43850</v>
      </c>
      <c r="AT28">
        <v>54095</v>
      </c>
      <c r="AU28">
        <v>61961</v>
      </c>
      <c r="AV28">
        <v>43491</v>
      </c>
      <c r="AW28">
        <v>23570</v>
      </c>
      <c r="AX28">
        <v>215951</v>
      </c>
      <c r="AY28">
        <v>212252</v>
      </c>
      <c r="AZ28">
        <v>6931</v>
      </c>
      <c r="BA28">
        <v>13333</v>
      </c>
      <c r="BB28">
        <v>7256</v>
      </c>
      <c r="BC28">
        <v>5131</v>
      </c>
      <c r="BD28">
        <v>10770</v>
      </c>
      <c r="BE28">
        <v>21356</v>
      </c>
      <c r="BF28">
        <v>83480</v>
      </c>
      <c r="BG28">
        <v>43019</v>
      </c>
      <c r="BH28">
        <v>20976</v>
      </c>
      <c r="BI28">
        <v>3699</v>
      </c>
    </row>
    <row r="29" spans="1:61" x14ac:dyDescent="0.3">
      <c r="A29" t="str">
        <v>Year ending Sep 2002</v>
      </c>
      <c r="B29">
        <v>1337918</v>
      </c>
      <c r="C29">
        <v>1271006</v>
      </c>
      <c r="D29">
        <v>58933</v>
      </c>
      <c r="E29">
        <v>164978</v>
      </c>
      <c r="F29">
        <v>124466</v>
      </c>
      <c r="G29">
        <v>114892</v>
      </c>
      <c r="H29">
        <v>119359</v>
      </c>
      <c r="I29">
        <v>150070</v>
      </c>
      <c r="J29">
        <v>175186</v>
      </c>
      <c r="K29">
        <v>224063</v>
      </c>
      <c r="L29">
        <v>139059</v>
      </c>
      <c r="M29">
        <v>66912</v>
      </c>
      <c r="N29">
        <v>312783</v>
      </c>
      <c r="O29">
        <v>292932</v>
      </c>
      <c r="P29">
        <v>11598</v>
      </c>
      <c r="Q29">
        <v>31567</v>
      </c>
      <c r="R29">
        <v>29340</v>
      </c>
      <c r="S29">
        <v>40021</v>
      </c>
      <c r="T29">
        <v>30618</v>
      </c>
      <c r="U29">
        <v>43339</v>
      </c>
      <c r="V29">
        <v>7241</v>
      </c>
      <c r="W29">
        <v>57647</v>
      </c>
      <c r="X29">
        <v>41561</v>
      </c>
      <c r="Y29">
        <v>19851</v>
      </c>
      <c r="Z29">
        <v>372851</v>
      </c>
      <c r="AA29">
        <v>353846</v>
      </c>
      <c r="AB29">
        <v>17939</v>
      </c>
      <c r="AC29">
        <v>55781</v>
      </c>
      <c r="AD29">
        <v>41397</v>
      </c>
      <c r="AE29">
        <v>37408</v>
      </c>
      <c r="AF29">
        <v>40390</v>
      </c>
      <c r="AG29">
        <v>41243</v>
      </c>
      <c r="AH29">
        <v>27267</v>
      </c>
      <c r="AI29">
        <v>59882</v>
      </c>
      <c r="AJ29">
        <v>32539</v>
      </c>
      <c r="AK29">
        <v>19005</v>
      </c>
      <c r="AL29">
        <v>428535</v>
      </c>
      <c r="AM29">
        <v>404536</v>
      </c>
      <c r="AN29">
        <v>22099</v>
      </c>
      <c r="AO29">
        <v>63004</v>
      </c>
      <c r="AP29">
        <v>45894</v>
      </c>
      <c r="AQ29">
        <v>32089</v>
      </c>
      <c r="AR29">
        <v>37231</v>
      </c>
      <c r="AS29">
        <v>43341</v>
      </c>
      <c r="AT29">
        <v>54916</v>
      </c>
      <c r="AU29">
        <v>62579</v>
      </c>
      <c r="AV29">
        <v>43383</v>
      </c>
      <c r="AW29">
        <v>23999</v>
      </c>
      <c r="AX29">
        <v>223749</v>
      </c>
      <c r="AY29">
        <v>219692</v>
      </c>
      <c r="AZ29">
        <v>7297</v>
      </c>
      <c r="BA29">
        <v>14626</v>
      </c>
      <c r="BB29">
        <v>7835</v>
      </c>
      <c r="BC29">
        <v>5374</v>
      </c>
      <c r="BD29">
        <v>11120</v>
      </c>
      <c r="BE29">
        <v>22147</v>
      </c>
      <c r="BF29">
        <v>85762</v>
      </c>
      <c r="BG29">
        <v>43955</v>
      </c>
      <c r="BH29">
        <v>21576</v>
      </c>
      <c r="BI29">
        <v>4057</v>
      </c>
    </row>
    <row r="30" spans="1:61" x14ac:dyDescent="0.3">
      <c r="A30" t="str">
        <v>Year ending Dec 2002</v>
      </c>
      <c r="B30">
        <v>1350139</v>
      </c>
      <c r="C30">
        <v>1282658</v>
      </c>
      <c r="D30">
        <v>59883</v>
      </c>
      <c r="E30">
        <v>169694</v>
      </c>
      <c r="F30">
        <v>125248</v>
      </c>
      <c r="G30">
        <v>114752</v>
      </c>
      <c r="H30">
        <v>120569</v>
      </c>
      <c r="I30">
        <v>150140</v>
      </c>
      <c r="J30">
        <v>176907</v>
      </c>
      <c r="K30">
        <v>225772</v>
      </c>
      <c r="L30">
        <v>139693</v>
      </c>
      <c r="M30">
        <v>67481</v>
      </c>
      <c r="N30">
        <v>312417</v>
      </c>
      <c r="O30">
        <v>292460</v>
      </c>
      <c r="P30">
        <v>11545</v>
      </c>
      <c r="Q30">
        <v>31616</v>
      </c>
      <c r="R30">
        <v>28781</v>
      </c>
      <c r="S30">
        <v>39605</v>
      </c>
      <c r="T30">
        <v>30713</v>
      </c>
      <c r="U30">
        <v>43232</v>
      </c>
      <c r="V30">
        <v>7348</v>
      </c>
      <c r="W30">
        <v>58074</v>
      </c>
      <c r="X30">
        <v>41546</v>
      </c>
      <c r="Y30">
        <v>19957</v>
      </c>
      <c r="Z30">
        <v>372978</v>
      </c>
      <c r="AA30">
        <v>353844</v>
      </c>
      <c r="AB30">
        <v>17845</v>
      </c>
      <c r="AC30">
        <v>56179</v>
      </c>
      <c r="AD30">
        <v>41056</v>
      </c>
      <c r="AE30">
        <v>37374</v>
      </c>
      <c r="AF30">
        <v>40566</v>
      </c>
      <c r="AG30">
        <v>41122</v>
      </c>
      <c r="AH30">
        <v>27333</v>
      </c>
      <c r="AI30">
        <v>59773</v>
      </c>
      <c r="AJ30">
        <v>32596</v>
      </c>
      <c r="AK30">
        <v>19134</v>
      </c>
      <c r="AL30">
        <v>434617</v>
      </c>
      <c r="AM30">
        <v>410389</v>
      </c>
      <c r="AN30">
        <v>22841</v>
      </c>
      <c r="AO30">
        <v>65941</v>
      </c>
      <c r="AP30">
        <v>46852</v>
      </c>
      <c r="AQ30">
        <v>32206</v>
      </c>
      <c r="AR30">
        <v>37819</v>
      </c>
      <c r="AS30">
        <v>43076</v>
      </c>
      <c r="AT30">
        <v>55395</v>
      </c>
      <c r="AU30">
        <v>62907</v>
      </c>
      <c r="AV30">
        <v>43352</v>
      </c>
      <c r="AW30">
        <v>24228</v>
      </c>
      <c r="AX30">
        <v>230127</v>
      </c>
      <c r="AY30">
        <v>225965</v>
      </c>
      <c r="AZ30">
        <v>7652</v>
      </c>
      <c r="BA30">
        <v>15958</v>
      </c>
      <c r="BB30">
        <v>8559</v>
      </c>
      <c r="BC30">
        <v>5567</v>
      </c>
      <c r="BD30">
        <v>11471</v>
      </c>
      <c r="BE30">
        <v>22710</v>
      </c>
      <c r="BF30">
        <v>86831</v>
      </c>
      <c r="BG30">
        <v>45018</v>
      </c>
      <c r="BH30">
        <v>22199</v>
      </c>
      <c r="BI30">
        <v>4162</v>
      </c>
    </row>
    <row r="31" spans="1:61" x14ac:dyDescent="0.3">
      <c r="A31" t="str">
        <v>Year ending Mar 2003</v>
      </c>
      <c r="B31">
        <v>1332689</v>
      </c>
      <c r="C31">
        <v>1266234</v>
      </c>
      <c r="D31">
        <v>60205</v>
      </c>
      <c r="E31">
        <v>170320</v>
      </c>
      <c r="F31">
        <v>124098</v>
      </c>
      <c r="G31">
        <v>112838</v>
      </c>
      <c r="H31">
        <v>118945</v>
      </c>
      <c r="I31">
        <v>147467</v>
      </c>
      <c r="J31">
        <v>174175</v>
      </c>
      <c r="K31">
        <v>222079</v>
      </c>
      <c r="L31">
        <v>136107</v>
      </c>
      <c r="M31">
        <v>66455</v>
      </c>
      <c r="N31">
        <v>305043</v>
      </c>
      <c r="O31">
        <v>285474</v>
      </c>
      <c r="P31">
        <v>11395</v>
      </c>
      <c r="Q31">
        <v>31080</v>
      </c>
      <c r="R31">
        <v>27938</v>
      </c>
      <c r="S31">
        <v>38253</v>
      </c>
      <c r="T31">
        <v>30154</v>
      </c>
      <c r="U31">
        <v>42330</v>
      </c>
      <c r="V31">
        <v>7291</v>
      </c>
      <c r="W31">
        <v>56961</v>
      </c>
      <c r="X31">
        <v>40072</v>
      </c>
      <c r="Y31">
        <v>19569</v>
      </c>
      <c r="Z31">
        <v>366271</v>
      </c>
      <c r="AA31">
        <v>347566</v>
      </c>
      <c r="AB31">
        <v>17616</v>
      </c>
      <c r="AC31">
        <v>55673</v>
      </c>
      <c r="AD31">
        <v>40265</v>
      </c>
      <c r="AE31">
        <v>36816</v>
      </c>
      <c r="AF31">
        <v>39739</v>
      </c>
      <c r="AG31">
        <v>40038</v>
      </c>
      <c r="AH31">
        <v>27038</v>
      </c>
      <c r="AI31">
        <v>58691</v>
      </c>
      <c r="AJ31">
        <v>31690</v>
      </c>
      <c r="AK31">
        <v>18705</v>
      </c>
      <c r="AL31">
        <v>431845</v>
      </c>
      <c r="AM31">
        <v>407775</v>
      </c>
      <c r="AN31">
        <v>23426</v>
      </c>
      <c r="AO31">
        <v>66982</v>
      </c>
      <c r="AP31">
        <v>47000</v>
      </c>
      <c r="AQ31">
        <v>31953</v>
      </c>
      <c r="AR31">
        <v>37574</v>
      </c>
      <c r="AS31">
        <v>42114</v>
      </c>
      <c r="AT31">
        <v>54755</v>
      </c>
      <c r="AU31">
        <v>61795</v>
      </c>
      <c r="AV31">
        <v>42176</v>
      </c>
      <c r="AW31">
        <v>24070</v>
      </c>
      <c r="AX31">
        <v>229530</v>
      </c>
      <c r="AY31">
        <v>225419</v>
      </c>
      <c r="AZ31">
        <v>7768</v>
      </c>
      <c r="BA31">
        <v>16585</v>
      </c>
      <c r="BB31">
        <v>8895</v>
      </c>
      <c r="BC31">
        <v>5816</v>
      </c>
      <c r="BD31">
        <v>11478</v>
      </c>
      <c r="BE31">
        <v>22985</v>
      </c>
      <c r="BF31">
        <v>85091</v>
      </c>
      <c r="BG31">
        <v>44632</v>
      </c>
      <c r="BH31">
        <v>22169</v>
      </c>
      <c r="BI31">
        <v>4111</v>
      </c>
    </row>
    <row r="32" spans="1:61" x14ac:dyDescent="0.3">
      <c r="A32" t="str">
        <v>Year ending Jun 2003</v>
      </c>
      <c r="B32">
        <v>1261901</v>
      </c>
      <c r="C32">
        <v>1197558</v>
      </c>
      <c r="D32">
        <v>59481</v>
      </c>
      <c r="E32">
        <v>167174</v>
      </c>
      <c r="F32">
        <v>120758</v>
      </c>
      <c r="G32">
        <v>106423</v>
      </c>
      <c r="H32">
        <v>113320</v>
      </c>
      <c r="I32">
        <v>137638</v>
      </c>
      <c r="J32">
        <v>161117</v>
      </c>
      <c r="K32">
        <v>205597</v>
      </c>
      <c r="L32">
        <v>126050</v>
      </c>
      <c r="M32">
        <v>64343</v>
      </c>
      <c r="N32">
        <v>280961</v>
      </c>
      <c r="O32">
        <v>262283</v>
      </c>
      <c r="P32">
        <v>10920</v>
      </c>
      <c r="Q32">
        <v>29384</v>
      </c>
      <c r="R32">
        <v>25999</v>
      </c>
      <c r="S32">
        <v>34911</v>
      </c>
      <c r="T32">
        <v>27790</v>
      </c>
      <c r="U32">
        <v>38925</v>
      </c>
      <c r="V32">
        <v>6575</v>
      </c>
      <c r="W32">
        <v>51660</v>
      </c>
      <c r="X32">
        <v>36119</v>
      </c>
      <c r="Y32">
        <v>18678</v>
      </c>
      <c r="Z32">
        <v>345692</v>
      </c>
      <c r="AA32">
        <v>327733</v>
      </c>
      <c r="AB32">
        <v>17038</v>
      </c>
      <c r="AC32">
        <v>53799</v>
      </c>
      <c r="AD32">
        <v>38931</v>
      </c>
      <c r="AE32">
        <v>34797</v>
      </c>
      <c r="AF32">
        <v>37768</v>
      </c>
      <c r="AG32">
        <v>36936</v>
      </c>
      <c r="AH32">
        <v>25051</v>
      </c>
      <c r="AI32">
        <v>54171</v>
      </c>
      <c r="AJ32">
        <v>29242</v>
      </c>
      <c r="AK32">
        <v>17959</v>
      </c>
      <c r="AL32">
        <v>414190</v>
      </c>
      <c r="AM32">
        <v>390665</v>
      </c>
      <c r="AN32">
        <v>23482</v>
      </c>
      <c r="AO32">
        <v>67113</v>
      </c>
      <c r="AP32">
        <v>46634</v>
      </c>
      <c r="AQ32">
        <v>30687</v>
      </c>
      <c r="AR32">
        <v>36181</v>
      </c>
      <c r="AS32">
        <v>39526</v>
      </c>
      <c r="AT32">
        <v>50348</v>
      </c>
      <c r="AU32">
        <v>57428</v>
      </c>
      <c r="AV32">
        <v>39266</v>
      </c>
      <c r="AW32">
        <v>23525</v>
      </c>
      <c r="AX32">
        <v>221058</v>
      </c>
      <c r="AY32">
        <v>216877</v>
      </c>
      <c r="AZ32">
        <v>8041</v>
      </c>
      <c r="BA32">
        <v>16878</v>
      </c>
      <c r="BB32">
        <v>9194</v>
      </c>
      <c r="BC32">
        <v>6028</v>
      </c>
      <c r="BD32">
        <v>11581</v>
      </c>
      <c r="BE32">
        <v>22251</v>
      </c>
      <c r="BF32">
        <v>79143</v>
      </c>
      <c r="BG32">
        <v>42338</v>
      </c>
      <c r="BH32">
        <v>21423</v>
      </c>
      <c r="BI32">
        <v>4181</v>
      </c>
    </row>
    <row r="33" spans="1:61" x14ac:dyDescent="0.3">
      <c r="A33" t="str">
        <v>Year ending Sep 2003</v>
      </c>
      <c r="B33">
        <v>1215952</v>
      </c>
      <c r="C33">
        <v>1153167</v>
      </c>
      <c r="D33">
        <v>59341</v>
      </c>
      <c r="E33">
        <v>164176</v>
      </c>
      <c r="F33">
        <v>119421</v>
      </c>
      <c r="G33">
        <v>103100</v>
      </c>
      <c r="H33">
        <v>109370</v>
      </c>
      <c r="I33">
        <v>131542</v>
      </c>
      <c r="J33">
        <v>151518</v>
      </c>
      <c r="K33">
        <v>193259</v>
      </c>
      <c r="L33">
        <v>121440</v>
      </c>
      <c r="M33">
        <v>62785</v>
      </c>
      <c r="N33">
        <v>264450</v>
      </c>
      <c r="O33">
        <v>246373</v>
      </c>
      <c r="P33">
        <v>10686</v>
      </c>
      <c r="Q33">
        <v>28093</v>
      </c>
      <c r="R33">
        <v>24979</v>
      </c>
      <c r="S33">
        <v>33118</v>
      </c>
      <c r="T33">
        <v>25946</v>
      </c>
      <c r="U33">
        <v>36259</v>
      </c>
      <c r="V33">
        <v>6032</v>
      </c>
      <c r="W33">
        <v>47388</v>
      </c>
      <c r="X33">
        <v>33872</v>
      </c>
      <c r="Y33">
        <v>18077</v>
      </c>
      <c r="Z33">
        <v>334418</v>
      </c>
      <c r="AA33">
        <v>316773</v>
      </c>
      <c r="AB33">
        <v>16688</v>
      </c>
      <c r="AC33">
        <v>52554</v>
      </c>
      <c r="AD33">
        <v>38470</v>
      </c>
      <c r="AE33">
        <v>33804</v>
      </c>
      <c r="AF33">
        <v>36533</v>
      </c>
      <c r="AG33">
        <v>35636</v>
      </c>
      <c r="AH33">
        <v>23390</v>
      </c>
      <c r="AI33">
        <v>51005</v>
      </c>
      <c r="AJ33">
        <v>28693</v>
      </c>
      <c r="AK33">
        <v>17645</v>
      </c>
      <c r="AL33">
        <v>403131</v>
      </c>
      <c r="AM33">
        <v>379935</v>
      </c>
      <c r="AN33">
        <v>23581</v>
      </c>
      <c r="AO33">
        <v>66489</v>
      </c>
      <c r="AP33">
        <v>46350</v>
      </c>
      <c r="AQ33">
        <v>29984</v>
      </c>
      <c r="AR33">
        <v>35333</v>
      </c>
      <c r="AS33">
        <v>38425</v>
      </c>
      <c r="AT33">
        <v>47459</v>
      </c>
      <c r="AU33">
        <v>54401</v>
      </c>
      <c r="AV33">
        <v>37913</v>
      </c>
      <c r="AW33">
        <v>23196</v>
      </c>
      <c r="AX33">
        <v>213953</v>
      </c>
      <c r="AY33">
        <v>210086</v>
      </c>
      <c r="AZ33">
        <v>8386</v>
      </c>
      <c r="BA33">
        <v>17040</v>
      </c>
      <c r="BB33">
        <v>9622</v>
      </c>
      <c r="BC33">
        <v>6194</v>
      </c>
      <c r="BD33">
        <v>11558</v>
      </c>
      <c r="BE33">
        <v>21222</v>
      </c>
      <c r="BF33">
        <v>74637</v>
      </c>
      <c r="BG33">
        <v>40465</v>
      </c>
      <c r="BH33">
        <v>20962</v>
      </c>
      <c r="BI33">
        <v>3867</v>
      </c>
    </row>
    <row r="34" spans="1:61" x14ac:dyDescent="0.3">
      <c r="A34" t="str">
        <v>Year ending Dec 2003</v>
      </c>
      <c r="B34">
        <v>1233854</v>
      </c>
      <c r="C34">
        <v>1169978</v>
      </c>
      <c r="D34">
        <v>60648</v>
      </c>
      <c r="E34">
        <v>167483</v>
      </c>
      <c r="F34">
        <v>121693</v>
      </c>
      <c r="G34">
        <v>103986</v>
      </c>
      <c r="H34">
        <v>110536</v>
      </c>
      <c r="I34">
        <v>133429</v>
      </c>
      <c r="J34">
        <v>152391</v>
      </c>
      <c r="K34">
        <v>195676</v>
      </c>
      <c r="L34">
        <v>124136</v>
      </c>
      <c r="M34">
        <v>63876</v>
      </c>
      <c r="N34">
        <v>267602</v>
      </c>
      <c r="O34">
        <v>249232</v>
      </c>
      <c r="P34">
        <v>10779</v>
      </c>
      <c r="Q34">
        <v>28725</v>
      </c>
      <c r="R34">
        <v>25292</v>
      </c>
      <c r="S34">
        <v>33351</v>
      </c>
      <c r="T34">
        <v>25897</v>
      </c>
      <c r="U34">
        <v>36676</v>
      </c>
      <c r="V34">
        <v>5982</v>
      </c>
      <c r="W34">
        <v>47975</v>
      </c>
      <c r="X34">
        <v>34555</v>
      </c>
      <c r="Y34">
        <v>18370</v>
      </c>
      <c r="Z34">
        <v>339833</v>
      </c>
      <c r="AA34">
        <v>321794</v>
      </c>
      <c r="AB34">
        <v>16984</v>
      </c>
      <c r="AC34">
        <v>53377</v>
      </c>
      <c r="AD34">
        <v>38961</v>
      </c>
      <c r="AE34">
        <v>34128</v>
      </c>
      <c r="AF34">
        <v>36817</v>
      </c>
      <c r="AG34">
        <v>36299</v>
      </c>
      <c r="AH34">
        <v>23717</v>
      </c>
      <c r="AI34">
        <v>51943</v>
      </c>
      <c r="AJ34">
        <v>29568</v>
      </c>
      <c r="AK34">
        <v>18039</v>
      </c>
      <c r="AL34">
        <v>408393</v>
      </c>
      <c r="AM34">
        <v>384919</v>
      </c>
      <c r="AN34">
        <v>24138</v>
      </c>
      <c r="AO34">
        <v>67578</v>
      </c>
      <c r="AP34">
        <v>47152</v>
      </c>
      <c r="AQ34">
        <v>29970</v>
      </c>
      <c r="AR34">
        <v>35505</v>
      </c>
      <c r="AS34">
        <v>39068</v>
      </c>
      <c r="AT34">
        <v>47840</v>
      </c>
      <c r="AU34">
        <v>54953</v>
      </c>
      <c r="AV34">
        <v>38715</v>
      </c>
      <c r="AW34">
        <v>23474</v>
      </c>
      <c r="AX34">
        <v>218026</v>
      </c>
      <c r="AY34">
        <v>214033</v>
      </c>
      <c r="AZ34">
        <v>8747</v>
      </c>
      <c r="BA34">
        <v>17803</v>
      </c>
      <c r="BB34">
        <v>10288</v>
      </c>
      <c r="BC34">
        <v>6537</v>
      </c>
      <c r="BD34">
        <v>12317</v>
      </c>
      <c r="BE34">
        <v>21386</v>
      </c>
      <c r="BF34">
        <v>74852</v>
      </c>
      <c r="BG34">
        <v>40805</v>
      </c>
      <c r="BH34">
        <v>21298</v>
      </c>
      <c r="BI34">
        <v>3993</v>
      </c>
    </row>
    <row r="35" spans="1:61" x14ac:dyDescent="0.3">
      <c r="A35" t="str">
        <v>Year ending Mar 2004</v>
      </c>
      <c r="B35">
        <v>1263798</v>
      </c>
      <c r="C35">
        <v>1199071</v>
      </c>
      <c r="D35">
        <v>61107</v>
      </c>
      <c r="E35">
        <v>170381</v>
      </c>
      <c r="F35">
        <v>124171</v>
      </c>
      <c r="G35">
        <v>105697</v>
      </c>
      <c r="H35">
        <v>112797</v>
      </c>
      <c r="I35">
        <v>137003</v>
      </c>
      <c r="J35">
        <v>157709</v>
      </c>
      <c r="K35">
        <v>202260</v>
      </c>
      <c r="L35">
        <v>127946</v>
      </c>
      <c r="M35">
        <v>64727</v>
      </c>
      <c r="N35">
        <v>273835</v>
      </c>
      <c r="O35">
        <v>255255</v>
      </c>
      <c r="P35">
        <v>10908</v>
      </c>
      <c r="Q35">
        <v>28904</v>
      </c>
      <c r="R35">
        <v>25705</v>
      </c>
      <c r="S35">
        <v>34146</v>
      </c>
      <c r="T35">
        <v>26147</v>
      </c>
      <c r="U35">
        <v>37724</v>
      </c>
      <c r="V35">
        <v>5990</v>
      </c>
      <c r="W35">
        <v>49796</v>
      </c>
      <c r="X35">
        <v>35935</v>
      </c>
      <c r="Y35">
        <v>18580</v>
      </c>
      <c r="Z35">
        <v>348265</v>
      </c>
      <c r="AA35">
        <v>329977</v>
      </c>
      <c r="AB35">
        <v>16935</v>
      </c>
      <c r="AC35">
        <v>54099</v>
      </c>
      <c r="AD35">
        <v>39762</v>
      </c>
      <c r="AE35">
        <v>34942</v>
      </c>
      <c r="AF35">
        <v>37836</v>
      </c>
      <c r="AG35">
        <v>37685</v>
      </c>
      <c r="AH35">
        <v>24480</v>
      </c>
      <c r="AI35">
        <v>53709</v>
      </c>
      <c r="AJ35">
        <v>30529</v>
      </c>
      <c r="AK35">
        <v>18288</v>
      </c>
      <c r="AL35">
        <v>417106</v>
      </c>
      <c r="AM35">
        <v>393417</v>
      </c>
      <c r="AN35">
        <v>24479</v>
      </c>
      <c r="AO35">
        <v>69087</v>
      </c>
      <c r="AP35">
        <v>47842</v>
      </c>
      <c r="AQ35">
        <v>29986</v>
      </c>
      <c r="AR35">
        <v>35939</v>
      </c>
      <c r="AS35">
        <v>40325</v>
      </c>
      <c r="AT35">
        <v>49383</v>
      </c>
      <c r="AU35">
        <v>56738</v>
      </c>
      <c r="AV35">
        <v>39638</v>
      </c>
      <c r="AW35">
        <v>23689</v>
      </c>
      <c r="AX35">
        <v>224592</v>
      </c>
      <c r="AY35">
        <v>220422</v>
      </c>
      <c r="AZ35">
        <v>8785</v>
      </c>
      <c r="BA35">
        <v>18291</v>
      </c>
      <c r="BB35">
        <v>10862</v>
      </c>
      <c r="BC35">
        <v>6623</v>
      </c>
      <c r="BD35">
        <v>12875</v>
      </c>
      <c r="BE35">
        <v>21269</v>
      </c>
      <c r="BF35">
        <v>77856</v>
      </c>
      <c r="BG35">
        <v>42017</v>
      </c>
      <c r="BH35">
        <v>21844</v>
      </c>
      <c r="BI35">
        <v>4170</v>
      </c>
    </row>
    <row r="36" spans="1:61" x14ac:dyDescent="0.3">
      <c r="A36" t="str">
        <v>Year ending Jun 2004</v>
      </c>
      <c r="B36">
        <v>1322761</v>
      </c>
      <c r="C36">
        <v>1257154</v>
      </c>
      <c r="D36">
        <v>63031</v>
      </c>
      <c r="E36">
        <v>175954</v>
      </c>
      <c r="F36">
        <v>127835</v>
      </c>
      <c r="G36">
        <v>110753</v>
      </c>
      <c r="H36">
        <v>117355</v>
      </c>
      <c r="I36">
        <v>145039</v>
      </c>
      <c r="J36">
        <v>166914</v>
      </c>
      <c r="K36">
        <v>214582</v>
      </c>
      <c r="L36">
        <v>135691</v>
      </c>
      <c r="M36">
        <v>65607</v>
      </c>
      <c r="N36">
        <v>289086</v>
      </c>
      <c r="O36">
        <v>270204</v>
      </c>
      <c r="P36">
        <v>11338</v>
      </c>
      <c r="Q36">
        <v>30055</v>
      </c>
      <c r="R36">
        <v>26700</v>
      </c>
      <c r="S36">
        <v>36085</v>
      </c>
      <c r="T36">
        <v>27389</v>
      </c>
      <c r="U36">
        <v>40172</v>
      </c>
      <c r="V36">
        <v>6424</v>
      </c>
      <c r="W36">
        <v>53676</v>
      </c>
      <c r="X36">
        <v>38365</v>
      </c>
      <c r="Y36">
        <v>18882</v>
      </c>
      <c r="Z36">
        <v>364930</v>
      </c>
      <c r="AA36">
        <v>346151</v>
      </c>
      <c r="AB36">
        <v>17301</v>
      </c>
      <c r="AC36">
        <v>55733</v>
      </c>
      <c r="AD36">
        <v>41130</v>
      </c>
      <c r="AE36">
        <v>37002</v>
      </c>
      <c r="AF36">
        <v>39457</v>
      </c>
      <c r="AG36">
        <v>40217</v>
      </c>
      <c r="AH36">
        <v>25820</v>
      </c>
      <c r="AI36">
        <v>56911</v>
      </c>
      <c r="AJ36">
        <v>32580</v>
      </c>
      <c r="AK36">
        <v>18779</v>
      </c>
      <c r="AL36">
        <v>432504</v>
      </c>
      <c r="AM36">
        <v>408696</v>
      </c>
      <c r="AN36">
        <v>25346</v>
      </c>
      <c r="AO36">
        <v>71135</v>
      </c>
      <c r="AP36">
        <v>48516</v>
      </c>
      <c r="AQ36">
        <v>30763</v>
      </c>
      <c r="AR36">
        <v>37143</v>
      </c>
      <c r="AS36">
        <v>42497</v>
      </c>
      <c r="AT36">
        <v>52119</v>
      </c>
      <c r="AU36">
        <v>59520</v>
      </c>
      <c r="AV36">
        <v>41657</v>
      </c>
      <c r="AW36">
        <v>23808</v>
      </c>
      <c r="AX36">
        <v>236241</v>
      </c>
      <c r="AY36">
        <v>232103</v>
      </c>
      <c r="AZ36">
        <v>9046</v>
      </c>
      <c r="BA36">
        <v>19031</v>
      </c>
      <c r="BB36">
        <v>11489</v>
      </c>
      <c r="BC36">
        <v>6903</v>
      </c>
      <c r="BD36">
        <v>13366</v>
      </c>
      <c r="BE36">
        <v>22153</v>
      </c>
      <c r="BF36">
        <v>82551</v>
      </c>
      <c r="BG36">
        <v>44475</v>
      </c>
      <c r="BH36">
        <v>23089</v>
      </c>
      <c r="BI36">
        <v>4138</v>
      </c>
    </row>
    <row r="37" spans="1:61" x14ac:dyDescent="0.3">
      <c r="A37" t="str">
        <v>Year ending Sep 2004</v>
      </c>
      <c r="B37">
        <v>1327869</v>
      </c>
      <c r="C37">
        <v>1264059</v>
      </c>
      <c r="D37">
        <v>62531</v>
      </c>
      <c r="E37">
        <v>175953</v>
      </c>
      <c r="F37">
        <v>126495</v>
      </c>
      <c r="G37">
        <v>110900</v>
      </c>
      <c r="H37">
        <v>118168</v>
      </c>
      <c r="I37">
        <v>146727</v>
      </c>
      <c r="J37">
        <v>169924</v>
      </c>
      <c r="K37">
        <v>218199</v>
      </c>
      <c r="L37">
        <v>135162</v>
      </c>
      <c r="M37">
        <v>63810</v>
      </c>
      <c r="N37">
        <v>291142</v>
      </c>
      <c r="O37">
        <v>272821</v>
      </c>
      <c r="P37">
        <v>11201</v>
      </c>
      <c r="Q37">
        <v>29624</v>
      </c>
      <c r="R37">
        <v>26517</v>
      </c>
      <c r="S37">
        <v>36310</v>
      </c>
      <c r="T37">
        <v>27694</v>
      </c>
      <c r="U37">
        <v>41064</v>
      </c>
      <c r="V37">
        <v>6555</v>
      </c>
      <c r="W37">
        <v>55464</v>
      </c>
      <c r="X37">
        <v>38392</v>
      </c>
      <c r="Y37">
        <v>18321</v>
      </c>
      <c r="Z37">
        <v>364540</v>
      </c>
      <c r="AA37">
        <v>346453</v>
      </c>
      <c r="AB37">
        <v>17120</v>
      </c>
      <c r="AC37">
        <v>55212</v>
      </c>
      <c r="AD37">
        <v>40478</v>
      </c>
      <c r="AE37">
        <v>37010</v>
      </c>
      <c r="AF37">
        <v>39859</v>
      </c>
      <c r="AG37">
        <v>40531</v>
      </c>
      <c r="AH37">
        <v>26137</v>
      </c>
      <c r="AI37">
        <v>57817</v>
      </c>
      <c r="AJ37">
        <v>32289</v>
      </c>
      <c r="AK37">
        <v>18087</v>
      </c>
      <c r="AL37">
        <v>431398</v>
      </c>
      <c r="AM37">
        <v>408224</v>
      </c>
      <c r="AN37">
        <v>25231</v>
      </c>
      <c r="AO37">
        <v>71552</v>
      </c>
      <c r="AP37">
        <v>47836</v>
      </c>
      <c r="AQ37">
        <v>30567</v>
      </c>
      <c r="AR37">
        <v>37056</v>
      </c>
      <c r="AS37">
        <v>42634</v>
      </c>
      <c r="AT37">
        <v>52458</v>
      </c>
      <c r="AU37">
        <v>59739</v>
      </c>
      <c r="AV37">
        <v>41151</v>
      </c>
      <c r="AW37">
        <v>23174</v>
      </c>
      <c r="AX37">
        <v>240789</v>
      </c>
      <c r="AY37">
        <v>236561</v>
      </c>
      <c r="AZ37">
        <v>8979</v>
      </c>
      <c r="BA37">
        <v>19565</v>
      </c>
      <c r="BB37">
        <v>11664</v>
      </c>
      <c r="BC37">
        <v>7013</v>
      </c>
      <c r="BD37">
        <v>13559</v>
      </c>
      <c r="BE37">
        <v>22498</v>
      </c>
      <c r="BF37">
        <v>84774</v>
      </c>
      <c r="BG37">
        <v>45179</v>
      </c>
      <c r="BH37">
        <v>23330</v>
      </c>
      <c r="BI37">
        <v>4228</v>
      </c>
    </row>
    <row r="38" spans="1:61" x14ac:dyDescent="0.3">
      <c r="A38" t="str">
        <v>Year ending Dec 2004</v>
      </c>
      <c r="B38">
        <v>1230554</v>
      </c>
      <c r="C38">
        <v>1173416</v>
      </c>
      <c r="D38">
        <v>58149</v>
      </c>
      <c r="E38">
        <v>163020</v>
      </c>
      <c r="F38">
        <v>117826</v>
      </c>
      <c r="G38">
        <v>102504</v>
      </c>
      <c r="H38">
        <v>110033</v>
      </c>
      <c r="I38">
        <v>136527</v>
      </c>
      <c r="J38">
        <v>159437</v>
      </c>
      <c r="K38">
        <v>202706</v>
      </c>
      <c r="L38">
        <v>123214</v>
      </c>
      <c r="M38">
        <v>57138</v>
      </c>
      <c r="N38">
        <v>264909</v>
      </c>
      <c r="O38">
        <v>248739</v>
      </c>
      <c r="P38">
        <v>10297</v>
      </c>
      <c r="Q38">
        <v>26597</v>
      </c>
      <c r="R38">
        <v>23894</v>
      </c>
      <c r="S38">
        <v>33035</v>
      </c>
      <c r="T38">
        <v>25290</v>
      </c>
      <c r="U38">
        <v>37854</v>
      </c>
      <c r="V38">
        <v>6097</v>
      </c>
      <c r="W38">
        <v>51122</v>
      </c>
      <c r="X38">
        <v>34553</v>
      </c>
      <c r="Y38">
        <v>16170</v>
      </c>
      <c r="Z38">
        <v>335619</v>
      </c>
      <c r="AA38">
        <v>319627</v>
      </c>
      <c r="AB38">
        <v>15684</v>
      </c>
      <c r="AC38">
        <v>50166</v>
      </c>
      <c r="AD38">
        <v>37877</v>
      </c>
      <c r="AE38">
        <v>34243</v>
      </c>
      <c r="AF38">
        <v>37132</v>
      </c>
      <c r="AG38">
        <v>37697</v>
      </c>
      <c r="AH38">
        <v>24054</v>
      </c>
      <c r="AI38">
        <v>53545</v>
      </c>
      <c r="AJ38">
        <v>29229</v>
      </c>
      <c r="AK38">
        <v>15992</v>
      </c>
      <c r="AL38">
        <v>400122</v>
      </c>
      <c r="AM38">
        <v>379257</v>
      </c>
      <c r="AN38">
        <v>23673</v>
      </c>
      <c r="AO38">
        <v>67059</v>
      </c>
      <c r="AP38">
        <v>44981</v>
      </c>
      <c r="AQ38">
        <v>28414</v>
      </c>
      <c r="AR38">
        <v>34741</v>
      </c>
      <c r="AS38">
        <v>39711</v>
      </c>
      <c r="AT38">
        <v>48388</v>
      </c>
      <c r="AU38">
        <v>54985</v>
      </c>
      <c r="AV38">
        <v>37305</v>
      </c>
      <c r="AW38">
        <v>20865</v>
      </c>
      <c r="AX38">
        <v>229904</v>
      </c>
      <c r="AY38">
        <v>225793</v>
      </c>
      <c r="AZ38">
        <v>8495</v>
      </c>
      <c r="BA38">
        <v>19198</v>
      </c>
      <c r="BB38">
        <v>11074</v>
      </c>
      <c r="BC38">
        <v>6812</v>
      </c>
      <c r="BD38">
        <v>12870</v>
      </c>
      <c r="BE38">
        <v>21265</v>
      </c>
      <c r="BF38">
        <v>80898</v>
      </c>
      <c r="BG38">
        <v>43054</v>
      </c>
      <c r="BH38">
        <v>22127</v>
      </c>
      <c r="BI38">
        <v>4111</v>
      </c>
    </row>
    <row r="39" spans="1:61" x14ac:dyDescent="0.3">
      <c r="A39" t="str">
        <v>Year ending Mar 2005</v>
      </c>
      <c r="B39">
        <v>1136962</v>
      </c>
      <c r="C39">
        <v>1084825</v>
      </c>
      <c r="D39">
        <v>54463</v>
      </c>
      <c r="E39">
        <v>150871</v>
      </c>
      <c r="F39">
        <v>109768</v>
      </c>
      <c r="G39">
        <v>94541</v>
      </c>
      <c r="H39">
        <v>102211</v>
      </c>
      <c r="I39">
        <v>125989</v>
      </c>
      <c r="J39">
        <v>146928</v>
      </c>
      <c r="K39">
        <v>186688</v>
      </c>
      <c r="L39">
        <v>113366</v>
      </c>
      <c r="M39">
        <v>52137</v>
      </c>
      <c r="N39">
        <v>242680</v>
      </c>
      <c r="O39">
        <v>228129</v>
      </c>
      <c r="P39">
        <v>9519</v>
      </c>
      <c r="Q39">
        <v>24282</v>
      </c>
      <c r="R39">
        <v>21897</v>
      </c>
      <c r="S39">
        <v>30351</v>
      </c>
      <c r="T39">
        <v>23204</v>
      </c>
      <c r="U39">
        <v>34740</v>
      </c>
      <c r="V39">
        <v>5759</v>
      </c>
      <c r="W39">
        <v>46906</v>
      </c>
      <c r="X39">
        <v>31471</v>
      </c>
      <c r="Y39">
        <v>14551</v>
      </c>
      <c r="Z39">
        <v>308127</v>
      </c>
      <c r="AA39">
        <v>293536</v>
      </c>
      <c r="AB39">
        <v>14712</v>
      </c>
      <c r="AC39">
        <v>45583</v>
      </c>
      <c r="AD39">
        <v>35105</v>
      </c>
      <c r="AE39">
        <v>31340</v>
      </c>
      <c r="AF39">
        <v>34177</v>
      </c>
      <c r="AG39">
        <v>34724</v>
      </c>
      <c r="AH39">
        <v>21972</v>
      </c>
      <c r="AI39">
        <v>49158</v>
      </c>
      <c r="AJ39">
        <v>26765</v>
      </c>
      <c r="AK39">
        <v>14591</v>
      </c>
      <c r="AL39">
        <v>369161</v>
      </c>
      <c r="AM39">
        <v>350054</v>
      </c>
      <c r="AN39">
        <v>21979</v>
      </c>
      <c r="AO39">
        <v>62254</v>
      </c>
      <c r="AP39">
        <v>42239</v>
      </c>
      <c r="AQ39">
        <v>26244</v>
      </c>
      <c r="AR39">
        <v>32462</v>
      </c>
      <c r="AS39">
        <v>36289</v>
      </c>
      <c r="AT39">
        <v>43905</v>
      </c>
      <c r="AU39">
        <v>50467</v>
      </c>
      <c r="AV39">
        <v>34215</v>
      </c>
      <c r="AW39">
        <v>19107</v>
      </c>
      <c r="AX39">
        <v>216994</v>
      </c>
      <c r="AY39">
        <v>213106</v>
      </c>
      <c r="AZ39">
        <v>8253</v>
      </c>
      <c r="BA39">
        <v>18752</v>
      </c>
      <c r="BB39">
        <v>10527</v>
      </c>
      <c r="BC39">
        <v>6606</v>
      </c>
      <c r="BD39">
        <v>12368</v>
      </c>
      <c r="BE39">
        <v>20236</v>
      </c>
      <c r="BF39">
        <v>75292</v>
      </c>
      <c r="BG39">
        <v>40157</v>
      </c>
      <c r="BH39">
        <v>20915</v>
      </c>
      <c r="BI39">
        <v>3888</v>
      </c>
    </row>
    <row r="40" spans="1:61" x14ac:dyDescent="0.3">
      <c r="A40" t="str">
        <v>Year ending Jun 2005</v>
      </c>
      <c r="B40">
        <v>1056909</v>
      </c>
      <c r="C40">
        <v>1009030</v>
      </c>
      <c r="D40">
        <v>50535</v>
      </c>
      <c r="E40">
        <v>139688</v>
      </c>
      <c r="F40">
        <v>102863</v>
      </c>
      <c r="G40">
        <v>86776</v>
      </c>
      <c r="H40">
        <v>96151</v>
      </c>
      <c r="I40">
        <v>116994</v>
      </c>
      <c r="J40">
        <v>137533</v>
      </c>
      <c r="K40">
        <v>173764</v>
      </c>
      <c r="L40">
        <v>104726</v>
      </c>
      <c r="M40">
        <v>47879</v>
      </c>
      <c r="N40">
        <v>218751</v>
      </c>
      <c r="O40">
        <v>205737</v>
      </c>
      <c r="P40">
        <v>8367</v>
      </c>
      <c r="Q40">
        <v>21405</v>
      </c>
      <c r="R40">
        <v>19534</v>
      </c>
      <c r="S40">
        <v>27210</v>
      </c>
      <c r="T40">
        <v>20999</v>
      </c>
      <c r="U40">
        <v>31544</v>
      </c>
      <c r="V40">
        <v>5304</v>
      </c>
      <c r="W40">
        <v>42829</v>
      </c>
      <c r="X40">
        <v>28545</v>
      </c>
      <c r="Y40">
        <v>13014</v>
      </c>
      <c r="Z40">
        <v>284312</v>
      </c>
      <c r="AA40">
        <v>271092</v>
      </c>
      <c r="AB40">
        <v>13570</v>
      </c>
      <c r="AC40">
        <v>41423</v>
      </c>
      <c r="AD40">
        <v>32590</v>
      </c>
      <c r="AE40">
        <v>28747</v>
      </c>
      <c r="AF40">
        <v>32021</v>
      </c>
      <c r="AG40">
        <v>32219</v>
      </c>
      <c r="AH40">
        <v>20320</v>
      </c>
      <c r="AI40">
        <v>45624</v>
      </c>
      <c r="AJ40">
        <v>24578</v>
      </c>
      <c r="AK40">
        <v>13220</v>
      </c>
      <c r="AL40">
        <v>346507</v>
      </c>
      <c r="AM40">
        <v>328744</v>
      </c>
      <c r="AN40">
        <v>20472</v>
      </c>
      <c r="AO40">
        <v>58402</v>
      </c>
      <c r="AP40">
        <v>40639</v>
      </c>
      <c r="AQ40">
        <v>24559</v>
      </c>
      <c r="AR40">
        <v>30926</v>
      </c>
      <c r="AS40">
        <v>33735</v>
      </c>
      <c r="AT40">
        <v>40895</v>
      </c>
      <c r="AU40">
        <v>47302</v>
      </c>
      <c r="AV40">
        <v>31814</v>
      </c>
      <c r="AW40">
        <v>17763</v>
      </c>
      <c r="AX40">
        <v>207339</v>
      </c>
      <c r="AY40">
        <v>203457</v>
      </c>
      <c r="AZ40">
        <v>8126</v>
      </c>
      <c r="BA40">
        <v>18458</v>
      </c>
      <c r="BB40">
        <v>10100</v>
      </c>
      <c r="BC40">
        <v>6260</v>
      </c>
      <c r="BD40">
        <v>12205</v>
      </c>
      <c r="BE40">
        <v>19496</v>
      </c>
      <c r="BF40">
        <v>71014</v>
      </c>
      <c r="BG40">
        <v>38009</v>
      </c>
      <c r="BH40">
        <v>19789</v>
      </c>
      <c r="BI40">
        <v>3882</v>
      </c>
    </row>
    <row r="41" spans="1:61" x14ac:dyDescent="0.3">
      <c r="A41" t="str">
        <v>Year ending Sep 2005</v>
      </c>
      <c r="B41">
        <v>1022454</v>
      </c>
      <c r="C41">
        <v>976115</v>
      </c>
      <c r="D41">
        <v>48808</v>
      </c>
      <c r="E41">
        <v>133299</v>
      </c>
      <c r="F41">
        <v>100079</v>
      </c>
      <c r="G41">
        <v>84151</v>
      </c>
      <c r="H41">
        <v>92811</v>
      </c>
      <c r="I41">
        <v>113311</v>
      </c>
      <c r="J41">
        <v>133328</v>
      </c>
      <c r="K41">
        <v>167772</v>
      </c>
      <c r="L41">
        <v>102556</v>
      </c>
      <c r="M41">
        <v>46339</v>
      </c>
      <c r="N41">
        <v>205938</v>
      </c>
      <c r="O41">
        <v>193709</v>
      </c>
      <c r="P41">
        <v>7674</v>
      </c>
      <c r="Q41">
        <v>19680</v>
      </c>
      <c r="R41">
        <v>18344</v>
      </c>
      <c r="S41">
        <v>25622</v>
      </c>
      <c r="T41">
        <v>19452</v>
      </c>
      <c r="U41">
        <v>30094</v>
      </c>
      <c r="V41">
        <v>5034</v>
      </c>
      <c r="W41">
        <v>40513</v>
      </c>
      <c r="X41">
        <v>27296</v>
      </c>
      <c r="Y41">
        <v>12229</v>
      </c>
      <c r="Z41">
        <v>275250</v>
      </c>
      <c r="AA41">
        <v>262346</v>
      </c>
      <c r="AB41">
        <v>13208</v>
      </c>
      <c r="AC41">
        <v>39242</v>
      </c>
      <c r="AD41">
        <v>31864</v>
      </c>
      <c r="AE41">
        <v>28403</v>
      </c>
      <c r="AF41">
        <v>30740</v>
      </c>
      <c r="AG41">
        <v>31372</v>
      </c>
      <c r="AH41">
        <v>19655</v>
      </c>
      <c r="AI41">
        <v>43604</v>
      </c>
      <c r="AJ41">
        <v>24258</v>
      </c>
      <c r="AK41">
        <v>12904</v>
      </c>
      <c r="AL41">
        <v>337641</v>
      </c>
      <c r="AM41">
        <v>320373</v>
      </c>
      <c r="AN41">
        <v>19862</v>
      </c>
      <c r="AO41">
        <v>55938</v>
      </c>
      <c r="AP41">
        <v>39768</v>
      </c>
      <c r="AQ41">
        <v>23912</v>
      </c>
      <c r="AR41">
        <v>30247</v>
      </c>
      <c r="AS41">
        <v>32737</v>
      </c>
      <c r="AT41">
        <v>40069</v>
      </c>
      <c r="AU41">
        <v>46118</v>
      </c>
      <c r="AV41">
        <v>31722</v>
      </c>
      <c r="AW41">
        <v>17268</v>
      </c>
      <c r="AX41">
        <v>203625</v>
      </c>
      <c r="AY41">
        <v>199687</v>
      </c>
      <c r="AZ41">
        <v>8064</v>
      </c>
      <c r="BA41">
        <v>18439</v>
      </c>
      <c r="BB41">
        <v>10103</v>
      </c>
      <c r="BC41">
        <v>6214</v>
      </c>
      <c r="BD41">
        <v>12372</v>
      </c>
      <c r="BE41">
        <v>19108</v>
      </c>
      <c r="BF41">
        <v>68570</v>
      </c>
      <c r="BG41">
        <v>37537</v>
      </c>
      <c r="BH41">
        <v>19280</v>
      </c>
      <c r="BI41">
        <v>3938</v>
      </c>
    </row>
    <row r="42" spans="1:61" x14ac:dyDescent="0.3">
      <c r="A42" t="str">
        <v>Year ending Dec 2005</v>
      </c>
      <c r="B42">
        <v>1060316</v>
      </c>
      <c r="C42">
        <v>1012099</v>
      </c>
      <c r="D42">
        <v>50162</v>
      </c>
      <c r="E42">
        <v>134765</v>
      </c>
      <c r="F42">
        <v>102814</v>
      </c>
      <c r="G42">
        <v>87448</v>
      </c>
      <c r="H42">
        <v>95944</v>
      </c>
      <c r="I42">
        <v>118464</v>
      </c>
      <c r="J42">
        <v>138520</v>
      </c>
      <c r="K42">
        <v>175462</v>
      </c>
      <c r="L42">
        <v>108520</v>
      </c>
      <c r="M42">
        <v>48217</v>
      </c>
      <c r="N42">
        <v>212769</v>
      </c>
      <c r="O42">
        <v>200258</v>
      </c>
      <c r="P42">
        <v>7691</v>
      </c>
      <c r="Q42">
        <v>19710</v>
      </c>
      <c r="R42">
        <v>18928</v>
      </c>
      <c r="S42">
        <v>26252</v>
      </c>
      <c r="T42">
        <v>19697</v>
      </c>
      <c r="U42">
        <v>31443</v>
      </c>
      <c r="V42">
        <v>5327</v>
      </c>
      <c r="W42">
        <v>42478</v>
      </c>
      <c r="X42">
        <v>28732</v>
      </c>
      <c r="Y42">
        <v>12511</v>
      </c>
      <c r="Z42">
        <v>287735</v>
      </c>
      <c r="AA42">
        <v>273985</v>
      </c>
      <c r="AB42">
        <v>13954</v>
      </c>
      <c r="AC42">
        <v>40273</v>
      </c>
      <c r="AD42">
        <v>32879</v>
      </c>
      <c r="AE42">
        <v>29734</v>
      </c>
      <c r="AF42">
        <v>32012</v>
      </c>
      <c r="AG42">
        <v>32927</v>
      </c>
      <c r="AH42">
        <v>20800</v>
      </c>
      <c r="AI42">
        <v>45511</v>
      </c>
      <c r="AJ42">
        <v>25895</v>
      </c>
      <c r="AK42">
        <v>13750</v>
      </c>
      <c r="AL42">
        <v>348219</v>
      </c>
      <c r="AM42">
        <v>330214</v>
      </c>
      <c r="AN42">
        <v>20159</v>
      </c>
      <c r="AO42">
        <v>55597</v>
      </c>
      <c r="AP42">
        <v>40447</v>
      </c>
      <c r="AQ42">
        <v>24756</v>
      </c>
      <c r="AR42">
        <v>31112</v>
      </c>
      <c r="AS42">
        <v>34012</v>
      </c>
      <c r="AT42">
        <v>41895</v>
      </c>
      <c r="AU42">
        <v>48345</v>
      </c>
      <c r="AV42">
        <v>33891</v>
      </c>
      <c r="AW42">
        <v>18005</v>
      </c>
      <c r="AX42">
        <v>211593</v>
      </c>
      <c r="AY42">
        <v>207642</v>
      </c>
      <c r="AZ42">
        <v>8358</v>
      </c>
      <c r="BA42">
        <v>19185</v>
      </c>
      <c r="BB42">
        <v>10560</v>
      </c>
      <c r="BC42">
        <v>6706</v>
      </c>
      <c r="BD42">
        <v>13123</v>
      </c>
      <c r="BE42">
        <v>20082</v>
      </c>
      <c r="BF42">
        <v>70498</v>
      </c>
      <c r="BG42">
        <v>39128</v>
      </c>
      <c r="BH42">
        <v>20002</v>
      </c>
      <c r="BI42">
        <v>3951</v>
      </c>
    </row>
    <row r="43" spans="1:61" x14ac:dyDescent="0.3">
      <c r="A43" t="str">
        <v>Year ending Mar 2006</v>
      </c>
      <c r="B43">
        <v>1135275</v>
      </c>
      <c r="C43">
        <v>1084023</v>
      </c>
      <c r="D43">
        <v>53468</v>
      </c>
      <c r="E43">
        <v>143091</v>
      </c>
      <c r="F43">
        <v>109143</v>
      </c>
      <c r="G43">
        <v>93637</v>
      </c>
      <c r="H43">
        <v>102548</v>
      </c>
      <c r="I43">
        <v>127081</v>
      </c>
      <c r="J43">
        <v>149105</v>
      </c>
      <c r="K43">
        <v>189101</v>
      </c>
      <c r="L43">
        <v>116849</v>
      </c>
      <c r="M43">
        <v>51252</v>
      </c>
      <c r="N43">
        <v>227271</v>
      </c>
      <c r="O43">
        <v>214141</v>
      </c>
      <c r="P43">
        <v>8093</v>
      </c>
      <c r="Q43">
        <v>20823</v>
      </c>
      <c r="R43">
        <v>19968</v>
      </c>
      <c r="S43">
        <v>27980</v>
      </c>
      <c r="T43">
        <v>21032</v>
      </c>
      <c r="U43">
        <v>33855</v>
      </c>
      <c r="V43">
        <v>5760</v>
      </c>
      <c r="W43">
        <v>45904</v>
      </c>
      <c r="X43">
        <v>30726</v>
      </c>
      <c r="Y43">
        <v>13130</v>
      </c>
      <c r="Z43">
        <v>309738</v>
      </c>
      <c r="AA43">
        <v>294944</v>
      </c>
      <c r="AB43">
        <v>15156</v>
      </c>
      <c r="AC43">
        <v>43356</v>
      </c>
      <c r="AD43">
        <v>35122</v>
      </c>
      <c r="AE43">
        <v>32054</v>
      </c>
      <c r="AF43">
        <v>34400</v>
      </c>
      <c r="AG43">
        <v>35294</v>
      </c>
      <c r="AH43">
        <v>22501</v>
      </c>
      <c r="AI43">
        <v>49009</v>
      </c>
      <c r="AJ43">
        <v>28052</v>
      </c>
      <c r="AK43">
        <v>14794</v>
      </c>
      <c r="AL43">
        <v>371078</v>
      </c>
      <c r="AM43">
        <v>351954</v>
      </c>
      <c r="AN43">
        <v>21375</v>
      </c>
      <c r="AO43">
        <v>58340</v>
      </c>
      <c r="AP43">
        <v>42558</v>
      </c>
      <c r="AQ43">
        <v>26297</v>
      </c>
      <c r="AR43">
        <v>33146</v>
      </c>
      <c r="AS43">
        <v>36591</v>
      </c>
      <c r="AT43">
        <v>45279</v>
      </c>
      <c r="AU43">
        <v>51801</v>
      </c>
      <c r="AV43">
        <v>36567</v>
      </c>
      <c r="AW43">
        <v>19124</v>
      </c>
      <c r="AX43">
        <v>227188</v>
      </c>
      <c r="AY43">
        <v>222984</v>
      </c>
      <c r="AZ43">
        <v>8844</v>
      </c>
      <c r="BA43">
        <v>20572</v>
      </c>
      <c r="BB43">
        <v>11495</v>
      </c>
      <c r="BC43">
        <v>7306</v>
      </c>
      <c r="BD43">
        <v>13970</v>
      </c>
      <c r="BE43">
        <v>21341</v>
      </c>
      <c r="BF43">
        <v>75565</v>
      </c>
      <c r="BG43">
        <v>42387</v>
      </c>
      <c r="BH43">
        <v>21504</v>
      </c>
      <c r="BI43">
        <v>4204</v>
      </c>
    </row>
    <row r="44" spans="1:61" x14ac:dyDescent="0.3">
      <c r="A44" t="str">
        <v>Year ending Jun 2006</v>
      </c>
      <c r="B44">
        <v>1200193</v>
      </c>
      <c r="C44">
        <v>1146407</v>
      </c>
      <c r="D44">
        <v>55745</v>
      </c>
      <c r="E44">
        <v>150050</v>
      </c>
      <c r="F44">
        <v>115015</v>
      </c>
      <c r="G44">
        <v>99308</v>
      </c>
      <c r="H44">
        <v>107508</v>
      </c>
      <c r="I44">
        <v>134887</v>
      </c>
      <c r="J44">
        <v>157304</v>
      </c>
      <c r="K44">
        <v>201446</v>
      </c>
      <c r="L44">
        <v>125144</v>
      </c>
      <c r="M44">
        <v>53786</v>
      </c>
      <c r="N44">
        <v>242915</v>
      </c>
      <c r="O44">
        <v>229024</v>
      </c>
      <c r="P44">
        <v>8585</v>
      </c>
      <c r="Q44">
        <v>22154</v>
      </c>
      <c r="R44">
        <v>21434</v>
      </c>
      <c r="S44">
        <v>29742</v>
      </c>
      <c r="T44">
        <v>22316</v>
      </c>
      <c r="U44">
        <v>36268</v>
      </c>
      <c r="V44">
        <v>6223</v>
      </c>
      <c r="W44">
        <v>49217</v>
      </c>
      <c r="X44">
        <v>33085</v>
      </c>
      <c r="Y44">
        <v>13891</v>
      </c>
      <c r="Z44">
        <v>328592</v>
      </c>
      <c r="AA44">
        <v>312817</v>
      </c>
      <c r="AB44">
        <v>16215</v>
      </c>
      <c r="AC44">
        <v>46079</v>
      </c>
      <c r="AD44">
        <v>37155</v>
      </c>
      <c r="AE44">
        <v>33911</v>
      </c>
      <c r="AF44">
        <v>36195</v>
      </c>
      <c r="AG44">
        <v>37365</v>
      </c>
      <c r="AH44">
        <v>23884</v>
      </c>
      <c r="AI44">
        <v>52044</v>
      </c>
      <c r="AJ44">
        <v>29969</v>
      </c>
      <c r="AK44">
        <v>15775</v>
      </c>
      <c r="AL44">
        <v>387902</v>
      </c>
      <c r="AM44">
        <v>368148</v>
      </c>
      <c r="AN44">
        <v>21933</v>
      </c>
      <c r="AO44">
        <v>60043</v>
      </c>
      <c r="AP44">
        <v>44136</v>
      </c>
      <c r="AQ44">
        <v>27685</v>
      </c>
      <c r="AR44">
        <v>34410</v>
      </c>
      <c r="AS44">
        <v>38528</v>
      </c>
      <c r="AT44">
        <v>47717</v>
      </c>
      <c r="AU44">
        <v>54761</v>
      </c>
      <c r="AV44">
        <v>38935</v>
      </c>
      <c r="AW44">
        <v>19754</v>
      </c>
      <c r="AX44">
        <v>240784</v>
      </c>
      <c r="AY44">
        <v>236418</v>
      </c>
      <c r="AZ44">
        <v>9012</v>
      </c>
      <c r="BA44">
        <v>21774</v>
      </c>
      <c r="BB44">
        <v>12290</v>
      </c>
      <c r="BC44">
        <v>7970</v>
      </c>
      <c r="BD44">
        <v>14587</v>
      </c>
      <c r="BE44">
        <v>22726</v>
      </c>
      <c r="BF44">
        <v>79480</v>
      </c>
      <c r="BG44">
        <v>45424</v>
      </c>
      <c r="BH44">
        <v>23155</v>
      </c>
      <c r="BI44">
        <v>4366</v>
      </c>
    </row>
    <row r="45" spans="1:61" x14ac:dyDescent="0.3">
      <c r="A45" t="str">
        <v>Year ending Sep 2006</v>
      </c>
      <c r="B45">
        <v>1260219</v>
      </c>
      <c r="C45">
        <v>1203732</v>
      </c>
      <c r="D45">
        <v>57794</v>
      </c>
      <c r="E45">
        <v>155746</v>
      </c>
      <c r="F45">
        <v>119782</v>
      </c>
      <c r="G45">
        <v>103460</v>
      </c>
      <c r="H45">
        <v>111684</v>
      </c>
      <c r="I45">
        <v>141943</v>
      </c>
      <c r="J45">
        <v>165763</v>
      </c>
      <c r="K45">
        <v>214438</v>
      </c>
      <c r="L45">
        <v>133122</v>
      </c>
      <c r="M45">
        <v>56487</v>
      </c>
      <c r="N45">
        <v>259058</v>
      </c>
      <c r="O45">
        <v>244362</v>
      </c>
      <c r="P45">
        <v>9141</v>
      </c>
      <c r="Q45">
        <v>23457</v>
      </c>
      <c r="R45">
        <v>22634</v>
      </c>
      <c r="S45">
        <v>31249</v>
      </c>
      <c r="T45">
        <v>23588</v>
      </c>
      <c r="U45">
        <v>38471</v>
      </c>
      <c r="V45">
        <v>6873</v>
      </c>
      <c r="W45">
        <v>53104</v>
      </c>
      <c r="X45">
        <v>35845</v>
      </c>
      <c r="Y45">
        <v>14696</v>
      </c>
      <c r="Z45">
        <v>345083</v>
      </c>
      <c r="AA45">
        <v>328251</v>
      </c>
      <c r="AB45">
        <v>17021</v>
      </c>
      <c r="AC45">
        <v>48505</v>
      </c>
      <c r="AD45">
        <v>38993</v>
      </c>
      <c r="AE45">
        <v>34722</v>
      </c>
      <c r="AF45">
        <v>37602</v>
      </c>
      <c r="AG45">
        <v>39294</v>
      </c>
      <c r="AH45">
        <v>25248</v>
      </c>
      <c r="AI45">
        <v>55381</v>
      </c>
      <c r="AJ45">
        <v>31485</v>
      </c>
      <c r="AK45">
        <v>16832</v>
      </c>
      <c r="AL45">
        <v>402218</v>
      </c>
      <c r="AM45">
        <v>381667</v>
      </c>
      <c r="AN45">
        <v>22483</v>
      </c>
      <c r="AO45">
        <v>61286</v>
      </c>
      <c r="AP45">
        <v>45278</v>
      </c>
      <c r="AQ45">
        <v>28608</v>
      </c>
      <c r="AR45">
        <v>35309</v>
      </c>
      <c r="AS45">
        <v>40091</v>
      </c>
      <c r="AT45">
        <v>49761</v>
      </c>
      <c r="AU45">
        <v>57938</v>
      </c>
      <c r="AV45">
        <v>40913</v>
      </c>
      <c r="AW45">
        <v>20551</v>
      </c>
      <c r="AX45">
        <v>253860</v>
      </c>
      <c r="AY45">
        <v>249452</v>
      </c>
      <c r="AZ45">
        <v>9149</v>
      </c>
      <c r="BA45">
        <v>22498</v>
      </c>
      <c r="BB45">
        <v>12877</v>
      </c>
      <c r="BC45">
        <v>8881</v>
      </c>
      <c r="BD45">
        <v>15185</v>
      </c>
      <c r="BE45">
        <v>24087</v>
      </c>
      <c r="BF45">
        <v>83881</v>
      </c>
      <c r="BG45">
        <v>48015</v>
      </c>
      <c r="BH45">
        <v>24879</v>
      </c>
      <c r="BI45">
        <v>4408</v>
      </c>
    </row>
    <row r="46" spans="1:61" x14ac:dyDescent="0.3">
      <c r="A46" t="str">
        <v>Year ending Dec 2006</v>
      </c>
      <c r="B46">
        <v>1324857</v>
      </c>
      <c r="C46">
        <v>1264688</v>
      </c>
      <c r="D46">
        <v>60389</v>
      </c>
      <c r="E46">
        <v>164206</v>
      </c>
      <c r="F46">
        <v>125676</v>
      </c>
      <c r="G46">
        <v>108766</v>
      </c>
      <c r="H46">
        <v>117288</v>
      </c>
      <c r="I46">
        <v>149071</v>
      </c>
      <c r="J46">
        <v>173499</v>
      </c>
      <c r="K46">
        <v>224871</v>
      </c>
      <c r="L46">
        <v>140922</v>
      </c>
      <c r="M46">
        <v>60169</v>
      </c>
      <c r="N46">
        <v>274195</v>
      </c>
      <c r="O46">
        <v>258411</v>
      </c>
      <c r="P46">
        <v>9617</v>
      </c>
      <c r="Q46">
        <v>24908</v>
      </c>
      <c r="R46">
        <v>23864</v>
      </c>
      <c r="S46">
        <v>33055</v>
      </c>
      <c r="T46">
        <v>25144</v>
      </c>
      <c r="U46">
        <v>40477</v>
      </c>
      <c r="V46">
        <v>7346</v>
      </c>
      <c r="W46">
        <v>55926</v>
      </c>
      <c r="X46">
        <v>38074</v>
      </c>
      <c r="Y46">
        <v>15784</v>
      </c>
      <c r="Z46">
        <v>362828</v>
      </c>
      <c r="AA46">
        <v>345005</v>
      </c>
      <c r="AB46">
        <v>17998</v>
      </c>
      <c r="AC46">
        <v>51548</v>
      </c>
      <c r="AD46">
        <v>41230</v>
      </c>
      <c r="AE46">
        <v>36535</v>
      </c>
      <c r="AF46">
        <v>39267</v>
      </c>
      <c r="AG46">
        <v>41071</v>
      </c>
      <c r="AH46">
        <v>26258</v>
      </c>
      <c r="AI46">
        <v>58008</v>
      </c>
      <c r="AJ46">
        <v>33090</v>
      </c>
      <c r="AK46">
        <v>17823</v>
      </c>
      <c r="AL46">
        <v>419473</v>
      </c>
      <c r="AM46">
        <v>397768</v>
      </c>
      <c r="AN46">
        <v>23337</v>
      </c>
      <c r="AO46">
        <v>64062</v>
      </c>
      <c r="AP46">
        <v>46774</v>
      </c>
      <c r="AQ46">
        <v>29797</v>
      </c>
      <c r="AR46">
        <v>36873</v>
      </c>
      <c r="AS46">
        <v>41871</v>
      </c>
      <c r="AT46">
        <v>51550</v>
      </c>
      <c r="AU46">
        <v>60485</v>
      </c>
      <c r="AV46">
        <v>43019</v>
      </c>
      <c r="AW46">
        <v>21705</v>
      </c>
      <c r="AX46">
        <v>268361</v>
      </c>
      <c r="AY46">
        <v>263504</v>
      </c>
      <c r="AZ46">
        <v>9437</v>
      </c>
      <c r="BA46">
        <v>23688</v>
      </c>
      <c r="BB46">
        <v>13808</v>
      </c>
      <c r="BC46">
        <v>9379</v>
      </c>
      <c r="BD46">
        <v>16004</v>
      </c>
      <c r="BE46">
        <v>25652</v>
      </c>
      <c r="BF46">
        <v>88345</v>
      </c>
      <c r="BG46">
        <v>50452</v>
      </c>
      <c r="BH46">
        <v>26739</v>
      </c>
      <c r="BI46">
        <v>4857</v>
      </c>
    </row>
    <row r="47" spans="1:61" x14ac:dyDescent="0.3">
      <c r="A47" t="str">
        <v>Year ending Mar 2007</v>
      </c>
      <c r="B47">
        <v>1350785</v>
      </c>
      <c r="C47">
        <v>1289425</v>
      </c>
      <c r="D47">
        <v>61514</v>
      </c>
      <c r="E47">
        <v>167447</v>
      </c>
      <c r="F47">
        <v>128338</v>
      </c>
      <c r="G47">
        <v>110873</v>
      </c>
      <c r="H47">
        <v>119123</v>
      </c>
      <c r="I47">
        <v>151966</v>
      </c>
      <c r="J47">
        <v>177429</v>
      </c>
      <c r="K47">
        <v>229445</v>
      </c>
      <c r="L47">
        <v>143290</v>
      </c>
      <c r="M47">
        <v>61360</v>
      </c>
      <c r="N47">
        <v>279642</v>
      </c>
      <c r="O47">
        <v>263297</v>
      </c>
      <c r="P47">
        <v>9841</v>
      </c>
      <c r="Q47">
        <v>25444</v>
      </c>
      <c r="R47">
        <v>24432</v>
      </c>
      <c r="S47">
        <v>33773</v>
      </c>
      <c r="T47">
        <v>25333</v>
      </c>
      <c r="U47">
        <v>41054</v>
      </c>
      <c r="V47">
        <v>7579</v>
      </c>
      <c r="W47">
        <v>56969</v>
      </c>
      <c r="X47">
        <v>38872</v>
      </c>
      <c r="Y47">
        <v>16345</v>
      </c>
      <c r="Z47">
        <v>369099</v>
      </c>
      <c r="AA47">
        <v>351090</v>
      </c>
      <c r="AB47">
        <v>18418</v>
      </c>
      <c r="AC47">
        <v>52685</v>
      </c>
      <c r="AD47">
        <v>42391</v>
      </c>
      <c r="AE47">
        <v>37205</v>
      </c>
      <c r="AF47">
        <v>39858</v>
      </c>
      <c r="AG47">
        <v>41955</v>
      </c>
      <c r="AH47">
        <v>26570</v>
      </c>
      <c r="AI47">
        <v>58768</v>
      </c>
      <c r="AJ47">
        <v>33240</v>
      </c>
      <c r="AK47">
        <v>18009</v>
      </c>
      <c r="AL47">
        <v>425498</v>
      </c>
      <c r="AM47">
        <v>403658</v>
      </c>
      <c r="AN47">
        <v>23724</v>
      </c>
      <c r="AO47">
        <v>65128</v>
      </c>
      <c r="AP47">
        <v>47479</v>
      </c>
      <c r="AQ47">
        <v>30340</v>
      </c>
      <c r="AR47">
        <v>37417</v>
      </c>
      <c r="AS47">
        <v>42332</v>
      </c>
      <c r="AT47">
        <v>52314</v>
      </c>
      <c r="AU47">
        <v>61532</v>
      </c>
      <c r="AV47">
        <v>43392</v>
      </c>
      <c r="AW47">
        <v>21840</v>
      </c>
      <c r="AX47">
        <v>276546</v>
      </c>
      <c r="AY47">
        <v>271380</v>
      </c>
      <c r="AZ47">
        <v>9531</v>
      </c>
      <c r="BA47">
        <v>24190</v>
      </c>
      <c r="BB47">
        <v>14036</v>
      </c>
      <c r="BC47">
        <v>9555</v>
      </c>
      <c r="BD47">
        <v>16515</v>
      </c>
      <c r="BE47">
        <v>26625</v>
      </c>
      <c r="BF47">
        <v>90966</v>
      </c>
      <c r="BG47">
        <v>52176</v>
      </c>
      <c r="BH47">
        <v>27786</v>
      </c>
      <c r="BI47">
        <v>5166</v>
      </c>
    </row>
    <row r="48" spans="1:61" x14ac:dyDescent="0.3">
      <c r="A48" t="str">
        <v>Year ending Jun 2007</v>
      </c>
      <c r="B48">
        <v>1355974</v>
      </c>
      <c r="C48">
        <v>1293786</v>
      </c>
      <c r="D48">
        <v>63087</v>
      </c>
      <c r="E48">
        <v>168009</v>
      </c>
      <c r="F48">
        <v>128370</v>
      </c>
      <c r="G48">
        <v>111157</v>
      </c>
      <c r="H48">
        <v>118999</v>
      </c>
      <c r="I48">
        <v>152868</v>
      </c>
      <c r="J48">
        <v>178466</v>
      </c>
      <c r="K48">
        <v>229870</v>
      </c>
      <c r="L48">
        <v>142960</v>
      </c>
      <c r="M48">
        <v>62188</v>
      </c>
      <c r="N48">
        <v>279028</v>
      </c>
      <c r="O48">
        <v>262545</v>
      </c>
      <c r="P48">
        <v>10072</v>
      </c>
      <c r="Q48">
        <v>25359</v>
      </c>
      <c r="R48">
        <v>24239</v>
      </c>
      <c r="S48">
        <v>33896</v>
      </c>
      <c r="T48">
        <v>25223</v>
      </c>
      <c r="U48">
        <v>40863</v>
      </c>
      <c r="V48">
        <v>7657</v>
      </c>
      <c r="W48">
        <v>56628</v>
      </c>
      <c r="X48">
        <v>38608</v>
      </c>
      <c r="Y48">
        <v>16483</v>
      </c>
      <c r="Z48">
        <v>369138</v>
      </c>
      <c r="AA48">
        <v>351057</v>
      </c>
      <c r="AB48">
        <v>18945</v>
      </c>
      <c r="AC48">
        <v>52718</v>
      </c>
      <c r="AD48">
        <v>42694</v>
      </c>
      <c r="AE48">
        <v>37339</v>
      </c>
      <c r="AF48">
        <v>39557</v>
      </c>
      <c r="AG48">
        <v>42086</v>
      </c>
      <c r="AH48">
        <v>26405</v>
      </c>
      <c r="AI48">
        <v>58354</v>
      </c>
      <c r="AJ48">
        <v>32959</v>
      </c>
      <c r="AK48">
        <v>18081</v>
      </c>
      <c r="AL48">
        <v>425146</v>
      </c>
      <c r="AM48">
        <v>403106</v>
      </c>
      <c r="AN48">
        <v>24552</v>
      </c>
      <c r="AO48">
        <v>65384</v>
      </c>
      <c r="AP48">
        <v>46930</v>
      </c>
      <c r="AQ48">
        <v>30259</v>
      </c>
      <c r="AR48">
        <v>37521</v>
      </c>
      <c r="AS48">
        <v>42342</v>
      </c>
      <c r="AT48">
        <v>51860</v>
      </c>
      <c r="AU48">
        <v>61383</v>
      </c>
      <c r="AV48">
        <v>42875</v>
      </c>
      <c r="AW48">
        <v>22040</v>
      </c>
      <c r="AX48">
        <v>282662</v>
      </c>
      <c r="AY48">
        <v>277078</v>
      </c>
      <c r="AZ48">
        <v>9518</v>
      </c>
      <c r="BA48">
        <v>24548</v>
      </c>
      <c r="BB48">
        <v>14507</v>
      </c>
      <c r="BC48">
        <v>9663</v>
      </c>
      <c r="BD48">
        <v>16698</v>
      </c>
      <c r="BE48">
        <v>27577</v>
      </c>
      <c r="BF48">
        <v>92544</v>
      </c>
      <c r="BG48">
        <v>53505</v>
      </c>
      <c r="BH48">
        <v>28518</v>
      </c>
      <c r="BI48">
        <v>5584</v>
      </c>
    </row>
    <row r="49" spans="1:61" x14ac:dyDescent="0.3">
      <c r="A49" t="str">
        <v>Year ending Sep 2007</v>
      </c>
      <c r="B49">
        <v>1340671</v>
      </c>
      <c r="C49">
        <v>1279051</v>
      </c>
      <c r="D49">
        <v>63549</v>
      </c>
      <c r="E49">
        <v>168097</v>
      </c>
      <c r="F49">
        <v>126748</v>
      </c>
      <c r="G49">
        <v>109948</v>
      </c>
      <c r="H49">
        <v>117432</v>
      </c>
      <c r="I49">
        <v>150810</v>
      </c>
      <c r="J49">
        <v>176371</v>
      </c>
      <c r="K49">
        <v>226447</v>
      </c>
      <c r="L49">
        <v>139649</v>
      </c>
      <c r="M49">
        <v>61620</v>
      </c>
      <c r="N49">
        <v>272865</v>
      </c>
      <c r="O49">
        <v>256531</v>
      </c>
      <c r="P49">
        <v>9898</v>
      </c>
      <c r="Q49">
        <v>25120</v>
      </c>
      <c r="R49">
        <v>23834</v>
      </c>
      <c r="S49">
        <v>33211</v>
      </c>
      <c r="T49">
        <v>24646</v>
      </c>
      <c r="U49">
        <v>39985</v>
      </c>
      <c r="V49">
        <v>7503</v>
      </c>
      <c r="W49">
        <v>54987</v>
      </c>
      <c r="X49">
        <v>37347</v>
      </c>
      <c r="Y49">
        <v>16334</v>
      </c>
      <c r="Z49">
        <v>364233</v>
      </c>
      <c r="AA49">
        <v>346390</v>
      </c>
      <c r="AB49">
        <v>19226</v>
      </c>
      <c r="AC49">
        <v>52462</v>
      </c>
      <c r="AD49">
        <v>42035</v>
      </c>
      <c r="AE49">
        <v>37336</v>
      </c>
      <c r="AF49">
        <v>38968</v>
      </c>
      <c r="AG49">
        <v>41412</v>
      </c>
      <c r="AH49">
        <v>25952</v>
      </c>
      <c r="AI49">
        <v>56888</v>
      </c>
      <c r="AJ49">
        <v>32111</v>
      </c>
      <c r="AK49">
        <v>17843</v>
      </c>
      <c r="AL49">
        <v>419425</v>
      </c>
      <c r="AM49">
        <v>397887</v>
      </c>
      <c r="AN49">
        <v>24714</v>
      </c>
      <c r="AO49">
        <v>65352</v>
      </c>
      <c r="AP49">
        <v>45957</v>
      </c>
      <c r="AQ49">
        <v>29935</v>
      </c>
      <c r="AR49">
        <v>37448</v>
      </c>
      <c r="AS49">
        <v>41682</v>
      </c>
      <c r="AT49">
        <v>50949</v>
      </c>
      <c r="AU49">
        <v>60236</v>
      </c>
      <c r="AV49">
        <v>41614</v>
      </c>
      <c r="AW49">
        <v>21538</v>
      </c>
      <c r="AX49">
        <v>284148</v>
      </c>
      <c r="AY49">
        <v>278243</v>
      </c>
      <c r="AZ49">
        <v>9711</v>
      </c>
      <c r="BA49">
        <v>25163</v>
      </c>
      <c r="BB49">
        <v>14922</v>
      </c>
      <c r="BC49">
        <v>9466</v>
      </c>
      <c r="BD49">
        <v>16370</v>
      </c>
      <c r="BE49">
        <v>27731</v>
      </c>
      <c r="BF49">
        <v>91967</v>
      </c>
      <c r="BG49">
        <v>54336</v>
      </c>
      <c r="BH49">
        <v>28577</v>
      </c>
      <c r="BI49">
        <v>5905</v>
      </c>
    </row>
    <row r="50" spans="1:61" x14ac:dyDescent="0.3">
      <c r="A50" t="str">
        <v>Year ending Dec 2007</v>
      </c>
      <c r="B50">
        <v>1271118</v>
      </c>
      <c r="C50">
        <v>1212851</v>
      </c>
      <c r="D50">
        <v>61307</v>
      </c>
      <c r="E50">
        <v>160293</v>
      </c>
      <c r="F50">
        <v>119941</v>
      </c>
      <c r="G50">
        <v>104218</v>
      </c>
      <c r="H50">
        <v>110809</v>
      </c>
      <c r="I50">
        <v>142973</v>
      </c>
      <c r="J50">
        <v>167528</v>
      </c>
      <c r="K50">
        <v>215112</v>
      </c>
      <c r="L50">
        <v>130670</v>
      </c>
      <c r="M50">
        <v>58267</v>
      </c>
      <c r="N50">
        <v>255322</v>
      </c>
      <c r="O50">
        <v>240068</v>
      </c>
      <c r="P50">
        <v>9389</v>
      </c>
      <c r="Q50">
        <v>23636</v>
      </c>
      <c r="R50">
        <v>22178</v>
      </c>
      <c r="S50">
        <v>31240</v>
      </c>
      <c r="T50">
        <v>22987</v>
      </c>
      <c r="U50">
        <v>37287</v>
      </c>
      <c r="V50">
        <v>7134</v>
      </c>
      <c r="W50">
        <v>51425</v>
      </c>
      <c r="X50">
        <v>34792</v>
      </c>
      <c r="Y50">
        <v>15254</v>
      </c>
      <c r="Z50">
        <v>343678</v>
      </c>
      <c r="AA50">
        <v>326709</v>
      </c>
      <c r="AB50">
        <v>18478</v>
      </c>
      <c r="AC50">
        <v>49623</v>
      </c>
      <c r="AD50">
        <v>39586</v>
      </c>
      <c r="AE50">
        <v>35272</v>
      </c>
      <c r="AF50">
        <v>36754</v>
      </c>
      <c r="AG50">
        <v>39307</v>
      </c>
      <c r="AH50">
        <v>24297</v>
      </c>
      <c r="AI50">
        <v>53530</v>
      </c>
      <c r="AJ50">
        <v>29862</v>
      </c>
      <c r="AK50">
        <v>16969</v>
      </c>
      <c r="AL50">
        <v>395977</v>
      </c>
      <c r="AM50">
        <v>376010</v>
      </c>
      <c r="AN50">
        <v>23901</v>
      </c>
      <c r="AO50">
        <v>62077</v>
      </c>
      <c r="AP50">
        <v>43282</v>
      </c>
      <c r="AQ50">
        <v>28362</v>
      </c>
      <c r="AR50">
        <v>35449</v>
      </c>
      <c r="AS50">
        <v>39365</v>
      </c>
      <c r="AT50">
        <v>47900</v>
      </c>
      <c r="AU50">
        <v>57072</v>
      </c>
      <c r="AV50">
        <v>38602</v>
      </c>
      <c r="AW50">
        <v>19967</v>
      </c>
      <c r="AX50">
        <v>276141</v>
      </c>
      <c r="AY50">
        <v>270064</v>
      </c>
      <c r="AZ50">
        <v>9539</v>
      </c>
      <c r="BA50">
        <v>24957</v>
      </c>
      <c r="BB50">
        <v>14895</v>
      </c>
      <c r="BC50">
        <v>9344</v>
      </c>
      <c r="BD50">
        <v>15619</v>
      </c>
      <c r="BE50">
        <v>27014</v>
      </c>
      <c r="BF50">
        <v>88197</v>
      </c>
      <c r="BG50">
        <v>53085</v>
      </c>
      <c r="BH50">
        <v>27414</v>
      </c>
      <c r="BI50">
        <v>6077</v>
      </c>
    </row>
    <row r="51" spans="1:61" x14ac:dyDescent="0.3">
      <c r="A51" t="str">
        <v>Year ending Mar 2008</v>
      </c>
      <c r="B51">
        <v>1164961</v>
      </c>
      <c r="C51">
        <v>1111227</v>
      </c>
      <c r="D51">
        <v>56779</v>
      </c>
      <c r="E51">
        <v>147456</v>
      </c>
      <c r="F51">
        <v>109818</v>
      </c>
      <c r="G51">
        <v>95799</v>
      </c>
      <c r="H51">
        <v>101485</v>
      </c>
      <c r="I51">
        <v>130731</v>
      </c>
      <c r="J51">
        <v>153050</v>
      </c>
      <c r="K51">
        <v>196869</v>
      </c>
      <c r="L51">
        <v>119240</v>
      </c>
      <c r="M51">
        <v>53734</v>
      </c>
      <c r="N51">
        <v>233125</v>
      </c>
      <c r="O51">
        <v>219204</v>
      </c>
      <c r="P51">
        <v>8588</v>
      </c>
      <c r="Q51">
        <v>21754</v>
      </c>
      <c r="R51">
        <v>20266</v>
      </c>
      <c r="S51">
        <v>28542</v>
      </c>
      <c r="T51">
        <v>21155</v>
      </c>
      <c r="U51">
        <v>33943</v>
      </c>
      <c r="V51">
        <v>6410</v>
      </c>
      <c r="W51">
        <v>46860</v>
      </c>
      <c r="X51">
        <v>31686</v>
      </c>
      <c r="Y51">
        <v>13921</v>
      </c>
      <c r="Z51">
        <v>314006</v>
      </c>
      <c r="AA51">
        <v>298244</v>
      </c>
      <c r="AB51">
        <v>17035</v>
      </c>
      <c r="AC51">
        <v>45545</v>
      </c>
      <c r="AD51">
        <v>36044</v>
      </c>
      <c r="AE51">
        <v>32316</v>
      </c>
      <c r="AF51">
        <v>33512</v>
      </c>
      <c r="AG51">
        <v>35676</v>
      </c>
      <c r="AH51">
        <v>22033</v>
      </c>
      <c r="AI51">
        <v>48936</v>
      </c>
      <c r="AJ51">
        <v>27147</v>
      </c>
      <c r="AK51">
        <v>15762</v>
      </c>
      <c r="AL51">
        <v>361341</v>
      </c>
      <c r="AM51">
        <v>343043</v>
      </c>
      <c r="AN51">
        <v>22035</v>
      </c>
      <c r="AO51">
        <v>56691</v>
      </c>
      <c r="AP51">
        <v>39273</v>
      </c>
      <c r="AQ51">
        <v>26022</v>
      </c>
      <c r="AR51">
        <v>32526</v>
      </c>
      <c r="AS51">
        <v>35881</v>
      </c>
      <c r="AT51">
        <v>43404</v>
      </c>
      <c r="AU51">
        <v>51833</v>
      </c>
      <c r="AV51">
        <v>35378</v>
      </c>
      <c r="AW51">
        <v>18298</v>
      </c>
      <c r="AX51">
        <v>256489</v>
      </c>
      <c r="AY51">
        <v>250736</v>
      </c>
      <c r="AZ51">
        <v>9121</v>
      </c>
      <c r="BA51">
        <v>23466</v>
      </c>
      <c r="BB51">
        <v>14235</v>
      </c>
      <c r="BC51">
        <v>8919</v>
      </c>
      <c r="BD51">
        <v>14292</v>
      </c>
      <c r="BE51">
        <v>25231</v>
      </c>
      <c r="BF51">
        <v>81203</v>
      </c>
      <c r="BG51">
        <v>49240</v>
      </c>
      <c r="BH51">
        <v>25029</v>
      </c>
      <c r="BI51">
        <v>5753</v>
      </c>
    </row>
    <row r="52" spans="1:61" x14ac:dyDescent="0.3">
      <c r="A52" t="str">
        <v>Year ending Jun 2008</v>
      </c>
      <c r="B52">
        <v>1020504</v>
      </c>
      <c r="C52">
        <v>972788</v>
      </c>
      <c r="D52">
        <v>49147</v>
      </c>
      <c r="E52">
        <v>128635</v>
      </c>
      <c r="F52">
        <v>96288</v>
      </c>
      <c r="G52">
        <v>83911</v>
      </c>
      <c r="H52">
        <v>89694</v>
      </c>
      <c r="I52">
        <v>113681</v>
      </c>
      <c r="J52">
        <v>134100</v>
      </c>
      <c r="K52">
        <v>172843</v>
      </c>
      <c r="L52">
        <v>104489</v>
      </c>
      <c r="M52">
        <v>47716</v>
      </c>
      <c r="N52">
        <v>203419</v>
      </c>
      <c r="O52">
        <v>191095</v>
      </c>
      <c r="P52">
        <v>7311</v>
      </c>
      <c r="Q52">
        <v>18995</v>
      </c>
      <c r="R52">
        <v>17724</v>
      </c>
      <c r="S52">
        <v>24790</v>
      </c>
      <c r="T52">
        <v>18447</v>
      </c>
      <c r="U52">
        <v>29519</v>
      </c>
      <c r="V52">
        <v>5497</v>
      </c>
      <c r="W52">
        <v>40960</v>
      </c>
      <c r="X52">
        <v>27852</v>
      </c>
      <c r="Y52">
        <v>12324</v>
      </c>
      <c r="Z52">
        <v>274273</v>
      </c>
      <c r="AA52">
        <v>260335</v>
      </c>
      <c r="AB52">
        <v>14680</v>
      </c>
      <c r="AC52">
        <v>39590</v>
      </c>
      <c r="AD52">
        <v>31429</v>
      </c>
      <c r="AE52">
        <v>28294</v>
      </c>
      <c r="AF52">
        <v>29605</v>
      </c>
      <c r="AG52">
        <v>31141</v>
      </c>
      <c r="AH52">
        <v>19187</v>
      </c>
      <c r="AI52">
        <v>42886</v>
      </c>
      <c r="AJ52">
        <v>23523</v>
      </c>
      <c r="AK52">
        <v>13938</v>
      </c>
      <c r="AL52">
        <v>315481</v>
      </c>
      <c r="AM52">
        <v>299360</v>
      </c>
      <c r="AN52">
        <v>19062</v>
      </c>
      <c r="AO52">
        <v>49289</v>
      </c>
      <c r="AP52">
        <v>34437</v>
      </c>
      <c r="AQ52">
        <v>22791</v>
      </c>
      <c r="AR52">
        <v>28642</v>
      </c>
      <c r="AS52">
        <v>31143</v>
      </c>
      <c r="AT52">
        <v>37778</v>
      </c>
      <c r="AU52">
        <v>45342</v>
      </c>
      <c r="AV52">
        <v>30876</v>
      </c>
      <c r="AW52">
        <v>16121</v>
      </c>
      <c r="AX52">
        <v>227331</v>
      </c>
      <c r="AY52">
        <v>221998</v>
      </c>
      <c r="AZ52">
        <v>8094</v>
      </c>
      <c r="BA52">
        <v>20761</v>
      </c>
      <c r="BB52">
        <v>12698</v>
      </c>
      <c r="BC52">
        <v>8036</v>
      </c>
      <c r="BD52">
        <v>13000</v>
      </c>
      <c r="BE52">
        <v>21878</v>
      </c>
      <c r="BF52">
        <v>71638</v>
      </c>
      <c r="BG52">
        <v>43655</v>
      </c>
      <c r="BH52">
        <v>22238</v>
      </c>
      <c r="BI52">
        <v>5333</v>
      </c>
    </row>
    <row r="53" spans="1:61" x14ac:dyDescent="0.3">
      <c r="A53" t="str">
        <v>Year ending Sep 2008</v>
      </c>
      <c r="B53">
        <v>817711</v>
      </c>
      <c r="C53">
        <v>778818</v>
      </c>
      <c r="D53">
        <v>39313</v>
      </c>
      <c r="E53">
        <v>102703</v>
      </c>
      <c r="F53">
        <v>78337</v>
      </c>
      <c r="G53">
        <v>67754</v>
      </c>
      <c r="H53">
        <v>73031</v>
      </c>
      <c r="I53">
        <v>90750</v>
      </c>
      <c r="J53">
        <v>105346</v>
      </c>
      <c r="K53">
        <v>137776</v>
      </c>
      <c r="L53">
        <v>83808</v>
      </c>
      <c r="M53">
        <v>38893</v>
      </c>
      <c r="N53">
        <v>162323</v>
      </c>
      <c r="O53">
        <v>152385</v>
      </c>
      <c r="P53">
        <v>5970</v>
      </c>
      <c r="Q53">
        <v>15225</v>
      </c>
      <c r="R53">
        <v>14043</v>
      </c>
      <c r="S53">
        <v>20061</v>
      </c>
      <c r="T53">
        <v>14964</v>
      </c>
      <c r="U53">
        <v>23303</v>
      </c>
      <c r="V53">
        <v>4307</v>
      </c>
      <c r="W53">
        <v>32367</v>
      </c>
      <c r="X53">
        <v>22145</v>
      </c>
      <c r="Y53">
        <v>9938</v>
      </c>
      <c r="Z53">
        <v>218814</v>
      </c>
      <c r="AA53">
        <v>207507</v>
      </c>
      <c r="AB53">
        <v>11645</v>
      </c>
      <c r="AC53">
        <v>31416</v>
      </c>
      <c r="AD53">
        <v>25472</v>
      </c>
      <c r="AE53">
        <v>22748</v>
      </c>
      <c r="AF53">
        <v>23905</v>
      </c>
      <c r="AG53">
        <v>24860</v>
      </c>
      <c r="AH53">
        <v>14809</v>
      </c>
      <c r="AI53">
        <v>34050</v>
      </c>
      <c r="AJ53">
        <v>18602</v>
      </c>
      <c r="AK53">
        <v>11307</v>
      </c>
      <c r="AL53">
        <v>250825</v>
      </c>
      <c r="AM53">
        <v>237736</v>
      </c>
      <c r="AN53">
        <v>15221</v>
      </c>
      <c r="AO53">
        <v>39051</v>
      </c>
      <c r="AP53">
        <v>27919</v>
      </c>
      <c r="AQ53">
        <v>18253</v>
      </c>
      <c r="AR53">
        <v>23035</v>
      </c>
      <c r="AS53">
        <v>24621</v>
      </c>
      <c r="AT53">
        <v>29033</v>
      </c>
      <c r="AU53">
        <v>35877</v>
      </c>
      <c r="AV53">
        <v>24726</v>
      </c>
      <c r="AW53">
        <v>13089</v>
      </c>
      <c r="AX53">
        <v>185749</v>
      </c>
      <c r="AY53">
        <v>181190</v>
      </c>
      <c r="AZ53">
        <v>6477</v>
      </c>
      <c r="BA53">
        <v>17011</v>
      </c>
      <c r="BB53">
        <v>10903</v>
      </c>
      <c r="BC53">
        <v>6692</v>
      </c>
      <c r="BD53">
        <v>11127</v>
      </c>
      <c r="BE53">
        <v>17966</v>
      </c>
      <c r="BF53">
        <v>57197</v>
      </c>
      <c r="BG53">
        <v>35482</v>
      </c>
      <c r="BH53">
        <v>18335</v>
      </c>
      <c r="BI53">
        <v>4559</v>
      </c>
    </row>
    <row r="54" spans="1:61" x14ac:dyDescent="0.3">
      <c r="A54" t="str">
        <v>Year ending Dec 2008</v>
      </c>
      <c r="B54">
        <v>648800</v>
      </c>
      <c r="C54">
        <v>617393</v>
      </c>
      <c r="D54">
        <v>30400</v>
      </c>
      <c r="E54">
        <v>79640</v>
      </c>
      <c r="F54">
        <v>62881</v>
      </c>
      <c r="G54">
        <v>54639</v>
      </c>
      <c r="H54">
        <v>58161</v>
      </c>
      <c r="I54">
        <v>71572</v>
      </c>
      <c r="J54">
        <v>82131</v>
      </c>
      <c r="K54">
        <v>109862</v>
      </c>
      <c r="L54">
        <v>68107</v>
      </c>
      <c r="M54">
        <v>31407</v>
      </c>
      <c r="N54">
        <v>130887</v>
      </c>
      <c r="O54">
        <v>122860</v>
      </c>
      <c r="P54">
        <v>4604</v>
      </c>
      <c r="Q54">
        <v>11983</v>
      </c>
      <c r="R54">
        <v>11450</v>
      </c>
      <c r="S54">
        <v>16248</v>
      </c>
      <c r="T54">
        <v>12081</v>
      </c>
      <c r="U54">
        <v>18804</v>
      </c>
      <c r="V54">
        <v>3310</v>
      </c>
      <c r="W54">
        <v>26216</v>
      </c>
      <c r="X54">
        <v>18164</v>
      </c>
      <c r="Y54">
        <v>8027</v>
      </c>
      <c r="Z54">
        <v>174420</v>
      </c>
      <c r="AA54">
        <v>165367</v>
      </c>
      <c r="AB54">
        <v>9145</v>
      </c>
      <c r="AC54">
        <v>24540</v>
      </c>
      <c r="AD54">
        <v>20460</v>
      </c>
      <c r="AE54">
        <v>18462</v>
      </c>
      <c r="AF54">
        <v>18930</v>
      </c>
      <c r="AG54">
        <v>19736</v>
      </c>
      <c r="AH54">
        <v>11650</v>
      </c>
      <c r="AI54">
        <v>27485</v>
      </c>
      <c r="AJ54">
        <v>14959</v>
      </c>
      <c r="AK54">
        <v>9053</v>
      </c>
      <c r="AL54">
        <v>198409</v>
      </c>
      <c r="AM54">
        <v>187838</v>
      </c>
      <c r="AN54">
        <v>11834</v>
      </c>
      <c r="AO54">
        <v>30523</v>
      </c>
      <c r="AP54">
        <v>22422</v>
      </c>
      <c r="AQ54">
        <v>14608</v>
      </c>
      <c r="AR54">
        <v>18304</v>
      </c>
      <c r="AS54">
        <v>19215</v>
      </c>
      <c r="AT54">
        <v>22632</v>
      </c>
      <c r="AU54">
        <v>28267</v>
      </c>
      <c r="AV54">
        <v>20033</v>
      </c>
      <c r="AW54">
        <v>10571</v>
      </c>
      <c r="AX54">
        <v>145084</v>
      </c>
      <c r="AY54">
        <v>141328</v>
      </c>
      <c r="AZ54">
        <v>4817</v>
      </c>
      <c r="BA54">
        <v>12594</v>
      </c>
      <c r="BB54">
        <v>8549</v>
      </c>
      <c r="BC54">
        <v>5321</v>
      </c>
      <c r="BD54">
        <v>8846</v>
      </c>
      <c r="BE54">
        <v>13817</v>
      </c>
      <c r="BF54">
        <v>44539</v>
      </c>
      <c r="BG54">
        <v>27894</v>
      </c>
      <c r="BH54">
        <v>14951</v>
      </c>
      <c r="BI54">
        <v>3756</v>
      </c>
    </row>
    <row r="55" spans="1:61" x14ac:dyDescent="0.3">
      <c r="A55" t="str">
        <v>Year ending Mar 2009</v>
      </c>
      <c r="B55">
        <v>558756</v>
      </c>
      <c r="C55">
        <v>531137</v>
      </c>
      <c r="D55">
        <v>25710</v>
      </c>
      <c r="E55">
        <v>66889</v>
      </c>
      <c r="F55">
        <v>54139</v>
      </c>
      <c r="G55">
        <v>47377</v>
      </c>
      <c r="H55">
        <v>50217</v>
      </c>
      <c r="I55">
        <v>62360</v>
      </c>
      <c r="J55">
        <v>67296</v>
      </c>
      <c r="K55">
        <v>96219</v>
      </c>
      <c r="L55">
        <v>60930</v>
      </c>
      <c r="M55">
        <v>27619</v>
      </c>
      <c r="N55">
        <v>117207</v>
      </c>
      <c r="O55">
        <v>109932</v>
      </c>
      <c r="P55">
        <v>4092</v>
      </c>
      <c r="Q55">
        <v>10485</v>
      </c>
      <c r="R55">
        <v>10161</v>
      </c>
      <c r="S55">
        <v>14532</v>
      </c>
      <c r="T55">
        <v>10798</v>
      </c>
      <c r="U55">
        <v>16835</v>
      </c>
      <c r="V55">
        <v>2877</v>
      </c>
      <c r="W55">
        <v>23537</v>
      </c>
      <c r="X55">
        <v>16615</v>
      </c>
      <c r="Y55">
        <v>7275</v>
      </c>
      <c r="Z55">
        <v>152283</v>
      </c>
      <c r="AA55">
        <v>144358</v>
      </c>
      <c r="AB55">
        <v>7878</v>
      </c>
      <c r="AC55">
        <v>20879</v>
      </c>
      <c r="AD55">
        <v>17707</v>
      </c>
      <c r="AE55">
        <v>16093</v>
      </c>
      <c r="AF55">
        <v>16356</v>
      </c>
      <c r="AG55">
        <v>17533</v>
      </c>
      <c r="AH55">
        <v>9911</v>
      </c>
      <c r="AI55">
        <v>24420</v>
      </c>
      <c r="AJ55">
        <v>13581</v>
      </c>
      <c r="AK55">
        <v>7925</v>
      </c>
      <c r="AL55">
        <v>168311</v>
      </c>
      <c r="AM55">
        <v>159230</v>
      </c>
      <c r="AN55">
        <v>9970</v>
      </c>
      <c r="AO55">
        <v>25057</v>
      </c>
      <c r="AP55">
        <v>18989</v>
      </c>
      <c r="AQ55">
        <v>12360</v>
      </c>
      <c r="AR55">
        <v>15471</v>
      </c>
      <c r="AS55">
        <v>16595</v>
      </c>
      <c r="AT55">
        <v>18660</v>
      </c>
      <c r="AU55">
        <v>24511</v>
      </c>
      <c r="AV55">
        <v>17617</v>
      </c>
      <c r="AW55">
        <v>9081</v>
      </c>
      <c r="AX55">
        <v>120955</v>
      </c>
      <c r="AY55">
        <v>117617</v>
      </c>
      <c r="AZ55">
        <v>3770</v>
      </c>
      <c r="BA55">
        <v>10468</v>
      </c>
      <c r="BB55">
        <v>7282</v>
      </c>
      <c r="BC55">
        <v>4392</v>
      </c>
      <c r="BD55">
        <v>7592</v>
      </c>
      <c r="BE55">
        <v>11397</v>
      </c>
      <c r="BF55">
        <v>35848</v>
      </c>
      <c r="BG55">
        <v>23751</v>
      </c>
      <c r="BH55">
        <v>13117</v>
      </c>
      <c r="BI55">
        <v>3338</v>
      </c>
    </row>
    <row r="56" spans="1:61" x14ac:dyDescent="0.3">
      <c r="A56" t="str">
        <v>Year ending Jun 2009</v>
      </c>
      <c r="B56">
        <v>507896</v>
      </c>
      <c r="C56">
        <v>482964</v>
      </c>
      <c r="D56">
        <v>22525</v>
      </c>
      <c r="E56">
        <v>59093</v>
      </c>
      <c r="F56">
        <v>47950</v>
      </c>
      <c r="G56">
        <v>43354</v>
      </c>
      <c r="H56">
        <v>44546</v>
      </c>
      <c r="I56">
        <v>58167</v>
      </c>
      <c r="J56">
        <v>58988</v>
      </c>
      <c r="K56">
        <v>90183</v>
      </c>
      <c r="L56">
        <v>58158</v>
      </c>
      <c r="M56">
        <v>24932</v>
      </c>
      <c r="N56">
        <v>112833</v>
      </c>
      <c r="O56">
        <v>106076</v>
      </c>
      <c r="P56">
        <v>3814</v>
      </c>
      <c r="Q56">
        <v>9695</v>
      </c>
      <c r="R56">
        <v>9303</v>
      </c>
      <c r="S56">
        <v>14017</v>
      </c>
      <c r="T56">
        <v>10178</v>
      </c>
      <c r="U56">
        <v>16531</v>
      </c>
      <c r="V56">
        <v>2716</v>
      </c>
      <c r="W56">
        <v>23281</v>
      </c>
      <c r="X56">
        <v>16541</v>
      </c>
      <c r="Y56">
        <v>6757</v>
      </c>
      <c r="Z56">
        <v>141760</v>
      </c>
      <c r="AA56">
        <v>134511</v>
      </c>
      <c r="AB56">
        <v>7183</v>
      </c>
      <c r="AC56">
        <v>19197</v>
      </c>
      <c r="AD56">
        <v>16057</v>
      </c>
      <c r="AE56">
        <v>14645</v>
      </c>
      <c r="AF56">
        <v>14744</v>
      </c>
      <c r="AG56">
        <v>16567</v>
      </c>
      <c r="AH56">
        <v>9237</v>
      </c>
      <c r="AI56">
        <v>23619</v>
      </c>
      <c r="AJ56">
        <v>13262</v>
      </c>
      <c r="AK56">
        <v>7249</v>
      </c>
      <c r="AL56">
        <v>149605</v>
      </c>
      <c r="AM56">
        <v>141612</v>
      </c>
      <c r="AN56">
        <v>8364</v>
      </c>
      <c r="AO56">
        <v>21240</v>
      </c>
      <c r="AP56">
        <v>16284</v>
      </c>
      <c r="AQ56">
        <v>10828</v>
      </c>
      <c r="AR56">
        <v>13462</v>
      </c>
      <c r="AS56">
        <v>15182</v>
      </c>
      <c r="AT56">
        <v>16837</v>
      </c>
      <c r="AU56">
        <v>22735</v>
      </c>
      <c r="AV56">
        <v>16680</v>
      </c>
      <c r="AW56">
        <v>7993</v>
      </c>
      <c r="AX56">
        <v>103698</v>
      </c>
      <c r="AY56">
        <v>100765</v>
      </c>
      <c r="AZ56">
        <v>3164</v>
      </c>
      <c r="BA56">
        <v>8961</v>
      </c>
      <c r="BB56">
        <v>6306</v>
      </c>
      <c r="BC56">
        <v>3864</v>
      </c>
      <c r="BD56">
        <v>6162</v>
      </c>
      <c r="BE56">
        <v>9887</v>
      </c>
      <c r="BF56">
        <v>30198</v>
      </c>
      <c r="BG56">
        <v>20548</v>
      </c>
      <c r="BH56">
        <v>11675</v>
      </c>
      <c r="BI56">
        <v>2933</v>
      </c>
    </row>
    <row r="57" spans="1:61" x14ac:dyDescent="0.3">
      <c r="A57" t="str">
        <v>Year ending Sep 2009</v>
      </c>
      <c r="B57">
        <v>542780</v>
      </c>
      <c r="C57">
        <v>516546</v>
      </c>
      <c r="D57">
        <v>22376</v>
      </c>
      <c r="E57">
        <v>60162</v>
      </c>
      <c r="F57">
        <v>48882</v>
      </c>
      <c r="G57">
        <v>45804</v>
      </c>
      <c r="H57">
        <v>46467</v>
      </c>
      <c r="I57">
        <v>64432</v>
      </c>
      <c r="J57">
        <v>64201</v>
      </c>
      <c r="K57">
        <v>99629</v>
      </c>
      <c r="L57">
        <v>64593</v>
      </c>
      <c r="M57">
        <v>26234</v>
      </c>
      <c r="N57">
        <v>126664</v>
      </c>
      <c r="O57">
        <v>119277</v>
      </c>
      <c r="P57">
        <v>3913</v>
      </c>
      <c r="Q57">
        <v>10463</v>
      </c>
      <c r="R57">
        <v>10162</v>
      </c>
      <c r="S57">
        <v>15458</v>
      </c>
      <c r="T57">
        <v>11247</v>
      </c>
      <c r="U57">
        <v>19068</v>
      </c>
      <c r="V57">
        <v>3046</v>
      </c>
      <c r="W57">
        <v>26822</v>
      </c>
      <c r="X57">
        <v>19098</v>
      </c>
      <c r="Y57">
        <v>7387</v>
      </c>
      <c r="Z57">
        <v>154074</v>
      </c>
      <c r="AA57">
        <v>146389</v>
      </c>
      <c r="AB57">
        <v>7516</v>
      </c>
      <c r="AC57">
        <v>20329</v>
      </c>
      <c r="AD57">
        <v>16836</v>
      </c>
      <c r="AE57">
        <v>15449</v>
      </c>
      <c r="AF57">
        <v>15463</v>
      </c>
      <c r="AG57">
        <v>18542</v>
      </c>
      <c r="AH57">
        <v>10363</v>
      </c>
      <c r="AI57">
        <v>26781</v>
      </c>
      <c r="AJ57">
        <v>15110</v>
      </c>
      <c r="AK57">
        <v>7685</v>
      </c>
      <c r="AL57">
        <v>157508</v>
      </c>
      <c r="AM57">
        <v>149389</v>
      </c>
      <c r="AN57">
        <v>8069</v>
      </c>
      <c r="AO57">
        <v>20886</v>
      </c>
      <c r="AP57">
        <v>16111</v>
      </c>
      <c r="AQ57">
        <v>11199</v>
      </c>
      <c r="AR57">
        <v>13840</v>
      </c>
      <c r="AS57">
        <v>16847</v>
      </c>
      <c r="AT57">
        <v>18819</v>
      </c>
      <c r="AU57">
        <v>25068</v>
      </c>
      <c r="AV57">
        <v>18550</v>
      </c>
      <c r="AW57">
        <v>8119</v>
      </c>
      <c r="AX57">
        <v>104534</v>
      </c>
      <c r="AY57">
        <v>101491</v>
      </c>
      <c r="AZ57">
        <v>2878</v>
      </c>
      <c r="BA57">
        <v>8484</v>
      </c>
      <c r="BB57">
        <v>5773</v>
      </c>
      <c r="BC57">
        <v>3698</v>
      </c>
      <c r="BD57">
        <v>5917</v>
      </c>
      <c r="BE57">
        <v>9975</v>
      </c>
      <c r="BF57">
        <v>31973</v>
      </c>
      <c r="BG57">
        <v>20958</v>
      </c>
      <c r="BH57">
        <v>11835</v>
      </c>
      <c r="BI57">
        <v>3043</v>
      </c>
    </row>
    <row r="58" spans="1:61" x14ac:dyDescent="0.3">
      <c r="A58" t="str">
        <v>Year ending Dec 2009</v>
      </c>
      <c r="B58">
        <v>624623</v>
      </c>
      <c r="C58">
        <v>595537</v>
      </c>
      <c r="D58">
        <v>24362</v>
      </c>
      <c r="E58">
        <v>67432</v>
      </c>
      <c r="F58">
        <v>53973</v>
      </c>
      <c r="G58">
        <v>52145</v>
      </c>
      <c r="H58">
        <v>52403</v>
      </c>
      <c r="I58">
        <v>76302</v>
      </c>
      <c r="J58">
        <v>76138</v>
      </c>
      <c r="K58">
        <v>117144</v>
      </c>
      <c r="L58">
        <v>75638</v>
      </c>
      <c r="M58">
        <v>29086</v>
      </c>
      <c r="N58">
        <v>148845</v>
      </c>
      <c r="O58">
        <v>140373</v>
      </c>
      <c r="P58">
        <v>4525</v>
      </c>
      <c r="Q58">
        <v>12280</v>
      </c>
      <c r="R58">
        <v>11658</v>
      </c>
      <c r="S58">
        <v>18350</v>
      </c>
      <c r="T58">
        <v>13091</v>
      </c>
      <c r="U58">
        <v>22666</v>
      </c>
      <c r="V58">
        <v>3654</v>
      </c>
      <c r="W58">
        <v>31644</v>
      </c>
      <c r="X58">
        <v>22505</v>
      </c>
      <c r="Y58">
        <v>8472</v>
      </c>
      <c r="Z58">
        <v>179435</v>
      </c>
      <c r="AA58">
        <v>170808</v>
      </c>
      <c r="AB58">
        <v>8300</v>
      </c>
      <c r="AC58">
        <v>23708</v>
      </c>
      <c r="AD58">
        <v>19018</v>
      </c>
      <c r="AE58">
        <v>17772</v>
      </c>
      <c r="AF58">
        <v>17805</v>
      </c>
      <c r="AG58">
        <v>22209</v>
      </c>
      <c r="AH58">
        <v>12249</v>
      </c>
      <c r="AI58">
        <v>31645</v>
      </c>
      <c r="AJ58">
        <v>18102</v>
      </c>
      <c r="AK58">
        <v>8627</v>
      </c>
      <c r="AL58">
        <v>179586</v>
      </c>
      <c r="AM58">
        <v>170670</v>
      </c>
      <c r="AN58">
        <v>8567</v>
      </c>
      <c r="AO58">
        <v>22701</v>
      </c>
      <c r="AP58">
        <v>17440</v>
      </c>
      <c r="AQ58">
        <v>12355</v>
      </c>
      <c r="AR58">
        <v>15373</v>
      </c>
      <c r="AS58">
        <v>19998</v>
      </c>
      <c r="AT58">
        <v>22402</v>
      </c>
      <c r="AU58">
        <v>29928</v>
      </c>
      <c r="AV58">
        <v>21906</v>
      </c>
      <c r="AW58">
        <v>8916</v>
      </c>
      <c r="AX58">
        <v>116757</v>
      </c>
      <c r="AY58">
        <v>113686</v>
      </c>
      <c r="AZ58">
        <v>2970</v>
      </c>
      <c r="BA58">
        <v>8743</v>
      </c>
      <c r="BB58">
        <v>5857</v>
      </c>
      <c r="BC58">
        <v>3668</v>
      </c>
      <c r="BD58">
        <v>6134</v>
      </c>
      <c r="BE58">
        <v>11429</v>
      </c>
      <c r="BF58">
        <v>37833</v>
      </c>
      <c r="BG58">
        <v>23927</v>
      </c>
      <c r="BH58">
        <v>13125</v>
      </c>
      <c r="BI58">
        <v>3071</v>
      </c>
    </row>
    <row r="59" spans="1:61" x14ac:dyDescent="0.3">
      <c r="A59" t="str">
        <v>Year ending Mar 2010</v>
      </c>
      <c r="B59">
        <v>662799</v>
      </c>
      <c r="C59">
        <v>632418</v>
      </c>
      <c r="D59">
        <v>25143</v>
      </c>
      <c r="E59">
        <v>70757</v>
      </c>
      <c r="F59">
        <v>56056</v>
      </c>
      <c r="G59">
        <v>54955</v>
      </c>
      <c r="H59">
        <v>54844</v>
      </c>
      <c r="I59">
        <v>81248</v>
      </c>
      <c r="J59">
        <v>85388</v>
      </c>
      <c r="K59">
        <v>124583</v>
      </c>
      <c r="L59">
        <v>79444</v>
      </c>
      <c r="M59">
        <v>30381</v>
      </c>
      <c r="N59">
        <v>159080</v>
      </c>
      <c r="O59">
        <v>150196</v>
      </c>
      <c r="P59">
        <v>4742</v>
      </c>
      <c r="Q59">
        <v>13007</v>
      </c>
      <c r="R59">
        <v>12393</v>
      </c>
      <c r="S59">
        <v>19411</v>
      </c>
      <c r="T59">
        <v>13914</v>
      </c>
      <c r="U59">
        <v>24354</v>
      </c>
      <c r="V59">
        <v>4093</v>
      </c>
      <c r="W59">
        <v>34320</v>
      </c>
      <c r="X59">
        <v>23962</v>
      </c>
      <c r="Y59">
        <v>8884</v>
      </c>
      <c r="Z59">
        <v>189328</v>
      </c>
      <c r="AA59">
        <v>180279</v>
      </c>
      <c r="AB59">
        <v>8536</v>
      </c>
      <c r="AC59">
        <v>24831</v>
      </c>
      <c r="AD59">
        <v>19862</v>
      </c>
      <c r="AE59">
        <v>18765</v>
      </c>
      <c r="AF59">
        <v>18536</v>
      </c>
      <c r="AG59">
        <v>23528</v>
      </c>
      <c r="AH59">
        <v>13584</v>
      </c>
      <c r="AI59">
        <v>33764</v>
      </c>
      <c r="AJ59">
        <v>18873</v>
      </c>
      <c r="AK59">
        <v>9049</v>
      </c>
      <c r="AL59">
        <v>189988</v>
      </c>
      <c r="AM59">
        <v>180577</v>
      </c>
      <c r="AN59">
        <v>8863</v>
      </c>
      <c r="AO59">
        <v>23925</v>
      </c>
      <c r="AP59">
        <v>18018</v>
      </c>
      <c r="AQ59">
        <v>12971</v>
      </c>
      <c r="AR59">
        <v>16050</v>
      </c>
      <c r="AS59">
        <v>21197</v>
      </c>
      <c r="AT59">
        <v>24948</v>
      </c>
      <c r="AU59">
        <v>31736</v>
      </c>
      <c r="AV59">
        <v>22869</v>
      </c>
      <c r="AW59">
        <v>9411</v>
      </c>
      <c r="AX59">
        <v>124403</v>
      </c>
      <c r="AY59">
        <v>121366</v>
      </c>
      <c r="AZ59">
        <v>3002</v>
      </c>
      <c r="BA59">
        <v>8994</v>
      </c>
      <c r="BB59">
        <v>5783</v>
      </c>
      <c r="BC59">
        <v>3808</v>
      </c>
      <c r="BD59">
        <v>6344</v>
      </c>
      <c r="BE59">
        <v>12169</v>
      </c>
      <c r="BF59">
        <v>42763</v>
      </c>
      <c r="BG59">
        <v>24763</v>
      </c>
      <c r="BH59">
        <v>13740</v>
      </c>
      <c r="BI59">
        <v>3037</v>
      </c>
    </row>
    <row r="60" spans="1:61" x14ac:dyDescent="0.3">
      <c r="A60" t="str">
        <v>Year ending Jun 2010</v>
      </c>
      <c r="B60">
        <v>690133</v>
      </c>
      <c r="C60">
        <v>658471</v>
      </c>
      <c r="D60">
        <v>25769</v>
      </c>
      <c r="E60">
        <v>73133</v>
      </c>
      <c r="F60">
        <v>57903</v>
      </c>
      <c r="G60">
        <v>56685</v>
      </c>
      <c r="H60">
        <v>56824</v>
      </c>
      <c r="I60">
        <v>84562</v>
      </c>
      <c r="J60">
        <v>92799</v>
      </c>
      <c r="K60">
        <v>128919</v>
      </c>
      <c r="L60">
        <v>81877</v>
      </c>
      <c r="M60">
        <v>31662</v>
      </c>
      <c r="N60">
        <v>166095</v>
      </c>
      <c r="O60">
        <v>156758</v>
      </c>
      <c r="P60">
        <v>4939</v>
      </c>
      <c r="Q60">
        <v>13703</v>
      </c>
      <c r="R60">
        <v>13048</v>
      </c>
      <c r="S60">
        <v>20097</v>
      </c>
      <c r="T60">
        <v>14710</v>
      </c>
      <c r="U60">
        <v>25358</v>
      </c>
      <c r="V60">
        <v>4481</v>
      </c>
      <c r="W60">
        <v>35686</v>
      </c>
      <c r="X60">
        <v>24736</v>
      </c>
      <c r="Y60">
        <v>9337</v>
      </c>
      <c r="Z60">
        <v>195782</v>
      </c>
      <c r="AA60">
        <v>186340</v>
      </c>
      <c r="AB60">
        <v>8735</v>
      </c>
      <c r="AC60">
        <v>25636</v>
      </c>
      <c r="AD60">
        <v>20453</v>
      </c>
      <c r="AE60">
        <v>19380</v>
      </c>
      <c r="AF60">
        <v>18977</v>
      </c>
      <c r="AG60">
        <v>24490</v>
      </c>
      <c r="AH60">
        <v>14565</v>
      </c>
      <c r="AI60">
        <v>34708</v>
      </c>
      <c r="AJ60">
        <v>19396</v>
      </c>
      <c r="AK60">
        <v>9442</v>
      </c>
      <c r="AL60">
        <v>197887</v>
      </c>
      <c r="AM60">
        <v>187977</v>
      </c>
      <c r="AN60">
        <v>9178</v>
      </c>
      <c r="AO60">
        <v>24761</v>
      </c>
      <c r="AP60">
        <v>18651</v>
      </c>
      <c r="AQ60">
        <v>13473</v>
      </c>
      <c r="AR60">
        <v>16506</v>
      </c>
      <c r="AS60">
        <v>22028</v>
      </c>
      <c r="AT60">
        <v>26615</v>
      </c>
      <c r="AU60">
        <v>32930</v>
      </c>
      <c r="AV60">
        <v>23835</v>
      </c>
      <c r="AW60">
        <v>9910</v>
      </c>
      <c r="AX60">
        <v>130369</v>
      </c>
      <c r="AY60">
        <v>127396</v>
      </c>
      <c r="AZ60">
        <v>2917</v>
      </c>
      <c r="BA60">
        <v>9033</v>
      </c>
      <c r="BB60">
        <v>5751</v>
      </c>
      <c r="BC60">
        <v>3735</v>
      </c>
      <c r="BD60">
        <v>6631</v>
      </c>
      <c r="BE60">
        <v>12686</v>
      </c>
      <c r="BF60">
        <v>47138</v>
      </c>
      <c r="BG60">
        <v>25595</v>
      </c>
      <c r="BH60">
        <v>13910</v>
      </c>
      <c r="BI60">
        <v>2973</v>
      </c>
    </row>
    <row r="61" spans="1:61" x14ac:dyDescent="0.3">
      <c r="A61" t="str">
        <v>Year ending Sep 2010</v>
      </c>
      <c r="B61">
        <v>696449</v>
      </c>
      <c r="C61">
        <v>664738</v>
      </c>
      <c r="D61">
        <v>26411</v>
      </c>
      <c r="E61">
        <v>74174</v>
      </c>
      <c r="F61">
        <v>58196</v>
      </c>
      <c r="G61">
        <v>57034</v>
      </c>
      <c r="H61">
        <v>57622</v>
      </c>
      <c r="I61">
        <v>84702</v>
      </c>
      <c r="J61">
        <v>95705</v>
      </c>
      <c r="K61">
        <v>129288</v>
      </c>
      <c r="L61">
        <v>81606</v>
      </c>
      <c r="M61">
        <v>31711</v>
      </c>
      <c r="N61">
        <v>167502</v>
      </c>
      <c r="O61">
        <v>158148</v>
      </c>
      <c r="P61">
        <v>5040</v>
      </c>
      <c r="Q61">
        <v>13993</v>
      </c>
      <c r="R61">
        <v>13159</v>
      </c>
      <c r="S61">
        <v>20279</v>
      </c>
      <c r="T61">
        <v>14860</v>
      </c>
      <c r="U61">
        <v>25523</v>
      </c>
      <c r="V61">
        <v>4661</v>
      </c>
      <c r="W61">
        <v>35990</v>
      </c>
      <c r="X61">
        <v>24643</v>
      </c>
      <c r="Y61">
        <v>9354</v>
      </c>
      <c r="Z61">
        <v>197020</v>
      </c>
      <c r="AA61">
        <v>187498</v>
      </c>
      <c r="AB61">
        <v>8900</v>
      </c>
      <c r="AC61">
        <v>25759</v>
      </c>
      <c r="AD61">
        <v>20430</v>
      </c>
      <c r="AE61">
        <v>19577</v>
      </c>
      <c r="AF61">
        <v>19350</v>
      </c>
      <c r="AG61">
        <v>24451</v>
      </c>
      <c r="AH61">
        <v>14993</v>
      </c>
      <c r="AI61">
        <v>34763</v>
      </c>
      <c r="AJ61">
        <v>19275</v>
      </c>
      <c r="AK61">
        <v>9522</v>
      </c>
      <c r="AL61">
        <v>199974</v>
      </c>
      <c r="AM61">
        <v>189917</v>
      </c>
      <c r="AN61">
        <v>9513</v>
      </c>
      <c r="AO61">
        <v>25342</v>
      </c>
      <c r="AP61">
        <v>18990</v>
      </c>
      <c r="AQ61">
        <v>13505</v>
      </c>
      <c r="AR61">
        <v>16708</v>
      </c>
      <c r="AS61">
        <v>21968</v>
      </c>
      <c r="AT61">
        <v>27146</v>
      </c>
      <c r="AU61">
        <v>32950</v>
      </c>
      <c r="AV61">
        <v>23795</v>
      </c>
      <c r="AW61">
        <v>10057</v>
      </c>
      <c r="AX61">
        <v>131953</v>
      </c>
      <c r="AY61">
        <v>129175</v>
      </c>
      <c r="AZ61">
        <v>2958</v>
      </c>
      <c r="BA61">
        <v>9080</v>
      </c>
      <c r="BB61">
        <v>5617</v>
      </c>
      <c r="BC61">
        <v>3673</v>
      </c>
      <c r="BD61">
        <v>6704</v>
      </c>
      <c r="BE61">
        <v>12760</v>
      </c>
      <c r="BF61">
        <v>48905</v>
      </c>
      <c r="BG61">
        <v>25585</v>
      </c>
      <c r="BH61">
        <v>13893</v>
      </c>
      <c r="BI61">
        <v>2778</v>
      </c>
    </row>
    <row r="62" spans="1:61" x14ac:dyDescent="0.3">
      <c r="A62" t="str">
        <v>Year ending Dec 2010</v>
      </c>
      <c r="B62">
        <v>662625</v>
      </c>
      <c r="C62">
        <v>631743</v>
      </c>
      <c r="D62">
        <v>25663</v>
      </c>
      <c r="E62">
        <v>71000</v>
      </c>
      <c r="F62">
        <v>54969</v>
      </c>
      <c r="G62">
        <v>54071</v>
      </c>
      <c r="H62">
        <v>55463</v>
      </c>
      <c r="I62">
        <v>79875</v>
      </c>
      <c r="J62">
        <v>92743</v>
      </c>
      <c r="K62">
        <v>121536</v>
      </c>
      <c r="L62">
        <v>76423</v>
      </c>
      <c r="M62">
        <v>30882</v>
      </c>
      <c r="N62">
        <v>160229</v>
      </c>
      <c r="O62">
        <v>151128</v>
      </c>
      <c r="P62">
        <v>4766</v>
      </c>
      <c r="Q62">
        <v>13339</v>
      </c>
      <c r="R62">
        <v>12498</v>
      </c>
      <c r="S62">
        <v>19182</v>
      </c>
      <c r="T62">
        <v>14363</v>
      </c>
      <c r="U62">
        <v>24461</v>
      </c>
      <c r="V62">
        <v>4621</v>
      </c>
      <c r="W62">
        <v>34587</v>
      </c>
      <c r="X62">
        <v>23311</v>
      </c>
      <c r="Y62">
        <v>9101</v>
      </c>
      <c r="Z62">
        <v>186616</v>
      </c>
      <c r="AA62">
        <v>177393</v>
      </c>
      <c r="AB62">
        <v>8720</v>
      </c>
      <c r="AC62">
        <v>24329</v>
      </c>
      <c r="AD62">
        <v>19225</v>
      </c>
      <c r="AE62">
        <v>18344</v>
      </c>
      <c r="AF62">
        <v>18540</v>
      </c>
      <c r="AG62">
        <v>22914</v>
      </c>
      <c r="AH62">
        <v>14676</v>
      </c>
      <c r="AI62">
        <v>32555</v>
      </c>
      <c r="AJ62">
        <v>18090</v>
      </c>
      <c r="AK62">
        <v>9223</v>
      </c>
      <c r="AL62">
        <v>190974</v>
      </c>
      <c r="AM62">
        <v>180982</v>
      </c>
      <c r="AN62">
        <v>9346</v>
      </c>
      <c r="AO62">
        <v>24789</v>
      </c>
      <c r="AP62">
        <v>18102</v>
      </c>
      <c r="AQ62">
        <v>13107</v>
      </c>
      <c r="AR62">
        <v>16099</v>
      </c>
      <c r="AS62">
        <v>20571</v>
      </c>
      <c r="AT62">
        <v>26156</v>
      </c>
      <c r="AU62">
        <v>30737</v>
      </c>
      <c r="AV62">
        <v>22075</v>
      </c>
      <c r="AW62">
        <v>9992</v>
      </c>
      <c r="AX62">
        <v>124806</v>
      </c>
      <c r="AY62">
        <v>122240</v>
      </c>
      <c r="AZ62">
        <v>2831</v>
      </c>
      <c r="BA62">
        <v>8543</v>
      </c>
      <c r="BB62">
        <v>5144</v>
      </c>
      <c r="BC62">
        <v>3438</v>
      </c>
      <c r="BD62">
        <v>6461</v>
      </c>
      <c r="BE62">
        <v>11929</v>
      </c>
      <c r="BF62">
        <v>47290</v>
      </c>
      <c r="BG62">
        <v>23657</v>
      </c>
      <c r="BH62">
        <v>12947</v>
      </c>
      <c r="BI62">
        <v>2566</v>
      </c>
    </row>
    <row r="63" spans="1:61" x14ac:dyDescent="0.3">
      <c r="A63" t="str">
        <v>Year ending Mar 2011</v>
      </c>
      <c r="B63">
        <v>656778</v>
      </c>
      <c r="C63">
        <v>625852</v>
      </c>
      <c r="D63">
        <v>25857</v>
      </c>
      <c r="E63">
        <v>70819</v>
      </c>
      <c r="F63">
        <v>54535</v>
      </c>
      <c r="G63">
        <v>53447</v>
      </c>
      <c r="H63">
        <v>55352</v>
      </c>
      <c r="I63">
        <v>79251</v>
      </c>
      <c r="J63">
        <v>91230</v>
      </c>
      <c r="K63">
        <v>119872</v>
      </c>
      <c r="L63">
        <v>75489</v>
      </c>
      <c r="M63">
        <v>30926</v>
      </c>
      <c r="N63">
        <v>157758</v>
      </c>
      <c r="O63">
        <v>148750</v>
      </c>
      <c r="P63">
        <v>4807</v>
      </c>
      <c r="Q63">
        <v>13382</v>
      </c>
      <c r="R63">
        <v>12305</v>
      </c>
      <c r="S63">
        <v>18921</v>
      </c>
      <c r="T63">
        <v>14164</v>
      </c>
      <c r="U63">
        <v>24262</v>
      </c>
      <c r="V63">
        <v>4591</v>
      </c>
      <c r="W63">
        <v>33646</v>
      </c>
      <c r="X63">
        <v>22672</v>
      </c>
      <c r="Y63">
        <v>9008</v>
      </c>
      <c r="Z63">
        <v>185797</v>
      </c>
      <c r="AA63">
        <v>176498</v>
      </c>
      <c r="AB63">
        <v>8895</v>
      </c>
      <c r="AC63">
        <v>24382</v>
      </c>
      <c r="AD63">
        <v>19169</v>
      </c>
      <c r="AE63">
        <v>18108</v>
      </c>
      <c r="AF63">
        <v>18692</v>
      </c>
      <c r="AG63">
        <v>22736</v>
      </c>
      <c r="AH63">
        <v>14516</v>
      </c>
      <c r="AI63">
        <v>31959</v>
      </c>
      <c r="AJ63">
        <v>18041</v>
      </c>
      <c r="AK63">
        <v>9299</v>
      </c>
      <c r="AL63">
        <v>190547</v>
      </c>
      <c r="AM63">
        <v>180468</v>
      </c>
      <c r="AN63">
        <v>9374</v>
      </c>
      <c r="AO63">
        <v>24854</v>
      </c>
      <c r="AP63">
        <v>17977</v>
      </c>
      <c r="AQ63">
        <v>13136</v>
      </c>
      <c r="AR63">
        <v>16154</v>
      </c>
      <c r="AS63">
        <v>20534</v>
      </c>
      <c r="AT63">
        <v>25710</v>
      </c>
      <c r="AU63">
        <v>30737</v>
      </c>
      <c r="AV63">
        <v>21992</v>
      </c>
      <c r="AW63">
        <v>10079</v>
      </c>
      <c r="AX63">
        <v>122676</v>
      </c>
      <c r="AY63">
        <v>120136</v>
      </c>
      <c r="AZ63">
        <v>2781</v>
      </c>
      <c r="BA63">
        <v>8201</v>
      </c>
      <c r="BB63">
        <v>5084</v>
      </c>
      <c r="BC63">
        <v>3282</v>
      </c>
      <c r="BD63">
        <v>6342</v>
      </c>
      <c r="BE63">
        <v>11719</v>
      </c>
      <c r="BF63">
        <v>46413</v>
      </c>
      <c r="BG63">
        <v>23530</v>
      </c>
      <c r="BH63">
        <v>12784</v>
      </c>
      <c r="BI63">
        <v>2540</v>
      </c>
    </row>
    <row r="64" spans="1:61" x14ac:dyDescent="0.3">
      <c r="A64" t="str">
        <v>Year ending Jun 2011</v>
      </c>
      <c r="B64">
        <v>646779</v>
      </c>
      <c r="C64">
        <v>616737</v>
      </c>
      <c r="D64">
        <v>25904</v>
      </c>
      <c r="E64">
        <v>70344</v>
      </c>
      <c r="F64">
        <v>53823</v>
      </c>
      <c r="G64">
        <v>52932</v>
      </c>
      <c r="H64">
        <v>54951</v>
      </c>
      <c r="I64">
        <v>78088</v>
      </c>
      <c r="J64">
        <v>89508</v>
      </c>
      <c r="K64">
        <v>117456</v>
      </c>
      <c r="L64">
        <v>73731</v>
      </c>
      <c r="M64">
        <v>30042</v>
      </c>
      <c r="N64">
        <v>154461</v>
      </c>
      <c r="O64">
        <v>145722</v>
      </c>
      <c r="P64">
        <v>4678</v>
      </c>
      <c r="Q64">
        <v>13145</v>
      </c>
      <c r="R64">
        <v>12007</v>
      </c>
      <c r="S64">
        <v>18721</v>
      </c>
      <c r="T64">
        <v>13958</v>
      </c>
      <c r="U64">
        <v>23885</v>
      </c>
      <c r="V64">
        <v>4539</v>
      </c>
      <c r="W64">
        <v>32741</v>
      </c>
      <c r="X64">
        <v>22048</v>
      </c>
      <c r="Y64">
        <v>8739</v>
      </c>
      <c r="Z64">
        <v>183975</v>
      </c>
      <c r="AA64">
        <v>174881</v>
      </c>
      <c r="AB64">
        <v>9010</v>
      </c>
      <c r="AC64">
        <v>24234</v>
      </c>
      <c r="AD64">
        <v>19037</v>
      </c>
      <c r="AE64">
        <v>17933</v>
      </c>
      <c r="AF64">
        <v>18749</v>
      </c>
      <c r="AG64">
        <v>22318</v>
      </c>
      <c r="AH64">
        <v>14267</v>
      </c>
      <c r="AI64">
        <v>31452</v>
      </c>
      <c r="AJ64">
        <v>17881</v>
      </c>
      <c r="AK64">
        <v>9094</v>
      </c>
      <c r="AL64">
        <v>188871</v>
      </c>
      <c r="AM64">
        <v>179045</v>
      </c>
      <c r="AN64">
        <v>9463</v>
      </c>
      <c r="AO64">
        <v>24851</v>
      </c>
      <c r="AP64">
        <v>17895</v>
      </c>
      <c r="AQ64">
        <v>13151</v>
      </c>
      <c r="AR64">
        <v>16206</v>
      </c>
      <c r="AS64">
        <v>20406</v>
      </c>
      <c r="AT64">
        <v>25471</v>
      </c>
      <c r="AU64">
        <v>30205</v>
      </c>
      <c r="AV64">
        <v>21397</v>
      </c>
      <c r="AW64">
        <v>9826</v>
      </c>
      <c r="AX64">
        <v>119472</v>
      </c>
      <c r="AY64">
        <v>117089</v>
      </c>
      <c r="AZ64">
        <v>2753</v>
      </c>
      <c r="BA64">
        <v>8114</v>
      </c>
      <c r="BB64">
        <v>4884</v>
      </c>
      <c r="BC64">
        <v>3127</v>
      </c>
      <c r="BD64">
        <v>6038</v>
      </c>
      <c r="BE64">
        <v>11479</v>
      </c>
      <c r="BF64">
        <v>45231</v>
      </c>
      <c r="BG64">
        <v>23058</v>
      </c>
      <c r="BH64">
        <v>12405</v>
      </c>
      <c r="BI64">
        <v>2383</v>
      </c>
    </row>
    <row r="65" spans="1:61" x14ac:dyDescent="0.3">
      <c r="A65" t="str">
        <v>Year ending Sep 2011</v>
      </c>
      <c r="B65">
        <v>650521</v>
      </c>
      <c r="C65">
        <v>620081</v>
      </c>
      <c r="D65">
        <v>26251</v>
      </c>
      <c r="E65">
        <v>70654</v>
      </c>
      <c r="F65">
        <v>54265</v>
      </c>
      <c r="G65">
        <v>53489</v>
      </c>
      <c r="H65">
        <v>55088</v>
      </c>
      <c r="I65">
        <v>79110</v>
      </c>
      <c r="J65">
        <v>89716</v>
      </c>
      <c r="K65">
        <v>117833</v>
      </c>
      <c r="L65">
        <v>73675</v>
      </c>
      <c r="M65">
        <v>30440</v>
      </c>
      <c r="N65">
        <v>154891</v>
      </c>
      <c r="O65">
        <v>145977</v>
      </c>
      <c r="P65">
        <v>4682</v>
      </c>
      <c r="Q65">
        <v>13081</v>
      </c>
      <c r="R65">
        <v>12177</v>
      </c>
      <c r="S65">
        <v>18891</v>
      </c>
      <c r="T65">
        <v>14026</v>
      </c>
      <c r="U65">
        <v>23940</v>
      </c>
      <c r="V65">
        <v>4629</v>
      </c>
      <c r="W65">
        <v>32561</v>
      </c>
      <c r="X65">
        <v>21990</v>
      </c>
      <c r="Y65">
        <v>8914</v>
      </c>
      <c r="Z65">
        <v>185722</v>
      </c>
      <c r="AA65">
        <v>176638</v>
      </c>
      <c r="AB65">
        <v>9187</v>
      </c>
      <c r="AC65">
        <v>24729</v>
      </c>
      <c r="AD65">
        <v>19323</v>
      </c>
      <c r="AE65">
        <v>18147</v>
      </c>
      <c r="AF65">
        <v>18872</v>
      </c>
      <c r="AG65">
        <v>22706</v>
      </c>
      <c r="AH65">
        <v>14240</v>
      </c>
      <c r="AI65">
        <v>31403</v>
      </c>
      <c r="AJ65">
        <v>18031</v>
      </c>
      <c r="AK65">
        <v>9084</v>
      </c>
      <c r="AL65">
        <v>190547</v>
      </c>
      <c r="AM65">
        <v>180524</v>
      </c>
      <c r="AN65">
        <v>9605</v>
      </c>
      <c r="AO65">
        <v>24945</v>
      </c>
      <c r="AP65">
        <v>17904</v>
      </c>
      <c r="AQ65">
        <v>13378</v>
      </c>
      <c r="AR65">
        <v>16178</v>
      </c>
      <c r="AS65">
        <v>20924</v>
      </c>
      <c r="AT65">
        <v>25713</v>
      </c>
      <c r="AU65">
        <v>30633</v>
      </c>
      <c r="AV65">
        <v>21244</v>
      </c>
      <c r="AW65">
        <v>10023</v>
      </c>
      <c r="AX65">
        <v>119361</v>
      </c>
      <c r="AY65">
        <v>116942</v>
      </c>
      <c r="AZ65">
        <v>2777</v>
      </c>
      <c r="BA65">
        <v>7899</v>
      </c>
      <c r="BB65">
        <v>4861</v>
      </c>
      <c r="BC65">
        <v>3073</v>
      </c>
      <c r="BD65">
        <v>6012</v>
      </c>
      <c r="BE65">
        <v>11540</v>
      </c>
      <c r="BF65">
        <v>45134</v>
      </c>
      <c r="BG65">
        <v>23236</v>
      </c>
      <c r="BH65">
        <v>12410</v>
      </c>
      <c r="BI65">
        <v>2419</v>
      </c>
    </row>
    <row r="66" spans="1:61" x14ac:dyDescent="0.3">
      <c r="A66" t="str">
        <v>Year ending Dec 2011</v>
      </c>
      <c r="B66">
        <v>660515</v>
      </c>
      <c r="C66">
        <v>629881</v>
      </c>
      <c r="D66">
        <v>26832</v>
      </c>
      <c r="E66">
        <v>71487</v>
      </c>
      <c r="F66">
        <v>55468</v>
      </c>
      <c r="G66">
        <v>53975</v>
      </c>
      <c r="H66">
        <v>56099</v>
      </c>
      <c r="I66">
        <v>80448</v>
      </c>
      <c r="J66">
        <v>90767</v>
      </c>
      <c r="K66">
        <v>120180</v>
      </c>
      <c r="L66">
        <v>74625</v>
      </c>
      <c r="M66">
        <v>30634</v>
      </c>
      <c r="N66">
        <v>156974</v>
      </c>
      <c r="O66">
        <v>147953</v>
      </c>
      <c r="P66">
        <v>4782</v>
      </c>
      <c r="Q66">
        <v>13406</v>
      </c>
      <c r="R66">
        <v>12403</v>
      </c>
      <c r="S66">
        <v>19101</v>
      </c>
      <c r="T66">
        <v>14220</v>
      </c>
      <c r="U66">
        <v>24159</v>
      </c>
      <c r="V66">
        <v>4641</v>
      </c>
      <c r="W66">
        <v>33002</v>
      </c>
      <c r="X66">
        <v>22239</v>
      </c>
      <c r="Y66">
        <v>9021</v>
      </c>
      <c r="Z66">
        <v>188865</v>
      </c>
      <c r="AA66">
        <v>179751</v>
      </c>
      <c r="AB66">
        <v>9406</v>
      </c>
      <c r="AC66">
        <v>25184</v>
      </c>
      <c r="AD66">
        <v>19773</v>
      </c>
      <c r="AE66">
        <v>18393</v>
      </c>
      <c r="AF66">
        <v>19340</v>
      </c>
      <c r="AG66">
        <v>23041</v>
      </c>
      <c r="AH66">
        <v>14396</v>
      </c>
      <c r="AI66">
        <v>32058</v>
      </c>
      <c r="AJ66">
        <v>18160</v>
      </c>
      <c r="AK66">
        <v>9114</v>
      </c>
      <c r="AL66">
        <v>193592</v>
      </c>
      <c r="AM66">
        <v>183504</v>
      </c>
      <c r="AN66">
        <v>9715</v>
      </c>
      <c r="AO66">
        <v>24834</v>
      </c>
      <c r="AP66">
        <v>18267</v>
      </c>
      <c r="AQ66">
        <v>13491</v>
      </c>
      <c r="AR66">
        <v>16495</v>
      </c>
      <c r="AS66">
        <v>21617</v>
      </c>
      <c r="AT66">
        <v>25987</v>
      </c>
      <c r="AU66">
        <v>31416</v>
      </c>
      <c r="AV66">
        <v>21682</v>
      </c>
      <c r="AW66">
        <v>10088</v>
      </c>
      <c r="AX66">
        <v>121084</v>
      </c>
      <c r="AY66">
        <v>118673</v>
      </c>
      <c r="AZ66">
        <v>2929</v>
      </c>
      <c r="BA66">
        <v>8063</v>
      </c>
      <c r="BB66">
        <v>5025</v>
      </c>
      <c r="BC66">
        <v>2990</v>
      </c>
      <c r="BD66">
        <v>6044</v>
      </c>
      <c r="BE66">
        <v>11631</v>
      </c>
      <c r="BF66">
        <v>45743</v>
      </c>
      <c r="BG66">
        <v>23704</v>
      </c>
      <c r="BH66">
        <v>12544</v>
      </c>
      <c r="BI66">
        <v>2411</v>
      </c>
    </row>
    <row r="67" spans="1:61" x14ac:dyDescent="0.3">
      <c r="A67" t="str">
        <v>Year ending Mar 2012</v>
      </c>
      <c r="B67">
        <v>686471</v>
      </c>
      <c r="C67">
        <v>655252</v>
      </c>
      <c r="D67">
        <v>27452</v>
      </c>
      <c r="E67">
        <v>73301</v>
      </c>
      <c r="F67">
        <v>57465</v>
      </c>
      <c r="G67">
        <v>56018</v>
      </c>
      <c r="H67">
        <v>58382</v>
      </c>
      <c r="I67">
        <v>83938</v>
      </c>
      <c r="J67">
        <v>94673</v>
      </c>
      <c r="K67">
        <v>125621</v>
      </c>
      <c r="L67">
        <v>78402</v>
      </c>
      <c r="M67">
        <v>31219</v>
      </c>
      <c r="N67">
        <v>162479</v>
      </c>
      <c r="O67">
        <v>153143</v>
      </c>
      <c r="P67">
        <v>4887</v>
      </c>
      <c r="Q67">
        <v>13877</v>
      </c>
      <c r="R67">
        <v>12895</v>
      </c>
      <c r="S67">
        <v>19928</v>
      </c>
      <c r="T67">
        <v>14921</v>
      </c>
      <c r="U67">
        <v>24707</v>
      </c>
      <c r="V67">
        <v>4657</v>
      </c>
      <c r="W67">
        <v>33969</v>
      </c>
      <c r="X67">
        <v>23302</v>
      </c>
      <c r="Y67">
        <v>9336</v>
      </c>
      <c r="Z67">
        <v>196360</v>
      </c>
      <c r="AA67">
        <v>187129</v>
      </c>
      <c r="AB67">
        <v>9665</v>
      </c>
      <c r="AC67">
        <v>26140</v>
      </c>
      <c r="AD67">
        <v>20528</v>
      </c>
      <c r="AE67">
        <v>19061</v>
      </c>
      <c r="AF67">
        <v>20252</v>
      </c>
      <c r="AG67">
        <v>24160</v>
      </c>
      <c r="AH67">
        <v>14828</v>
      </c>
      <c r="AI67">
        <v>33376</v>
      </c>
      <c r="AJ67">
        <v>19119</v>
      </c>
      <c r="AK67">
        <v>9231</v>
      </c>
      <c r="AL67">
        <v>201592</v>
      </c>
      <c r="AM67">
        <v>191366</v>
      </c>
      <c r="AN67">
        <v>9930</v>
      </c>
      <c r="AO67">
        <v>25245</v>
      </c>
      <c r="AP67">
        <v>18859</v>
      </c>
      <c r="AQ67">
        <v>14009</v>
      </c>
      <c r="AR67">
        <v>16972</v>
      </c>
      <c r="AS67">
        <v>22936</v>
      </c>
      <c r="AT67">
        <v>26994</v>
      </c>
      <c r="AU67">
        <v>33417</v>
      </c>
      <c r="AV67">
        <v>23004</v>
      </c>
      <c r="AW67">
        <v>10226</v>
      </c>
      <c r="AX67">
        <v>126040</v>
      </c>
      <c r="AY67">
        <v>123614</v>
      </c>
      <c r="AZ67">
        <v>2970</v>
      </c>
      <c r="BA67">
        <v>8039</v>
      </c>
      <c r="BB67">
        <v>5183</v>
      </c>
      <c r="BC67">
        <v>3020</v>
      </c>
      <c r="BD67">
        <v>6237</v>
      </c>
      <c r="BE67">
        <v>12135</v>
      </c>
      <c r="BF67">
        <v>48194</v>
      </c>
      <c r="BG67">
        <v>24859</v>
      </c>
      <c r="BH67">
        <v>12977</v>
      </c>
      <c r="BI67">
        <v>2426</v>
      </c>
    </row>
    <row r="68" spans="1:61" x14ac:dyDescent="0.3">
      <c r="A68" t="str">
        <v>Year ending Jun 2012</v>
      </c>
      <c r="B68">
        <v>684539</v>
      </c>
      <c r="C68">
        <v>653230</v>
      </c>
      <c r="D68">
        <v>27269</v>
      </c>
      <c r="E68">
        <v>72339</v>
      </c>
      <c r="F68">
        <v>57272</v>
      </c>
      <c r="G68">
        <v>56021</v>
      </c>
      <c r="H68">
        <v>58338</v>
      </c>
      <c r="I68">
        <v>83834</v>
      </c>
      <c r="J68">
        <v>94896</v>
      </c>
      <c r="K68">
        <v>125348</v>
      </c>
      <c r="L68">
        <v>77913</v>
      </c>
      <c r="M68">
        <v>31309</v>
      </c>
      <c r="N68">
        <v>164096</v>
      </c>
      <c r="O68">
        <v>154629</v>
      </c>
      <c r="P68">
        <v>5000</v>
      </c>
      <c r="Q68">
        <v>14067</v>
      </c>
      <c r="R68">
        <v>13167</v>
      </c>
      <c r="S68">
        <v>19929</v>
      </c>
      <c r="T68">
        <v>15069</v>
      </c>
      <c r="U68">
        <v>24862</v>
      </c>
      <c r="V68">
        <v>4686</v>
      </c>
      <c r="W68">
        <v>34402</v>
      </c>
      <c r="X68">
        <v>23447</v>
      </c>
      <c r="Y68">
        <v>9467</v>
      </c>
      <c r="Z68">
        <v>193793</v>
      </c>
      <c r="AA68">
        <v>184690</v>
      </c>
      <c r="AB68">
        <v>9569</v>
      </c>
      <c r="AC68">
        <v>25734</v>
      </c>
      <c r="AD68">
        <v>20351</v>
      </c>
      <c r="AE68">
        <v>18923</v>
      </c>
      <c r="AF68">
        <v>20082</v>
      </c>
      <c r="AG68">
        <v>23903</v>
      </c>
      <c r="AH68">
        <v>14682</v>
      </c>
      <c r="AI68">
        <v>32725</v>
      </c>
      <c r="AJ68">
        <v>18721</v>
      </c>
      <c r="AK68">
        <v>9103</v>
      </c>
      <c r="AL68">
        <v>201035</v>
      </c>
      <c r="AM68">
        <v>190785</v>
      </c>
      <c r="AN68">
        <v>9772</v>
      </c>
      <c r="AO68">
        <v>24789</v>
      </c>
      <c r="AP68">
        <v>18652</v>
      </c>
      <c r="AQ68">
        <v>14092</v>
      </c>
      <c r="AR68">
        <v>16905</v>
      </c>
      <c r="AS68">
        <v>23075</v>
      </c>
      <c r="AT68">
        <v>26851</v>
      </c>
      <c r="AU68">
        <v>33745</v>
      </c>
      <c r="AV68">
        <v>22904</v>
      </c>
      <c r="AW68">
        <v>10250</v>
      </c>
      <c r="AX68">
        <v>125615</v>
      </c>
      <c r="AY68">
        <v>123126</v>
      </c>
      <c r="AZ68">
        <v>2928</v>
      </c>
      <c r="BA68">
        <v>7749</v>
      </c>
      <c r="BB68">
        <v>5102</v>
      </c>
      <c r="BC68">
        <v>3077</v>
      </c>
      <c r="BD68">
        <v>6282</v>
      </c>
      <c r="BE68">
        <v>11994</v>
      </c>
      <c r="BF68">
        <v>48677</v>
      </c>
      <c r="BG68">
        <v>24476</v>
      </c>
      <c r="BH68">
        <v>12841</v>
      </c>
      <c r="BI68">
        <v>2489</v>
      </c>
    </row>
    <row r="69" spans="1:61" x14ac:dyDescent="0.3">
      <c r="A69" t="str">
        <v>Year ending Sep 2012</v>
      </c>
      <c r="B69">
        <v>671053</v>
      </c>
      <c r="C69">
        <v>640439</v>
      </c>
      <c r="D69">
        <v>26294</v>
      </c>
      <c r="E69">
        <v>70485</v>
      </c>
      <c r="F69">
        <v>56019</v>
      </c>
      <c r="G69">
        <v>54640</v>
      </c>
      <c r="H69">
        <v>57142</v>
      </c>
      <c r="I69">
        <v>81489</v>
      </c>
      <c r="J69">
        <v>94105</v>
      </c>
      <c r="K69">
        <v>123588</v>
      </c>
      <c r="L69">
        <v>76677</v>
      </c>
      <c r="M69">
        <v>30614</v>
      </c>
      <c r="N69">
        <v>161969</v>
      </c>
      <c r="O69">
        <v>152662</v>
      </c>
      <c r="P69">
        <v>4980</v>
      </c>
      <c r="Q69">
        <v>13988</v>
      </c>
      <c r="R69">
        <v>12990</v>
      </c>
      <c r="S69">
        <v>19635</v>
      </c>
      <c r="T69">
        <v>15065</v>
      </c>
      <c r="U69">
        <v>24168</v>
      </c>
      <c r="V69">
        <v>4505</v>
      </c>
      <c r="W69">
        <v>34284</v>
      </c>
      <c r="X69">
        <v>23047</v>
      </c>
      <c r="Y69">
        <v>9307</v>
      </c>
      <c r="Z69">
        <v>187033</v>
      </c>
      <c r="AA69">
        <v>178178</v>
      </c>
      <c r="AB69">
        <v>9182</v>
      </c>
      <c r="AC69">
        <v>24874</v>
      </c>
      <c r="AD69">
        <v>19848</v>
      </c>
      <c r="AE69">
        <v>18034</v>
      </c>
      <c r="AF69">
        <v>19459</v>
      </c>
      <c r="AG69">
        <v>22823</v>
      </c>
      <c r="AH69">
        <v>14204</v>
      </c>
      <c r="AI69">
        <v>31637</v>
      </c>
      <c r="AJ69">
        <v>18117</v>
      </c>
      <c r="AK69">
        <v>8855</v>
      </c>
      <c r="AL69">
        <v>197806</v>
      </c>
      <c r="AM69">
        <v>187757</v>
      </c>
      <c r="AN69">
        <v>9343</v>
      </c>
      <c r="AO69">
        <v>23979</v>
      </c>
      <c r="AP69">
        <v>18274</v>
      </c>
      <c r="AQ69">
        <v>13917</v>
      </c>
      <c r="AR69">
        <v>16514</v>
      </c>
      <c r="AS69">
        <v>22650</v>
      </c>
      <c r="AT69">
        <v>26450</v>
      </c>
      <c r="AU69">
        <v>33711</v>
      </c>
      <c r="AV69">
        <v>22919</v>
      </c>
      <c r="AW69">
        <v>10049</v>
      </c>
      <c r="AX69">
        <v>124245</v>
      </c>
      <c r="AY69">
        <v>121842</v>
      </c>
      <c r="AZ69">
        <v>2789</v>
      </c>
      <c r="BA69">
        <v>7644</v>
      </c>
      <c r="BB69">
        <v>4907</v>
      </c>
      <c r="BC69">
        <v>3054</v>
      </c>
      <c r="BD69">
        <v>6104</v>
      </c>
      <c r="BE69">
        <v>11848</v>
      </c>
      <c r="BF69">
        <v>48946</v>
      </c>
      <c r="BG69">
        <v>23956</v>
      </c>
      <c r="BH69">
        <v>12594</v>
      </c>
      <c r="BI69">
        <v>2403</v>
      </c>
    </row>
    <row r="70" spans="1:61" x14ac:dyDescent="0.3">
      <c r="A70" t="str">
        <v>Year ending Dec 2012</v>
      </c>
      <c r="B70">
        <v>668095</v>
      </c>
      <c r="C70">
        <v>637473</v>
      </c>
      <c r="D70">
        <v>26108</v>
      </c>
      <c r="E70">
        <v>69823</v>
      </c>
      <c r="F70">
        <v>56081</v>
      </c>
      <c r="G70">
        <v>54722</v>
      </c>
      <c r="H70">
        <v>56693</v>
      </c>
      <c r="I70">
        <v>80718</v>
      </c>
      <c r="J70">
        <v>94370</v>
      </c>
      <c r="K70">
        <v>122844</v>
      </c>
      <c r="L70">
        <v>76114</v>
      </c>
      <c r="M70">
        <v>30622</v>
      </c>
      <c r="N70">
        <v>162855</v>
      </c>
      <c r="O70">
        <v>153474</v>
      </c>
      <c r="P70">
        <v>5175</v>
      </c>
      <c r="Q70">
        <v>14109</v>
      </c>
      <c r="R70">
        <v>13189</v>
      </c>
      <c r="S70">
        <v>19788</v>
      </c>
      <c r="T70">
        <v>15250</v>
      </c>
      <c r="U70">
        <v>23988</v>
      </c>
      <c r="V70">
        <v>4513</v>
      </c>
      <c r="W70">
        <v>34351</v>
      </c>
      <c r="X70">
        <v>23111</v>
      </c>
      <c r="Y70">
        <v>9381</v>
      </c>
      <c r="Z70">
        <v>184377</v>
      </c>
      <c r="AA70">
        <v>175487</v>
      </c>
      <c r="AB70">
        <v>9025</v>
      </c>
      <c r="AC70">
        <v>24525</v>
      </c>
      <c r="AD70">
        <v>19774</v>
      </c>
      <c r="AE70">
        <v>17763</v>
      </c>
      <c r="AF70">
        <v>19240</v>
      </c>
      <c r="AG70">
        <v>22322</v>
      </c>
      <c r="AH70">
        <v>14028</v>
      </c>
      <c r="AI70">
        <v>30933</v>
      </c>
      <c r="AJ70">
        <v>17877</v>
      </c>
      <c r="AK70">
        <v>8890</v>
      </c>
      <c r="AL70">
        <v>197383</v>
      </c>
      <c r="AM70">
        <v>187419</v>
      </c>
      <c r="AN70">
        <v>9235</v>
      </c>
      <c r="AO70">
        <v>23789</v>
      </c>
      <c r="AP70">
        <v>18276</v>
      </c>
      <c r="AQ70">
        <v>14029</v>
      </c>
      <c r="AR70">
        <v>16281</v>
      </c>
      <c r="AS70">
        <v>22756</v>
      </c>
      <c r="AT70">
        <v>26440</v>
      </c>
      <c r="AU70">
        <v>33852</v>
      </c>
      <c r="AV70">
        <v>22761</v>
      </c>
      <c r="AW70">
        <v>9964</v>
      </c>
      <c r="AX70">
        <v>123480</v>
      </c>
      <c r="AY70">
        <v>121093</v>
      </c>
      <c r="AZ70">
        <v>2673</v>
      </c>
      <c r="BA70">
        <v>7400</v>
      </c>
      <c r="BB70">
        <v>4842</v>
      </c>
      <c r="BC70">
        <v>3142</v>
      </c>
      <c r="BD70">
        <v>5922</v>
      </c>
      <c r="BE70">
        <v>11652</v>
      </c>
      <c r="BF70">
        <v>49389</v>
      </c>
      <c r="BG70">
        <v>23708</v>
      </c>
      <c r="BH70">
        <v>12365</v>
      </c>
      <c r="BI70">
        <v>2387</v>
      </c>
    </row>
    <row r="71" spans="1:61" x14ac:dyDescent="0.3">
      <c r="A71" t="str">
        <v>Year ending Mar 2013</v>
      </c>
      <c r="B71">
        <v>660328</v>
      </c>
      <c r="C71">
        <v>629731</v>
      </c>
      <c r="D71">
        <v>25878</v>
      </c>
      <c r="E71">
        <v>69636</v>
      </c>
      <c r="F71">
        <v>55968</v>
      </c>
      <c r="G71">
        <v>54250</v>
      </c>
      <c r="H71">
        <v>56151</v>
      </c>
      <c r="I71">
        <v>79416</v>
      </c>
      <c r="J71">
        <v>93210</v>
      </c>
      <c r="K71">
        <v>120759</v>
      </c>
      <c r="L71">
        <v>74463</v>
      </c>
      <c r="M71">
        <v>30597</v>
      </c>
      <c r="N71">
        <v>162880</v>
      </c>
      <c r="O71">
        <v>153405</v>
      </c>
      <c r="P71">
        <v>5237</v>
      </c>
      <c r="Q71">
        <v>14213</v>
      </c>
      <c r="R71">
        <v>13272</v>
      </c>
      <c r="S71">
        <v>19753</v>
      </c>
      <c r="T71">
        <v>15353</v>
      </c>
      <c r="U71">
        <v>24038</v>
      </c>
      <c r="V71">
        <v>4625</v>
      </c>
      <c r="W71">
        <v>34175</v>
      </c>
      <c r="X71">
        <v>22739</v>
      </c>
      <c r="Y71">
        <v>9475</v>
      </c>
      <c r="Z71">
        <v>180680</v>
      </c>
      <c r="AA71">
        <v>171816</v>
      </c>
      <c r="AB71">
        <v>8937</v>
      </c>
      <c r="AC71">
        <v>24362</v>
      </c>
      <c r="AD71">
        <v>19601</v>
      </c>
      <c r="AE71">
        <v>17378</v>
      </c>
      <c r="AF71">
        <v>18828</v>
      </c>
      <c r="AG71">
        <v>21592</v>
      </c>
      <c r="AH71">
        <v>13664</v>
      </c>
      <c r="AI71">
        <v>30056</v>
      </c>
      <c r="AJ71">
        <v>17398</v>
      </c>
      <c r="AK71">
        <v>8864</v>
      </c>
      <c r="AL71">
        <v>194689</v>
      </c>
      <c r="AM71">
        <v>184793</v>
      </c>
      <c r="AN71">
        <v>9036</v>
      </c>
      <c r="AO71">
        <v>23676</v>
      </c>
      <c r="AP71">
        <v>18266</v>
      </c>
      <c r="AQ71">
        <v>13928</v>
      </c>
      <c r="AR71">
        <v>16190</v>
      </c>
      <c r="AS71">
        <v>22354</v>
      </c>
      <c r="AT71">
        <v>25914</v>
      </c>
      <c r="AU71">
        <v>33224</v>
      </c>
      <c r="AV71">
        <v>22205</v>
      </c>
      <c r="AW71">
        <v>9896</v>
      </c>
      <c r="AX71">
        <v>122079</v>
      </c>
      <c r="AY71">
        <v>119717</v>
      </c>
      <c r="AZ71">
        <v>2668</v>
      </c>
      <c r="BA71">
        <v>7385</v>
      </c>
      <c r="BB71">
        <v>4829</v>
      </c>
      <c r="BC71">
        <v>3191</v>
      </c>
      <c r="BD71">
        <v>5780</v>
      </c>
      <c r="BE71">
        <v>11432</v>
      </c>
      <c r="BF71">
        <v>49007</v>
      </c>
      <c r="BG71">
        <v>23304</v>
      </c>
      <c r="BH71">
        <v>12121</v>
      </c>
      <c r="BI71">
        <v>2362</v>
      </c>
    </row>
    <row r="72" spans="1:61" x14ac:dyDescent="0.3">
      <c r="A72" t="str">
        <v>Year ending Jun 2013</v>
      </c>
      <c r="B72">
        <v>687423</v>
      </c>
      <c r="C72">
        <v>655721</v>
      </c>
      <c r="D72">
        <v>26728</v>
      </c>
      <c r="E72">
        <v>73055</v>
      </c>
      <c r="F72">
        <v>58126</v>
      </c>
      <c r="G72">
        <v>56543</v>
      </c>
      <c r="H72">
        <v>58347</v>
      </c>
      <c r="I72">
        <v>82717</v>
      </c>
      <c r="J72">
        <v>97034</v>
      </c>
      <c r="K72">
        <v>125739</v>
      </c>
      <c r="L72">
        <v>77432</v>
      </c>
      <c r="M72">
        <v>31702</v>
      </c>
      <c r="N72">
        <v>168498</v>
      </c>
      <c r="O72">
        <v>158720</v>
      </c>
      <c r="P72">
        <v>5523</v>
      </c>
      <c r="Q72">
        <v>14897</v>
      </c>
      <c r="R72">
        <v>13770</v>
      </c>
      <c r="S72">
        <v>20794</v>
      </c>
      <c r="T72">
        <v>16031</v>
      </c>
      <c r="U72">
        <v>24673</v>
      </c>
      <c r="V72">
        <v>4708</v>
      </c>
      <c r="W72">
        <v>34987</v>
      </c>
      <c r="X72">
        <v>23337</v>
      </c>
      <c r="Y72">
        <v>9778</v>
      </c>
      <c r="Z72">
        <v>187852</v>
      </c>
      <c r="AA72">
        <v>178510</v>
      </c>
      <c r="AB72">
        <v>9152</v>
      </c>
      <c r="AC72">
        <v>25602</v>
      </c>
      <c r="AD72">
        <v>20316</v>
      </c>
      <c r="AE72">
        <v>18060</v>
      </c>
      <c r="AF72">
        <v>19576</v>
      </c>
      <c r="AG72">
        <v>22366</v>
      </c>
      <c r="AH72">
        <v>14010</v>
      </c>
      <c r="AI72">
        <v>31300</v>
      </c>
      <c r="AJ72">
        <v>18128</v>
      </c>
      <c r="AK72">
        <v>9342</v>
      </c>
      <c r="AL72">
        <v>202679</v>
      </c>
      <c r="AM72">
        <v>192406</v>
      </c>
      <c r="AN72">
        <v>9259</v>
      </c>
      <c r="AO72">
        <v>24773</v>
      </c>
      <c r="AP72">
        <v>19006</v>
      </c>
      <c r="AQ72">
        <v>14412</v>
      </c>
      <c r="AR72">
        <v>16816</v>
      </c>
      <c r="AS72">
        <v>23401</v>
      </c>
      <c r="AT72">
        <v>26722</v>
      </c>
      <c r="AU72">
        <v>34833</v>
      </c>
      <c r="AV72">
        <v>23184</v>
      </c>
      <c r="AW72">
        <v>10273</v>
      </c>
      <c r="AX72">
        <v>128394</v>
      </c>
      <c r="AY72">
        <v>126085</v>
      </c>
      <c r="AZ72">
        <v>2794</v>
      </c>
      <c r="BA72">
        <v>7783</v>
      </c>
      <c r="BB72">
        <v>5034</v>
      </c>
      <c r="BC72">
        <v>3277</v>
      </c>
      <c r="BD72">
        <v>5924</v>
      </c>
      <c r="BE72">
        <v>12277</v>
      </c>
      <c r="BF72">
        <v>51594</v>
      </c>
      <c r="BG72">
        <v>24619</v>
      </c>
      <c r="BH72">
        <v>12783</v>
      </c>
      <c r="BI72">
        <v>2309</v>
      </c>
    </row>
    <row r="73" spans="1:61" x14ac:dyDescent="0.3">
      <c r="A73" t="str">
        <v>Year ending Sep 2013</v>
      </c>
      <c r="B73">
        <v>732228</v>
      </c>
      <c r="C73">
        <v>698503</v>
      </c>
      <c r="D73">
        <v>28304</v>
      </c>
      <c r="E73">
        <v>78047</v>
      </c>
      <c r="F73">
        <v>61782</v>
      </c>
      <c r="G73">
        <v>60268</v>
      </c>
      <c r="H73">
        <v>61886</v>
      </c>
      <c r="I73">
        <v>88562</v>
      </c>
      <c r="J73">
        <v>103367</v>
      </c>
      <c r="K73">
        <v>133772</v>
      </c>
      <c r="L73">
        <v>82515</v>
      </c>
      <c r="M73">
        <v>33725</v>
      </c>
      <c r="N73">
        <v>179198</v>
      </c>
      <c r="O73">
        <v>168818</v>
      </c>
      <c r="P73">
        <v>5861</v>
      </c>
      <c r="Q73">
        <v>16030</v>
      </c>
      <c r="R73">
        <v>14598</v>
      </c>
      <c r="S73">
        <v>22195</v>
      </c>
      <c r="T73">
        <v>16940</v>
      </c>
      <c r="U73">
        <v>26482</v>
      </c>
      <c r="V73">
        <v>5027</v>
      </c>
      <c r="W73">
        <v>36746</v>
      </c>
      <c r="X73">
        <v>24939</v>
      </c>
      <c r="Y73">
        <v>10380</v>
      </c>
      <c r="Z73">
        <v>200176</v>
      </c>
      <c r="AA73">
        <v>190093</v>
      </c>
      <c r="AB73">
        <v>9671</v>
      </c>
      <c r="AC73">
        <v>27271</v>
      </c>
      <c r="AD73">
        <v>21583</v>
      </c>
      <c r="AE73">
        <v>19314</v>
      </c>
      <c r="AF73">
        <v>20843</v>
      </c>
      <c r="AG73">
        <v>23833</v>
      </c>
      <c r="AH73">
        <v>14934</v>
      </c>
      <c r="AI73">
        <v>33342</v>
      </c>
      <c r="AJ73">
        <v>19302</v>
      </c>
      <c r="AK73">
        <v>10083</v>
      </c>
      <c r="AL73">
        <v>215159</v>
      </c>
      <c r="AM73">
        <v>204385</v>
      </c>
      <c r="AN73">
        <v>9777</v>
      </c>
      <c r="AO73">
        <v>26242</v>
      </c>
      <c r="AP73">
        <v>20252</v>
      </c>
      <c r="AQ73">
        <v>15322</v>
      </c>
      <c r="AR73">
        <v>17789</v>
      </c>
      <c r="AS73">
        <v>25028</v>
      </c>
      <c r="AT73">
        <v>28090</v>
      </c>
      <c r="AU73">
        <v>37142</v>
      </c>
      <c r="AV73">
        <v>24743</v>
      </c>
      <c r="AW73">
        <v>10774</v>
      </c>
      <c r="AX73">
        <v>137695</v>
      </c>
      <c r="AY73">
        <v>135207</v>
      </c>
      <c r="AZ73">
        <v>2995</v>
      </c>
      <c r="BA73">
        <v>8504</v>
      </c>
      <c r="BB73">
        <v>5349</v>
      </c>
      <c r="BC73">
        <v>3437</v>
      </c>
      <c r="BD73">
        <v>6314</v>
      </c>
      <c r="BE73">
        <v>13219</v>
      </c>
      <c r="BF73">
        <v>55316</v>
      </c>
      <c r="BG73">
        <v>26542</v>
      </c>
      <c r="BH73">
        <v>13531</v>
      </c>
      <c r="BI73">
        <v>2488</v>
      </c>
    </row>
    <row r="74" spans="1:61" x14ac:dyDescent="0.3">
      <c r="A74" t="str">
        <v>Year ending Dec 2013</v>
      </c>
      <c r="B74">
        <v>791147</v>
      </c>
      <c r="C74">
        <v>754823</v>
      </c>
      <c r="D74">
        <v>30038</v>
      </c>
      <c r="E74">
        <v>84459</v>
      </c>
      <c r="F74">
        <v>66577</v>
      </c>
      <c r="G74">
        <v>65339</v>
      </c>
      <c r="H74">
        <v>66931</v>
      </c>
      <c r="I74">
        <v>95579</v>
      </c>
      <c r="J74">
        <v>111279</v>
      </c>
      <c r="K74">
        <v>144758</v>
      </c>
      <c r="L74">
        <v>89863</v>
      </c>
      <c r="M74">
        <v>36324</v>
      </c>
      <c r="N74">
        <v>193827</v>
      </c>
      <c r="O74">
        <v>182598</v>
      </c>
      <c r="P74">
        <v>6308</v>
      </c>
      <c r="Q74">
        <v>17481</v>
      </c>
      <c r="R74">
        <v>15897</v>
      </c>
      <c r="S74">
        <v>24183</v>
      </c>
      <c r="T74">
        <v>18313</v>
      </c>
      <c r="U74">
        <v>28590</v>
      </c>
      <c r="V74">
        <v>5402</v>
      </c>
      <c r="W74">
        <v>39453</v>
      </c>
      <c r="X74">
        <v>26971</v>
      </c>
      <c r="Y74">
        <v>11229</v>
      </c>
      <c r="Z74">
        <v>215079</v>
      </c>
      <c r="AA74">
        <v>204307</v>
      </c>
      <c r="AB74">
        <v>10292</v>
      </c>
      <c r="AC74">
        <v>29473</v>
      </c>
      <c r="AD74">
        <v>23298</v>
      </c>
      <c r="AE74">
        <v>20921</v>
      </c>
      <c r="AF74">
        <v>22351</v>
      </c>
      <c r="AG74">
        <v>25568</v>
      </c>
      <c r="AH74">
        <v>15799</v>
      </c>
      <c r="AI74">
        <v>35756</v>
      </c>
      <c r="AJ74">
        <v>20849</v>
      </c>
      <c r="AK74">
        <v>10772</v>
      </c>
      <c r="AL74">
        <v>231690</v>
      </c>
      <c r="AM74">
        <v>220073</v>
      </c>
      <c r="AN74">
        <v>10290</v>
      </c>
      <c r="AO74">
        <v>28107</v>
      </c>
      <c r="AP74">
        <v>21702</v>
      </c>
      <c r="AQ74">
        <v>16552</v>
      </c>
      <c r="AR74">
        <v>19249</v>
      </c>
      <c r="AS74">
        <v>26888</v>
      </c>
      <c r="AT74">
        <v>29867</v>
      </c>
      <c r="AU74">
        <v>40323</v>
      </c>
      <c r="AV74">
        <v>27095</v>
      </c>
      <c r="AW74">
        <v>11617</v>
      </c>
      <c r="AX74">
        <v>150551</v>
      </c>
      <c r="AY74">
        <v>147845</v>
      </c>
      <c r="AZ74">
        <v>3148</v>
      </c>
      <c r="BA74">
        <v>9398</v>
      </c>
      <c r="BB74">
        <v>5680</v>
      </c>
      <c r="BC74">
        <v>3683</v>
      </c>
      <c r="BD74">
        <v>7018</v>
      </c>
      <c r="BE74">
        <v>14533</v>
      </c>
      <c r="BF74">
        <v>60211</v>
      </c>
      <c r="BG74">
        <v>29226</v>
      </c>
      <c r="BH74">
        <v>14948</v>
      </c>
      <c r="BI74">
        <v>2706</v>
      </c>
    </row>
    <row r="75" spans="1:61" x14ac:dyDescent="0.3">
      <c r="A75" t="str">
        <v>Year ending Mar 2014</v>
      </c>
      <c r="B75">
        <v>845606</v>
      </c>
      <c r="C75">
        <v>807021</v>
      </c>
      <c r="D75">
        <v>31955</v>
      </c>
      <c r="E75">
        <v>90540</v>
      </c>
      <c r="F75">
        <v>71074</v>
      </c>
      <c r="G75">
        <v>70232</v>
      </c>
      <c r="H75">
        <v>71526</v>
      </c>
      <c r="I75">
        <v>102252</v>
      </c>
      <c r="J75">
        <v>118093</v>
      </c>
      <c r="K75">
        <v>154942</v>
      </c>
      <c r="L75">
        <v>96407</v>
      </c>
      <c r="M75">
        <v>38585</v>
      </c>
      <c r="N75">
        <v>206581</v>
      </c>
      <c r="O75">
        <v>194762</v>
      </c>
      <c r="P75">
        <v>6780</v>
      </c>
      <c r="Q75">
        <v>18767</v>
      </c>
      <c r="R75">
        <v>16929</v>
      </c>
      <c r="S75">
        <v>25883</v>
      </c>
      <c r="T75">
        <v>19335</v>
      </c>
      <c r="U75">
        <v>30522</v>
      </c>
      <c r="V75">
        <v>5708</v>
      </c>
      <c r="W75">
        <v>41998</v>
      </c>
      <c r="X75">
        <v>28840</v>
      </c>
      <c r="Y75">
        <v>11819</v>
      </c>
      <c r="Z75">
        <v>228572</v>
      </c>
      <c r="AA75">
        <v>217202</v>
      </c>
      <c r="AB75">
        <v>10922</v>
      </c>
      <c r="AC75">
        <v>31536</v>
      </c>
      <c r="AD75">
        <v>24952</v>
      </c>
      <c r="AE75">
        <v>22419</v>
      </c>
      <c r="AF75">
        <v>23825</v>
      </c>
      <c r="AG75">
        <v>26985</v>
      </c>
      <c r="AH75">
        <v>16638</v>
      </c>
      <c r="AI75">
        <v>37767</v>
      </c>
      <c r="AJ75">
        <v>22158</v>
      </c>
      <c r="AK75">
        <v>11370</v>
      </c>
      <c r="AL75">
        <v>247278</v>
      </c>
      <c r="AM75">
        <v>234868</v>
      </c>
      <c r="AN75">
        <v>10881</v>
      </c>
      <c r="AO75">
        <v>30070</v>
      </c>
      <c r="AP75">
        <v>23160</v>
      </c>
      <c r="AQ75">
        <v>17855</v>
      </c>
      <c r="AR75">
        <v>20627</v>
      </c>
      <c r="AS75">
        <v>28836</v>
      </c>
      <c r="AT75">
        <v>31390</v>
      </c>
      <c r="AU75">
        <v>43042</v>
      </c>
      <c r="AV75">
        <v>29007</v>
      </c>
      <c r="AW75">
        <v>12410</v>
      </c>
      <c r="AX75">
        <v>163175</v>
      </c>
      <c r="AY75">
        <v>160189</v>
      </c>
      <c r="AZ75">
        <v>3372</v>
      </c>
      <c r="BA75">
        <v>10167</v>
      </c>
      <c r="BB75">
        <v>6033</v>
      </c>
      <c r="BC75">
        <v>4075</v>
      </c>
      <c r="BD75">
        <v>7739</v>
      </c>
      <c r="BE75">
        <v>15909</v>
      </c>
      <c r="BF75">
        <v>64357</v>
      </c>
      <c r="BG75">
        <v>32135</v>
      </c>
      <c r="BH75">
        <v>16402</v>
      </c>
      <c r="BI75">
        <v>2986</v>
      </c>
    </row>
    <row r="76" spans="1:61" x14ac:dyDescent="0.3">
      <c r="A76" t="str">
        <v>Year ending Jun 2014</v>
      </c>
      <c r="B76">
        <v>890807</v>
      </c>
      <c r="C76">
        <v>850033</v>
      </c>
      <c r="D76">
        <v>33670</v>
      </c>
      <c r="E76">
        <v>96092</v>
      </c>
      <c r="F76">
        <v>75283</v>
      </c>
      <c r="G76">
        <v>74391</v>
      </c>
      <c r="H76">
        <v>75689</v>
      </c>
      <c r="I76">
        <v>107941</v>
      </c>
      <c r="J76">
        <v>122219</v>
      </c>
      <c r="K76">
        <v>162768</v>
      </c>
      <c r="L76">
        <v>101980</v>
      </c>
      <c r="M76">
        <v>40774</v>
      </c>
      <c r="N76">
        <v>218211</v>
      </c>
      <c r="O76">
        <v>205662</v>
      </c>
      <c r="P76">
        <v>7268</v>
      </c>
      <c r="Q76">
        <v>20127</v>
      </c>
      <c r="R76">
        <v>18087</v>
      </c>
      <c r="S76">
        <v>27522</v>
      </c>
      <c r="T76">
        <v>20459</v>
      </c>
      <c r="U76">
        <v>32341</v>
      </c>
      <c r="V76">
        <v>5946</v>
      </c>
      <c r="W76">
        <v>43648</v>
      </c>
      <c r="X76">
        <v>30264</v>
      </c>
      <c r="Y76">
        <v>12549</v>
      </c>
      <c r="Z76">
        <v>238891</v>
      </c>
      <c r="AA76">
        <v>227045</v>
      </c>
      <c r="AB76">
        <v>11573</v>
      </c>
      <c r="AC76">
        <v>33387</v>
      </c>
      <c r="AD76">
        <v>26292</v>
      </c>
      <c r="AE76">
        <v>23397</v>
      </c>
      <c r="AF76">
        <v>25061</v>
      </c>
      <c r="AG76">
        <v>28232</v>
      </c>
      <c r="AH76">
        <v>16712</v>
      </c>
      <c r="AI76">
        <v>39009</v>
      </c>
      <c r="AJ76">
        <v>23382</v>
      </c>
      <c r="AK76">
        <v>11846</v>
      </c>
      <c r="AL76">
        <v>259437</v>
      </c>
      <c r="AM76">
        <v>246375</v>
      </c>
      <c r="AN76">
        <v>11285</v>
      </c>
      <c r="AO76">
        <v>31674</v>
      </c>
      <c r="AP76">
        <v>24394</v>
      </c>
      <c r="AQ76">
        <v>18983</v>
      </c>
      <c r="AR76">
        <v>21846</v>
      </c>
      <c r="AS76">
        <v>30340</v>
      </c>
      <c r="AT76">
        <v>32030</v>
      </c>
      <c r="AU76">
        <v>45166</v>
      </c>
      <c r="AV76">
        <v>30657</v>
      </c>
      <c r="AW76">
        <v>13062</v>
      </c>
      <c r="AX76">
        <v>174268</v>
      </c>
      <c r="AY76">
        <v>170951</v>
      </c>
      <c r="AZ76">
        <v>3544</v>
      </c>
      <c r="BA76">
        <v>10904</v>
      </c>
      <c r="BB76">
        <v>6510</v>
      </c>
      <c r="BC76">
        <v>4489</v>
      </c>
      <c r="BD76">
        <v>8323</v>
      </c>
      <c r="BE76">
        <v>17028</v>
      </c>
      <c r="BF76">
        <v>67531</v>
      </c>
      <c r="BG76">
        <v>34945</v>
      </c>
      <c r="BH76">
        <v>17677</v>
      </c>
      <c r="BI76">
        <v>3317</v>
      </c>
    </row>
    <row r="77" spans="1:61" x14ac:dyDescent="0.3">
      <c r="A77" t="str">
        <v>Year ending Sep 2014</v>
      </c>
      <c r="B77">
        <v>919619</v>
      </c>
      <c r="C77">
        <v>877327</v>
      </c>
      <c r="D77">
        <v>34825</v>
      </c>
      <c r="E77">
        <v>100070</v>
      </c>
      <c r="F77">
        <v>78409</v>
      </c>
      <c r="G77">
        <v>77815</v>
      </c>
      <c r="H77">
        <v>79276</v>
      </c>
      <c r="I77">
        <v>111962</v>
      </c>
      <c r="J77">
        <v>122153</v>
      </c>
      <c r="K77">
        <v>167454</v>
      </c>
      <c r="L77">
        <v>105363</v>
      </c>
      <c r="M77">
        <v>42292</v>
      </c>
      <c r="N77">
        <v>225406</v>
      </c>
      <c r="O77">
        <v>212494</v>
      </c>
      <c r="P77">
        <v>7608</v>
      </c>
      <c r="Q77">
        <v>21058</v>
      </c>
      <c r="R77">
        <v>18831</v>
      </c>
      <c r="S77">
        <v>28746</v>
      </c>
      <c r="T77">
        <v>21389</v>
      </c>
      <c r="U77">
        <v>33269</v>
      </c>
      <c r="V77">
        <v>5940</v>
      </c>
      <c r="W77">
        <v>44469</v>
      </c>
      <c r="X77">
        <v>31184</v>
      </c>
      <c r="Y77">
        <v>12912</v>
      </c>
      <c r="Z77">
        <v>244130</v>
      </c>
      <c r="AA77">
        <v>231993</v>
      </c>
      <c r="AB77">
        <v>11898</v>
      </c>
      <c r="AC77">
        <v>34565</v>
      </c>
      <c r="AD77">
        <v>27205</v>
      </c>
      <c r="AE77">
        <v>24281</v>
      </c>
      <c r="AF77">
        <v>25880</v>
      </c>
      <c r="AG77">
        <v>28938</v>
      </c>
      <c r="AH77">
        <v>16191</v>
      </c>
      <c r="AI77">
        <v>39246</v>
      </c>
      <c r="AJ77">
        <v>23789</v>
      </c>
      <c r="AK77">
        <v>12137</v>
      </c>
      <c r="AL77">
        <v>267977</v>
      </c>
      <c r="AM77">
        <v>254366</v>
      </c>
      <c r="AN77">
        <v>11574</v>
      </c>
      <c r="AO77">
        <v>33016</v>
      </c>
      <c r="AP77">
        <v>25374</v>
      </c>
      <c r="AQ77">
        <v>19987</v>
      </c>
      <c r="AR77">
        <v>23016</v>
      </c>
      <c r="AS77">
        <v>31532</v>
      </c>
      <c r="AT77">
        <v>31747</v>
      </c>
      <c r="AU77">
        <v>46541</v>
      </c>
      <c r="AV77">
        <v>31579</v>
      </c>
      <c r="AW77">
        <v>13611</v>
      </c>
      <c r="AX77">
        <v>182106</v>
      </c>
      <c r="AY77">
        <v>178474</v>
      </c>
      <c r="AZ77">
        <v>3745</v>
      </c>
      <c r="BA77">
        <v>11431</v>
      </c>
      <c r="BB77">
        <v>6999</v>
      </c>
      <c r="BC77">
        <v>4801</v>
      </c>
      <c r="BD77">
        <v>8991</v>
      </c>
      <c r="BE77">
        <v>18223</v>
      </c>
      <c r="BF77">
        <v>68275</v>
      </c>
      <c r="BG77">
        <v>37198</v>
      </c>
      <c r="BH77">
        <v>18811</v>
      </c>
      <c r="BI77">
        <v>3632</v>
      </c>
    </row>
    <row r="78" spans="1:61" x14ac:dyDescent="0.3">
      <c r="A78" t="str">
        <v>Year ending Dec 2014</v>
      </c>
      <c r="B78">
        <v>918645</v>
      </c>
      <c r="C78">
        <v>876350</v>
      </c>
      <c r="D78">
        <v>35362</v>
      </c>
      <c r="E78">
        <v>101416</v>
      </c>
      <c r="F78">
        <v>78851</v>
      </c>
      <c r="G78">
        <v>78170</v>
      </c>
      <c r="H78">
        <v>79544</v>
      </c>
      <c r="I78">
        <v>112332</v>
      </c>
      <c r="J78">
        <v>118574</v>
      </c>
      <c r="K78">
        <v>166785</v>
      </c>
      <c r="L78">
        <v>105316</v>
      </c>
      <c r="M78">
        <v>42295</v>
      </c>
      <c r="N78">
        <v>224255</v>
      </c>
      <c r="O78">
        <v>211290</v>
      </c>
      <c r="P78">
        <v>7819</v>
      </c>
      <c r="Q78">
        <v>21349</v>
      </c>
      <c r="R78">
        <v>18838</v>
      </c>
      <c r="S78">
        <v>28651</v>
      </c>
      <c r="T78">
        <v>21419</v>
      </c>
      <c r="U78">
        <v>33042</v>
      </c>
      <c r="V78">
        <v>5650</v>
      </c>
      <c r="W78">
        <v>43646</v>
      </c>
      <c r="X78">
        <v>30876</v>
      </c>
      <c r="Y78">
        <v>12965</v>
      </c>
      <c r="Z78">
        <v>242452</v>
      </c>
      <c r="AA78">
        <v>230325</v>
      </c>
      <c r="AB78">
        <v>11923</v>
      </c>
      <c r="AC78">
        <v>34672</v>
      </c>
      <c r="AD78">
        <v>27130</v>
      </c>
      <c r="AE78">
        <v>24243</v>
      </c>
      <c r="AF78">
        <v>25946</v>
      </c>
      <c r="AG78">
        <v>28833</v>
      </c>
      <c r="AH78">
        <v>15526</v>
      </c>
      <c r="AI78">
        <v>38518</v>
      </c>
      <c r="AJ78">
        <v>23534</v>
      </c>
      <c r="AK78">
        <v>12127</v>
      </c>
      <c r="AL78">
        <v>268288</v>
      </c>
      <c r="AM78">
        <v>254806</v>
      </c>
      <c r="AN78">
        <v>11726</v>
      </c>
      <c r="AO78">
        <v>33498</v>
      </c>
      <c r="AP78">
        <v>25607</v>
      </c>
      <c r="AQ78">
        <v>20331</v>
      </c>
      <c r="AR78">
        <v>23171</v>
      </c>
      <c r="AS78">
        <v>31635</v>
      </c>
      <c r="AT78">
        <v>30854</v>
      </c>
      <c r="AU78">
        <v>46352</v>
      </c>
      <c r="AV78">
        <v>31632</v>
      </c>
      <c r="AW78">
        <v>13482</v>
      </c>
      <c r="AX78">
        <v>183650</v>
      </c>
      <c r="AY78">
        <v>179929</v>
      </c>
      <c r="AZ78">
        <v>3894</v>
      </c>
      <c r="BA78">
        <v>11897</v>
      </c>
      <c r="BB78">
        <v>7276</v>
      </c>
      <c r="BC78">
        <v>4945</v>
      </c>
      <c r="BD78">
        <v>9008</v>
      </c>
      <c r="BE78">
        <v>18822</v>
      </c>
      <c r="BF78">
        <v>66544</v>
      </c>
      <c r="BG78">
        <v>38269</v>
      </c>
      <c r="BH78">
        <v>19274</v>
      </c>
      <c r="BI78">
        <v>3721</v>
      </c>
    </row>
    <row r="79" spans="1:61" x14ac:dyDescent="0.3">
      <c r="A79" t="str">
        <v>Year ending Mar 2015</v>
      </c>
      <c r="B79">
        <v>901936</v>
      </c>
      <c r="C79">
        <v>859913</v>
      </c>
      <c r="D79">
        <v>34945</v>
      </c>
      <c r="E79">
        <v>100626</v>
      </c>
      <c r="F79">
        <v>77413</v>
      </c>
      <c r="G79">
        <v>76806</v>
      </c>
      <c r="H79">
        <v>78598</v>
      </c>
      <c r="I79">
        <v>110134</v>
      </c>
      <c r="J79">
        <v>114467</v>
      </c>
      <c r="K79">
        <v>163520</v>
      </c>
      <c r="L79">
        <v>103404</v>
      </c>
      <c r="M79">
        <v>42023</v>
      </c>
      <c r="N79">
        <v>220041</v>
      </c>
      <c r="O79">
        <v>207139</v>
      </c>
      <c r="P79">
        <v>7764</v>
      </c>
      <c r="Q79">
        <v>21209</v>
      </c>
      <c r="R79">
        <v>18541</v>
      </c>
      <c r="S79">
        <v>28077</v>
      </c>
      <c r="T79">
        <v>21312</v>
      </c>
      <c r="U79">
        <v>32238</v>
      </c>
      <c r="V79">
        <v>5385</v>
      </c>
      <c r="W79">
        <v>42358</v>
      </c>
      <c r="X79">
        <v>30255</v>
      </c>
      <c r="Y79">
        <v>12902</v>
      </c>
      <c r="Z79">
        <v>237434</v>
      </c>
      <c r="AA79">
        <v>225421</v>
      </c>
      <c r="AB79">
        <v>11700</v>
      </c>
      <c r="AC79">
        <v>34102</v>
      </c>
      <c r="AD79">
        <v>26465</v>
      </c>
      <c r="AE79">
        <v>23889</v>
      </c>
      <c r="AF79">
        <v>25483</v>
      </c>
      <c r="AG79">
        <v>28215</v>
      </c>
      <c r="AH79">
        <v>14966</v>
      </c>
      <c r="AI79">
        <v>37636</v>
      </c>
      <c r="AJ79">
        <v>22965</v>
      </c>
      <c r="AK79">
        <v>12013</v>
      </c>
      <c r="AL79">
        <v>263479</v>
      </c>
      <c r="AM79">
        <v>250059</v>
      </c>
      <c r="AN79">
        <v>11584</v>
      </c>
      <c r="AO79">
        <v>33062</v>
      </c>
      <c r="AP79">
        <v>25104</v>
      </c>
      <c r="AQ79">
        <v>20020</v>
      </c>
      <c r="AR79">
        <v>22955</v>
      </c>
      <c r="AS79">
        <v>30940</v>
      </c>
      <c r="AT79">
        <v>29875</v>
      </c>
      <c r="AU79">
        <v>45491</v>
      </c>
      <c r="AV79">
        <v>31028</v>
      </c>
      <c r="AW79">
        <v>13420</v>
      </c>
      <c r="AX79">
        <v>180982</v>
      </c>
      <c r="AY79">
        <v>177294</v>
      </c>
      <c r="AZ79">
        <v>3897</v>
      </c>
      <c r="BA79">
        <v>12253</v>
      </c>
      <c r="BB79">
        <v>7303</v>
      </c>
      <c r="BC79">
        <v>4820</v>
      </c>
      <c r="BD79">
        <v>8848</v>
      </c>
      <c r="BE79">
        <v>18741</v>
      </c>
      <c r="BF79">
        <v>64241</v>
      </c>
      <c r="BG79">
        <v>38035</v>
      </c>
      <c r="BH79">
        <v>19156</v>
      </c>
      <c r="BI79">
        <v>3688</v>
      </c>
    </row>
    <row r="80" spans="1:61" x14ac:dyDescent="0.3">
      <c r="A80" t="str">
        <v>Year ending Jun 2015</v>
      </c>
      <c r="B80">
        <v>891607</v>
      </c>
      <c r="C80">
        <v>849880</v>
      </c>
      <c r="D80">
        <v>35029</v>
      </c>
      <c r="E80">
        <v>100586</v>
      </c>
      <c r="F80">
        <v>76741</v>
      </c>
      <c r="G80">
        <v>75825</v>
      </c>
      <c r="H80">
        <v>78053</v>
      </c>
      <c r="I80">
        <v>107702</v>
      </c>
      <c r="J80">
        <v>111831</v>
      </c>
      <c r="K80">
        <v>161352</v>
      </c>
      <c r="L80">
        <v>102761</v>
      </c>
      <c r="M80">
        <v>41727</v>
      </c>
      <c r="N80">
        <v>218481</v>
      </c>
      <c r="O80">
        <v>205584</v>
      </c>
      <c r="P80">
        <v>7892</v>
      </c>
      <c r="Q80">
        <v>21331</v>
      </c>
      <c r="R80">
        <v>18478</v>
      </c>
      <c r="S80">
        <v>27722</v>
      </c>
      <c r="T80">
        <v>21208</v>
      </c>
      <c r="U80">
        <v>31408</v>
      </c>
      <c r="V80">
        <v>5175</v>
      </c>
      <c r="W80">
        <v>41944</v>
      </c>
      <c r="X80">
        <v>30426</v>
      </c>
      <c r="Y80">
        <v>12897</v>
      </c>
      <c r="Z80">
        <v>234261</v>
      </c>
      <c r="AA80">
        <v>222331</v>
      </c>
      <c r="AB80">
        <v>11692</v>
      </c>
      <c r="AC80">
        <v>33876</v>
      </c>
      <c r="AD80">
        <v>26192</v>
      </c>
      <c r="AE80">
        <v>23575</v>
      </c>
      <c r="AF80">
        <v>25395</v>
      </c>
      <c r="AG80">
        <v>27434</v>
      </c>
      <c r="AH80">
        <v>14754</v>
      </c>
      <c r="AI80">
        <v>36983</v>
      </c>
      <c r="AJ80">
        <v>22430</v>
      </c>
      <c r="AK80">
        <v>11930</v>
      </c>
      <c r="AL80">
        <v>260690</v>
      </c>
      <c r="AM80">
        <v>247314</v>
      </c>
      <c r="AN80">
        <v>11574</v>
      </c>
      <c r="AO80">
        <v>33142</v>
      </c>
      <c r="AP80">
        <v>24826</v>
      </c>
      <c r="AQ80">
        <v>19775</v>
      </c>
      <c r="AR80">
        <v>22692</v>
      </c>
      <c r="AS80">
        <v>30477</v>
      </c>
      <c r="AT80">
        <v>29405</v>
      </c>
      <c r="AU80">
        <v>44634</v>
      </c>
      <c r="AV80">
        <v>30789</v>
      </c>
      <c r="AW80">
        <v>13376</v>
      </c>
      <c r="AX80">
        <v>178175</v>
      </c>
      <c r="AY80">
        <v>174651</v>
      </c>
      <c r="AZ80">
        <v>3871</v>
      </c>
      <c r="BA80">
        <v>12237</v>
      </c>
      <c r="BB80">
        <v>7245</v>
      </c>
      <c r="BC80">
        <v>4753</v>
      </c>
      <c r="BD80">
        <v>8758</v>
      </c>
      <c r="BE80">
        <v>18383</v>
      </c>
      <c r="BF80">
        <v>62497</v>
      </c>
      <c r="BG80">
        <v>37791</v>
      </c>
      <c r="BH80">
        <v>19116</v>
      </c>
      <c r="BI80">
        <v>3524</v>
      </c>
    </row>
    <row r="81" spans="1:61" x14ac:dyDescent="0.3">
      <c r="A81" t="str">
        <v>Year ending Sep 2015</v>
      </c>
      <c r="B81">
        <v>896370</v>
      </c>
      <c r="C81">
        <v>854276</v>
      </c>
      <c r="D81">
        <v>35461</v>
      </c>
      <c r="E81">
        <v>103081</v>
      </c>
      <c r="F81">
        <v>77563</v>
      </c>
      <c r="G81">
        <v>76090</v>
      </c>
      <c r="H81">
        <v>78715</v>
      </c>
      <c r="I81">
        <v>107375</v>
      </c>
      <c r="J81">
        <v>111656</v>
      </c>
      <c r="K81">
        <v>160604</v>
      </c>
      <c r="L81">
        <v>103731</v>
      </c>
      <c r="M81">
        <v>42094</v>
      </c>
      <c r="N81">
        <v>220931</v>
      </c>
      <c r="O81">
        <v>207819</v>
      </c>
      <c r="P81">
        <v>8122</v>
      </c>
      <c r="Q81">
        <v>21934</v>
      </c>
      <c r="R81">
        <v>18804</v>
      </c>
      <c r="S81">
        <v>27875</v>
      </c>
      <c r="T81">
        <v>21585</v>
      </c>
      <c r="U81">
        <v>31498</v>
      </c>
      <c r="V81">
        <v>5210</v>
      </c>
      <c r="W81">
        <v>41967</v>
      </c>
      <c r="X81">
        <v>30824</v>
      </c>
      <c r="Y81">
        <v>13112</v>
      </c>
      <c r="Z81">
        <v>235524</v>
      </c>
      <c r="AA81">
        <v>223487</v>
      </c>
      <c r="AB81">
        <v>11905</v>
      </c>
      <c r="AC81">
        <v>34476</v>
      </c>
      <c r="AD81">
        <v>26340</v>
      </c>
      <c r="AE81">
        <v>23600</v>
      </c>
      <c r="AF81">
        <v>25674</v>
      </c>
      <c r="AG81">
        <v>27048</v>
      </c>
      <c r="AH81">
        <v>14825</v>
      </c>
      <c r="AI81">
        <v>36902</v>
      </c>
      <c r="AJ81">
        <v>22717</v>
      </c>
      <c r="AK81">
        <v>12037</v>
      </c>
      <c r="AL81">
        <v>261599</v>
      </c>
      <c r="AM81">
        <v>248100</v>
      </c>
      <c r="AN81">
        <v>11620</v>
      </c>
      <c r="AO81">
        <v>33752</v>
      </c>
      <c r="AP81">
        <v>25186</v>
      </c>
      <c r="AQ81">
        <v>19814</v>
      </c>
      <c r="AR81">
        <v>22780</v>
      </c>
      <c r="AS81">
        <v>30336</v>
      </c>
      <c r="AT81">
        <v>29423</v>
      </c>
      <c r="AU81">
        <v>44348</v>
      </c>
      <c r="AV81">
        <v>30841</v>
      </c>
      <c r="AW81">
        <v>13499</v>
      </c>
      <c r="AX81">
        <v>178316</v>
      </c>
      <c r="AY81">
        <v>174870</v>
      </c>
      <c r="AZ81">
        <v>3814</v>
      </c>
      <c r="BA81">
        <v>12919</v>
      </c>
      <c r="BB81">
        <v>7233</v>
      </c>
      <c r="BC81">
        <v>4801</v>
      </c>
      <c r="BD81">
        <v>8676</v>
      </c>
      <c r="BE81">
        <v>18493</v>
      </c>
      <c r="BF81">
        <v>62198</v>
      </c>
      <c r="BG81">
        <v>37387</v>
      </c>
      <c r="BH81">
        <v>19349</v>
      </c>
      <c r="BI81">
        <v>3446</v>
      </c>
    </row>
    <row r="82" spans="1:61" x14ac:dyDescent="0.3">
      <c r="A82" t="str">
        <v>Year ending Dec 2015</v>
      </c>
      <c r="B82">
        <v>917534</v>
      </c>
      <c r="C82">
        <v>873988</v>
      </c>
      <c r="D82">
        <v>36137</v>
      </c>
      <c r="E82">
        <v>106510</v>
      </c>
      <c r="F82">
        <v>79453</v>
      </c>
      <c r="G82">
        <v>78542</v>
      </c>
      <c r="H82">
        <v>81416</v>
      </c>
      <c r="I82">
        <v>109514</v>
      </c>
      <c r="J82">
        <v>113291</v>
      </c>
      <c r="K82">
        <v>163392</v>
      </c>
      <c r="L82">
        <v>105733</v>
      </c>
      <c r="M82">
        <v>43546</v>
      </c>
      <c r="N82">
        <v>228069</v>
      </c>
      <c r="O82">
        <v>214467</v>
      </c>
      <c r="P82">
        <v>8358</v>
      </c>
      <c r="Q82">
        <v>22776</v>
      </c>
      <c r="R82">
        <v>19397</v>
      </c>
      <c r="S82">
        <v>29032</v>
      </c>
      <c r="T82">
        <v>22517</v>
      </c>
      <c r="U82">
        <v>32440</v>
      </c>
      <c r="V82">
        <v>5317</v>
      </c>
      <c r="W82">
        <v>43062</v>
      </c>
      <c r="X82">
        <v>31568</v>
      </c>
      <c r="Y82">
        <v>13602</v>
      </c>
      <c r="Z82">
        <v>240899</v>
      </c>
      <c r="AA82">
        <v>228525</v>
      </c>
      <c r="AB82">
        <v>12154</v>
      </c>
      <c r="AC82">
        <v>35724</v>
      </c>
      <c r="AD82">
        <v>27000</v>
      </c>
      <c r="AE82">
        <v>24090</v>
      </c>
      <c r="AF82">
        <v>26414</v>
      </c>
      <c r="AG82">
        <v>27298</v>
      </c>
      <c r="AH82">
        <v>15087</v>
      </c>
      <c r="AI82">
        <v>37538</v>
      </c>
      <c r="AJ82">
        <v>23220</v>
      </c>
      <c r="AK82">
        <v>12374</v>
      </c>
      <c r="AL82">
        <v>266426</v>
      </c>
      <c r="AM82">
        <v>252429</v>
      </c>
      <c r="AN82">
        <v>11811</v>
      </c>
      <c r="AO82">
        <v>34764</v>
      </c>
      <c r="AP82">
        <v>25638</v>
      </c>
      <c r="AQ82">
        <v>20434</v>
      </c>
      <c r="AR82">
        <v>23451</v>
      </c>
      <c r="AS82">
        <v>30786</v>
      </c>
      <c r="AT82">
        <v>29631</v>
      </c>
      <c r="AU82">
        <v>44595</v>
      </c>
      <c r="AV82">
        <v>31319</v>
      </c>
      <c r="AW82">
        <v>13997</v>
      </c>
      <c r="AX82">
        <v>182140</v>
      </c>
      <c r="AY82">
        <v>178567</v>
      </c>
      <c r="AZ82">
        <v>3814</v>
      </c>
      <c r="BA82">
        <v>13246</v>
      </c>
      <c r="BB82">
        <v>7418</v>
      </c>
      <c r="BC82">
        <v>4986</v>
      </c>
      <c r="BD82">
        <v>9034</v>
      </c>
      <c r="BE82">
        <v>18990</v>
      </c>
      <c r="BF82">
        <v>63256</v>
      </c>
      <c r="BG82">
        <v>38197</v>
      </c>
      <c r="BH82">
        <v>19626</v>
      </c>
      <c r="BI82">
        <v>3573</v>
      </c>
    </row>
    <row r="83" spans="1:61" x14ac:dyDescent="0.3">
      <c r="A83" t="str">
        <v>Year ending Mar 2016</v>
      </c>
      <c r="B83">
        <v>988934</v>
      </c>
      <c r="C83">
        <v>942246</v>
      </c>
      <c r="D83">
        <v>38360</v>
      </c>
      <c r="E83">
        <v>114927</v>
      </c>
      <c r="F83">
        <v>85243</v>
      </c>
      <c r="G83">
        <v>84950</v>
      </c>
      <c r="H83">
        <v>87889</v>
      </c>
      <c r="I83">
        <v>117837</v>
      </c>
      <c r="J83">
        <v>122752</v>
      </c>
      <c r="K83">
        <v>175196</v>
      </c>
      <c r="L83">
        <v>115092</v>
      </c>
      <c r="M83">
        <v>46688</v>
      </c>
      <c r="N83">
        <v>243387</v>
      </c>
      <c r="O83">
        <v>228822</v>
      </c>
      <c r="P83">
        <v>8735</v>
      </c>
      <c r="Q83">
        <v>24525</v>
      </c>
      <c r="R83">
        <v>20655</v>
      </c>
      <c r="S83">
        <v>31250</v>
      </c>
      <c r="T83">
        <v>23827</v>
      </c>
      <c r="U83">
        <v>34550</v>
      </c>
      <c r="V83">
        <v>5766</v>
      </c>
      <c r="W83">
        <v>45773</v>
      </c>
      <c r="X83">
        <v>33741</v>
      </c>
      <c r="Y83">
        <v>14565</v>
      </c>
      <c r="Z83">
        <v>255351</v>
      </c>
      <c r="AA83">
        <v>242236</v>
      </c>
      <c r="AB83">
        <v>12762</v>
      </c>
      <c r="AC83">
        <v>37849</v>
      </c>
      <c r="AD83">
        <v>28534</v>
      </c>
      <c r="AE83">
        <v>25486</v>
      </c>
      <c r="AF83">
        <v>28308</v>
      </c>
      <c r="AG83">
        <v>28936</v>
      </c>
      <c r="AH83">
        <v>15965</v>
      </c>
      <c r="AI83">
        <v>39573</v>
      </c>
      <c r="AJ83">
        <v>24823</v>
      </c>
      <c r="AK83">
        <v>13115</v>
      </c>
      <c r="AL83">
        <v>286468</v>
      </c>
      <c r="AM83">
        <v>271472</v>
      </c>
      <c r="AN83">
        <v>12654</v>
      </c>
      <c r="AO83">
        <v>37749</v>
      </c>
      <c r="AP83">
        <v>27548</v>
      </c>
      <c r="AQ83">
        <v>22418</v>
      </c>
      <c r="AR83">
        <v>25330</v>
      </c>
      <c r="AS83">
        <v>32907</v>
      </c>
      <c r="AT83">
        <v>31655</v>
      </c>
      <c r="AU83">
        <v>47051</v>
      </c>
      <c r="AV83">
        <v>34160</v>
      </c>
      <c r="AW83">
        <v>14996</v>
      </c>
      <c r="AX83">
        <v>203728</v>
      </c>
      <c r="AY83">
        <v>199716</v>
      </c>
      <c r="AZ83">
        <v>4209</v>
      </c>
      <c r="BA83">
        <v>14804</v>
      </c>
      <c r="BB83">
        <v>8506</v>
      </c>
      <c r="BC83">
        <v>5796</v>
      </c>
      <c r="BD83">
        <v>10424</v>
      </c>
      <c r="BE83">
        <v>21444</v>
      </c>
      <c r="BF83">
        <v>69366</v>
      </c>
      <c r="BG83">
        <v>42799</v>
      </c>
      <c r="BH83">
        <v>22368</v>
      </c>
      <c r="BI83">
        <v>4012</v>
      </c>
    </row>
    <row r="84" spans="1:61" x14ac:dyDescent="0.3">
      <c r="A84" t="str">
        <v>Year ending Jun 2016</v>
      </c>
      <c r="B84">
        <v>963592</v>
      </c>
      <c r="C84">
        <v>917764</v>
      </c>
      <c r="D84">
        <v>37510</v>
      </c>
      <c r="E84">
        <v>113051</v>
      </c>
      <c r="F84">
        <v>84011</v>
      </c>
      <c r="G84">
        <v>83828</v>
      </c>
      <c r="H84">
        <v>86865</v>
      </c>
      <c r="I84">
        <v>115123</v>
      </c>
      <c r="J84">
        <v>116342</v>
      </c>
      <c r="K84">
        <v>169509</v>
      </c>
      <c r="L84">
        <v>111525</v>
      </c>
      <c r="M84">
        <v>45828</v>
      </c>
      <c r="N84">
        <v>238631</v>
      </c>
      <c r="O84">
        <v>224263</v>
      </c>
      <c r="P84">
        <v>8579</v>
      </c>
      <c r="Q84">
        <v>24163</v>
      </c>
      <c r="R84">
        <v>20390</v>
      </c>
      <c r="S84">
        <v>30869</v>
      </c>
      <c r="T84">
        <v>23802</v>
      </c>
      <c r="U84">
        <v>33862</v>
      </c>
      <c r="V84">
        <v>5426</v>
      </c>
      <c r="W84">
        <v>44270</v>
      </c>
      <c r="X84">
        <v>32902</v>
      </c>
      <c r="Y84">
        <v>14368</v>
      </c>
      <c r="Z84">
        <v>250863</v>
      </c>
      <c r="AA84">
        <v>237963</v>
      </c>
      <c r="AB84">
        <v>12509</v>
      </c>
      <c r="AC84">
        <v>37497</v>
      </c>
      <c r="AD84">
        <v>28361</v>
      </c>
      <c r="AE84">
        <v>25290</v>
      </c>
      <c r="AF84">
        <v>27855</v>
      </c>
      <c r="AG84">
        <v>28362</v>
      </c>
      <c r="AH84">
        <v>15047</v>
      </c>
      <c r="AI84">
        <v>38640</v>
      </c>
      <c r="AJ84">
        <v>24402</v>
      </c>
      <c r="AK84">
        <v>12900</v>
      </c>
      <c r="AL84">
        <v>277266</v>
      </c>
      <c r="AM84">
        <v>262694</v>
      </c>
      <c r="AN84">
        <v>12335</v>
      </c>
      <c r="AO84">
        <v>36814</v>
      </c>
      <c r="AP84">
        <v>26982</v>
      </c>
      <c r="AQ84">
        <v>22030</v>
      </c>
      <c r="AR84">
        <v>24798</v>
      </c>
      <c r="AS84">
        <v>31817</v>
      </c>
      <c r="AT84">
        <v>29695</v>
      </c>
      <c r="AU84">
        <v>45430</v>
      </c>
      <c r="AV84">
        <v>32793</v>
      </c>
      <c r="AW84">
        <v>14572</v>
      </c>
      <c r="AX84">
        <v>196832</v>
      </c>
      <c r="AY84">
        <v>192844</v>
      </c>
      <c r="AZ84">
        <v>4087</v>
      </c>
      <c r="BA84">
        <v>14577</v>
      </c>
      <c r="BB84">
        <v>8278</v>
      </c>
      <c r="BC84">
        <v>5639</v>
      </c>
      <c r="BD84">
        <v>10410</v>
      </c>
      <c r="BE84">
        <v>21082</v>
      </c>
      <c r="BF84">
        <v>66174</v>
      </c>
      <c r="BG84">
        <v>41169</v>
      </c>
      <c r="BH84">
        <v>21428</v>
      </c>
      <c r="BI84">
        <v>3988</v>
      </c>
    </row>
    <row r="85" spans="1:61" x14ac:dyDescent="0.3">
      <c r="A85" t="str">
        <v>Year ending Sep 2016</v>
      </c>
      <c r="B85">
        <v>948828</v>
      </c>
      <c r="C85">
        <v>902886</v>
      </c>
      <c r="D85">
        <v>37552</v>
      </c>
      <c r="E85">
        <v>113162</v>
      </c>
      <c r="F85">
        <v>83838</v>
      </c>
      <c r="G85">
        <v>83898</v>
      </c>
      <c r="H85">
        <v>87066</v>
      </c>
      <c r="I85">
        <v>112649</v>
      </c>
      <c r="J85">
        <v>109545</v>
      </c>
      <c r="K85">
        <v>165403</v>
      </c>
      <c r="L85">
        <v>109773</v>
      </c>
      <c r="M85">
        <v>45942</v>
      </c>
      <c r="N85">
        <v>234971</v>
      </c>
      <c r="O85">
        <v>220553</v>
      </c>
      <c r="P85">
        <v>8553</v>
      </c>
      <c r="Q85">
        <v>24287</v>
      </c>
      <c r="R85">
        <v>20431</v>
      </c>
      <c r="S85">
        <v>30902</v>
      </c>
      <c r="T85">
        <v>23720</v>
      </c>
      <c r="U85">
        <v>33006</v>
      </c>
      <c r="V85">
        <v>4888</v>
      </c>
      <c r="W85">
        <v>42652</v>
      </c>
      <c r="X85">
        <v>32114</v>
      </c>
      <c r="Y85">
        <v>14418</v>
      </c>
      <c r="Z85">
        <v>250073</v>
      </c>
      <c r="AA85">
        <v>237024</v>
      </c>
      <c r="AB85">
        <v>12542</v>
      </c>
      <c r="AC85">
        <v>37911</v>
      </c>
      <c r="AD85">
        <v>28565</v>
      </c>
      <c r="AE85">
        <v>25477</v>
      </c>
      <c r="AF85">
        <v>28190</v>
      </c>
      <c r="AG85">
        <v>28044</v>
      </c>
      <c r="AH85">
        <v>14028</v>
      </c>
      <c r="AI85">
        <v>37969</v>
      </c>
      <c r="AJ85">
        <v>24298</v>
      </c>
      <c r="AK85">
        <v>13049</v>
      </c>
      <c r="AL85">
        <v>271053</v>
      </c>
      <c r="AM85">
        <v>256558</v>
      </c>
      <c r="AN85">
        <v>12347</v>
      </c>
      <c r="AO85">
        <v>36634</v>
      </c>
      <c r="AP85">
        <v>26363</v>
      </c>
      <c r="AQ85">
        <v>21734</v>
      </c>
      <c r="AR85">
        <v>24700</v>
      </c>
      <c r="AS85">
        <v>30995</v>
      </c>
      <c r="AT85">
        <v>27624</v>
      </c>
      <c r="AU85">
        <v>43934</v>
      </c>
      <c r="AV85">
        <v>32227</v>
      </c>
      <c r="AW85">
        <v>14495</v>
      </c>
      <c r="AX85">
        <v>192731</v>
      </c>
      <c r="AY85">
        <v>188751</v>
      </c>
      <c r="AZ85">
        <v>4110</v>
      </c>
      <c r="BA85">
        <v>14330</v>
      </c>
      <c r="BB85">
        <v>8479</v>
      </c>
      <c r="BC85">
        <v>5785</v>
      </c>
      <c r="BD85">
        <v>10456</v>
      </c>
      <c r="BE85">
        <v>20604</v>
      </c>
      <c r="BF85">
        <v>63005</v>
      </c>
      <c r="BG85">
        <v>40848</v>
      </c>
      <c r="BH85">
        <v>21134</v>
      </c>
      <c r="BI85">
        <v>3980</v>
      </c>
    </row>
    <row r="86" spans="1:61" x14ac:dyDescent="0.3">
      <c r="A86" t="str">
        <v>Year ending Dec 2016</v>
      </c>
      <c r="B86">
        <v>921762</v>
      </c>
      <c r="C86">
        <v>876117</v>
      </c>
      <c r="D86">
        <v>37102</v>
      </c>
      <c r="E86">
        <v>112404</v>
      </c>
      <c r="F86">
        <v>82212</v>
      </c>
      <c r="G86">
        <v>82215</v>
      </c>
      <c r="H86">
        <v>85365</v>
      </c>
      <c r="I86">
        <v>107998</v>
      </c>
      <c r="J86">
        <v>103267</v>
      </c>
      <c r="K86">
        <v>157985</v>
      </c>
      <c r="L86">
        <v>107569</v>
      </c>
      <c r="M86">
        <v>45645</v>
      </c>
      <c r="N86">
        <v>228767</v>
      </c>
      <c r="O86">
        <v>214424</v>
      </c>
      <c r="P86">
        <v>8504</v>
      </c>
      <c r="Q86">
        <v>24174</v>
      </c>
      <c r="R86">
        <v>20304</v>
      </c>
      <c r="S86">
        <v>30193</v>
      </c>
      <c r="T86">
        <v>23325</v>
      </c>
      <c r="U86">
        <v>31504</v>
      </c>
      <c r="V86">
        <v>4502</v>
      </c>
      <c r="W86">
        <v>40473</v>
      </c>
      <c r="X86">
        <v>31445</v>
      </c>
      <c r="Y86">
        <v>14343</v>
      </c>
      <c r="Z86">
        <v>246184</v>
      </c>
      <c r="AA86">
        <v>233076</v>
      </c>
      <c r="AB86">
        <v>12503</v>
      </c>
      <c r="AC86">
        <v>37548</v>
      </c>
      <c r="AD86">
        <v>28183</v>
      </c>
      <c r="AE86">
        <v>25552</v>
      </c>
      <c r="AF86">
        <v>27843</v>
      </c>
      <c r="AG86">
        <v>27247</v>
      </c>
      <c r="AH86">
        <v>13016</v>
      </c>
      <c r="AI86">
        <v>36975</v>
      </c>
      <c r="AJ86">
        <v>24209</v>
      </c>
      <c r="AK86">
        <v>13108</v>
      </c>
      <c r="AL86">
        <v>260176</v>
      </c>
      <c r="AM86">
        <v>245826</v>
      </c>
      <c r="AN86">
        <v>12148</v>
      </c>
      <c r="AO86">
        <v>36032</v>
      </c>
      <c r="AP86">
        <v>25325</v>
      </c>
      <c r="AQ86">
        <v>20710</v>
      </c>
      <c r="AR86">
        <v>23948</v>
      </c>
      <c r="AS86">
        <v>29290</v>
      </c>
      <c r="AT86">
        <v>25525</v>
      </c>
      <c r="AU86">
        <v>41686</v>
      </c>
      <c r="AV86">
        <v>31162</v>
      </c>
      <c r="AW86">
        <v>14350</v>
      </c>
      <c r="AX86">
        <v>186635</v>
      </c>
      <c r="AY86">
        <v>182791</v>
      </c>
      <c r="AZ86">
        <v>3947</v>
      </c>
      <c r="BA86">
        <v>14650</v>
      </c>
      <c r="BB86">
        <v>8400</v>
      </c>
      <c r="BC86">
        <v>5760</v>
      </c>
      <c r="BD86">
        <v>10249</v>
      </c>
      <c r="BE86">
        <v>19957</v>
      </c>
      <c r="BF86">
        <v>60224</v>
      </c>
      <c r="BG86">
        <v>38851</v>
      </c>
      <c r="BH86">
        <v>20753</v>
      </c>
      <c r="BI86">
        <v>3844</v>
      </c>
    </row>
    <row r="87" spans="1:61" x14ac:dyDescent="0.3">
      <c r="A87" t="str">
        <v>Year ending Mar 2017</v>
      </c>
      <c r="B87">
        <v>866763</v>
      </c>
      <c r="C87">
        <v>822765</v>
      </c>
      <c r="D87">
        <v>36299</v>
      </c>
      <c r="E87">
        <v>107874</v>
      </c>
      <c r="F87">
        <v>79286</v>
      </c>
      <c r="G87">
        <v>77894</v>
      </c>
      <c r="H87">
        <v>81645</v>
      </c>
      <c r="I87">
        <v>100804</v>
      </c>
      <c r="J87">
        <v>91911</v>
      </c>
      <c r="K87">
        <v>146619</v>
      </c>
      <c r="L87">
        <v>100433</v>
      </c>
      <c r="M87">
        <v>43998</v>
      </c>
      <c r="N87">
        <v>219221</v>
      </c>
      <c r="O87">
        <v>205281</v>
      </c>
      <c r="P87">
        <v>8514</v>
      </c>
      <c r="Q87">
        <v>23385</v>
      </c>
      <c r="R87">
        <v>19855</v>
      </c>
      <c r="S87">
        <v>28815</v>
      </c>
      <c r="T87">
        <v>22701</v>
      </c>
      <c r="U87">
        <v>29928</v>
      </c>
      <c r="V87">
        <v>3869</v>
      </c>
      <c r="W87">
        <v>38142</v>
      </c>
      <c r="X87">
        <v>30072</v>
      </c>
      <c r="Y87">
        <v>13940</v>
      </c>
      <c r="Z87">
        <v>238867</v>
      </c>
      <c r="AA87">
        <v>225957</v>
      </c>
      <c r="AB87">
        <v>12412</v>
      </c>
      <c r="AC87">
        <v>36940</v>
      </c>
      <c r="AD87">
        <v>27714</v>
      </c>
      <c r="AE87">
        <v>25004</v>
      </c>
      <c r="AF87">
        <v>27077</v>
      </c>
      <c r="AG87">
        <v>26159</v>
      </c>
      <c r="AH87">
        <v>11814</v>
      </c>
      <c r="AI87">
        <v>35509</v>
      </c>
      <c r="AJ87">
        <v>23328</v>
      </c>
      <c r="AK87">
        <v>12910</v>
      </c>
      <c r="AL87">
        <v>241760</v>
      </c>
      <c r="AM87">
        <v>228115</v>
      </c>
      <c r="AN87">
        <v>11673</v>
      </c>
      <c r="AO87">
        <v>34109</v>
      </c>
      <c r="AP87">
        <v>24032</v>
      </c>
      <c r="AQ87">
        <v>18879</v>
      </c>
      <c r="AR87">
        <v>22596</v>
      </c>
      <c r="AS87">
        <v>26937</v>
      </c>
      <c r="AT87">
        <v>22644</v>
      </c>
      <c r="AU87">
        <v>38625</v>
      </c>
      <c r="AV87">
        <v>28620</v>
      </c>
      <c r="AW87">
        <v>13645</v>
      </c>
      <c r="AX87">
        <v>166915</v>
      </c>
      <c r="AY87">
        <v>163412</v>
      </c>
      <c r="AZ87">
        <v>3700</v>
      </c>
      <c r="BA87">
        <v>13440</v>
      </c>
      <c r="BB87">
        <v>7685</v>
      </c>
      <c r="BC87">
        <v>5196</v>
      </c>
      <c r="BD87">
        <v>9271</v>
      </c>
      <c r="BE87">
        <v>17780</v>
      </c>
      <c r="BF87">
        <v>53584</v>
      </c>
      <c r="BG87">
        <v>34343</v>
      </c>
      <c r="BH87">
        <v>18413</v>
      </c>
      <c r="BI87">
        <v>3503</v>
      </c>
    </row>
    <row r="88" spans="1:61" x14ac:dyDescent="0.3">
      <c r="A88" t="str">
        <v>Year ending Jun 2017</v>
      </c>
      <c r="B88">
        <v>896153</v>
      </c>
      <c r="C88">
        <v>849871</v>
      </c>
      <c r="D88">
        <v>37898</v>
      </c>
      <c r="E88">
        <v>112201</v>
      </c>
      <c r="F88">
        <v>82475</v>
      </c>
      <c r="G88">
        <v>80250</v>
      </c>
      <c r="H88">
        <v>84130</v>
      </c>
      <c r="I88">
        <v>103223</v>
      </c>
      <c r="J88">
        <v>94869</v>
      </c>
      <c r="K88">
        <v>150729</v>
      </c>
      <c r="L88">
        <v>104096</v>
      </c>
      <c r="M88">
        <v>46282</v>
      </c>
      <c r="N88">
        <v>226955</v>
      </c>
      <c r="O88">
        <v>212427</v>
      </c>
      <c r="P88">
        <v>9022</v>
      </c>
      <c r="Q88">
        <v>24477</v>
      </c>
      <c r="R88">
        <v>20727</v>
      </c>
      <c r="S88">
        <v>29789</v>
      </c>
      <c r="T88">
        <v>23301</v>
      </c>
      <c r="U88">
        <v>30807</v>
      </c>
      <c r="V88">
        <v>3996</v>
      </c>
      <c r="W88">
        <v>39499</v>
      </c>
      <c r="X88">
        <v>30809</v>
      </c>
      <c r="Y88">
        <v>14528</v>
      </c>
      <c r="Z88">
        <v>248301</v>
      </c>
      <c r="AA88">
        <v>234698</v>
      </c>
      <c r="AB88">
        <v>12868</v>
      </c>
      <c r="AC88">
        <v>38337</v>
      </c>
      <c r="AD88">
        <v>28709</v>
      </c>
      <c r="AE88">
        <v>25836</v>
      </c>
      <c r="AF88">
        <v>28220</v>
      </c>
      <c r="AG88">
        <v>27171</v>
      </c>
      <c r="AH88">
        <v>12399</v>
      </c>
      <c r="AI88">
        <v>36845</v>
      </c>
      <c r="AJ88">
        <v>24313</v>
      </c>
      <c r="AK88">
        <v>13603</v>
      </c>
      <c r="AL88">
        <v>248656</v>
      </c>
      <c r="AM88">
        <v>234227</v>
      </c>
      <c r="AN88">
        <v>12142</v>
      </c>
      <c r="AO88">
        <v>35265</v>
      </c>
      <c r="AP88">
        <v>24803</v>
      </c>
      <c r="AQ88">
        <v>19227</v>
      </c>
      <c r="AR88">
        <v>23280</v>
      </c>
      <c r="AS88">
        <v>27223</v>
      </c>
      <c r="AT88">
        <v>23480</v>
      </c>
      <c r="AU88">
        <v>39079</v>
      </c>
      <c r="AV88">
        <v>29728</v>
      </c>
      <c r="AW88">
        <v>14429</v>
      </c>
      <c r="AX88">
        <v>172241</v>
      </c>
      <c r="AY88">
        <v>168519</v>
      </c>
      <c r="AZ88">
        <v>3866</v>
      </c>
      <c r="BA88">
        <v>14122</v>
      </c>
      <c r="BB88">
        <v>8236</v>
      </c>
      <c r="BC88">
        <v>5398</v>
      </c>
      <c r="BD88">
        <v>9329</v>
      </c>
      <c r="BE88">
        <v>18022</v>
      </c>
      <c r="BF88">
        <v>54994</v>
      </c>
      <c r="BG88">
        <v>35306</v>
      </c>
      <c r="BH88">
        <v>19246</v>
      </c>
      <c r="BI88">
        <v>3722</v>
      </c>
    </row>
    <row r="89" spans="1:61" x14ac:dyDescent="0.3">
      <c r="A89" t="str">
        <v>Year ending Sep 2017</v>
      </c>
      <c r="B89">
        <v>899808</v>
      </c>
      <c r="C89">
        <v>852660</v>
      </c>
      <c r="D89">
        <v>38230</v>
      </c>
      <c r="E89">
        <v>113323</v>
      </c>
      <c r="F89">
        <v>83385</v>
      </c>
      <c r="G89">
        <v>80150</v>
      </c>
      <c r="H89">
        <v>84792</v>
      </c>
      <c r="I89">
        <v>102684</v>
      </c>
      <c r="J89">
        <v>94660</v>
      </c>
      <c r="K89">
        <v>150946</v>
      </c>
      <c r="L89">
        <v>104490</v>
      </c>
      <c r="M89">
        <v>47148</v>
      </c>
      <c r="N89">
        <v>228910</v>
      </c>
      <c r="O89">
        <v>214091</v>
      </c>
      <c r="P89">
        <v>9157</v>
      </c>
      <c r="Q89">
        <v>24863</v>
      </c>
      <c r="R89">
        <v>20955</v>
      </c>
      <c r="S89">
        <v>29639</v>
      </c>
      <c r="T89">
        <v>23374</v>
      </c>
      <c r="U89">
        <v>30872</v>
      </c>
      <c r="V89">
        <v>4088</v>
      </c>
      <c r="W89">
        <v>40005</v>
      </c>
      <c r="X89">
        <v>31138</v>
      </c>
      <c r="Y89">
        <v>14819</v>
      </c>
      <c r="Z89">
        <v>251645</v>
      </c>
      <c r="AA89">
        <v>237837</v>
      </c>
      <c r="AB89">
        <v>13073</v>
      </c>
      <c r="AC89">
        <v>38880</v>
      </c>
      <c r="AD89">
        <v>29170</v>
      </c>
      <c r="AE89">
        <v>26020</v>
      </c>
      <c r="AF89">
        <v>28506</v>
      </c>
      <c r="AG89">
        <v>27369</v>
      </c>
      <c r="AH89">
        <v>12680</v>
      </c>
      <c r="AI89">
        <v>37577</v>
      </c>
      <c r="AJ89">
        <v>24562</v>
      </c>
      <c r="AK89">
        <v>13808</v>
      </c>
      <c r="AL89">
        <v>248312</v>
      </c>
      <c r="AM89">
        <v>233601</v>
      </c>
      <c r="AN89">
        <v>12185</v>
      </c>
      <c r="AO89">
        <v>35452</v>
      </c>
      <c r="AP89">
        <v>24997</v>
      </c>
      <c r="AQ89">
        <v>19073</v>
      </c>
      <c r="AR89">
        <v>23323</v>
      </c>
      <c r="AS89">
        <v>26644</v>
      </c>
      <c r="AT89">
        <v>23583</v>
      </c>
      <c r="AU89">
        <v>38720</v>
      </c>
      <c r="AV89">
        <v>29624</v>
      </c>
      <c r="AW89">
        <v>14711</v>
      </c>
      <c r="AX89">
        <v>170941</v>
      </c>
      <c r="AY89">
        <v>167131</v>
      </c>
      <c r="AZ89">
        <v>3815</v>
      </c>
      <c r="BA89">
        <v>14128</v>
      </c>
      <c r="BB89">
        <v>8263</v>
      </c>
      <c r="BC89">
        <v>5418</v>
      </c>
      <c r="BD89">
        <v>9589</v>
      </c>
      <c r="BE89">
        <v>17799</v>
      </c>
      <c r="BF89">
        <v>54309</v>
      </c>
      <c r="BG89">
        <v>34644</v>
      </c>
      <c r="BH89">
        <v>19166</v>
      </c>
      <c r="BI89">
        <v>3810</v>
      </c>
    </row>
    <row r="90" spans="1:61" x14ac:dyDescent="0.3">
      <c r="A90" t="str">
        <v>Year ending Dec 2017</v>
      </c>
      <c r="B90">
        <v>906325</v>
      </c>
      <c r="C90">
        <v>858260</v>
      </c>
      <c r="D90">
        <v>39019</v>
      </c>
      <c r="E90">
        <v>114620</v>
      </c>
      <c r="F90">
        <v>85220</v>
      </c>
      <c r="G90">
        <v>80693</v>
      </c>
      <c r="H90">
        <v>85978</v>
      </c>
      <c r="I90">
        <v>102843</v>
      </c>
      <c r="J90">
        <v>93351</v>
      </c>
      <c r="K90">
        <v>151571</v>
      </c>
      <c r="L90">
        <v>104965</v>
      </c>
      <c r="M90">
        <v>48065</v>
      </c>
      <c r="N90">
        <v>231463</v>
      </c>
      <c r="O90">
        <v>216462</v>
      </c>
      <c r="P90">
        <v>9395</v>
      </c>
      <c r="Q90">
        <v>25249</v>
      </c>
      <c r="R90">
        <v>21188</v>
      </c>
      <c r="S90">
        <v>29827</v>
      </c>
      <c r="T90">
        <v>23678</v>
      </c>
      <c r="U90">
        <v>31193</v>
      </c>
      <c r="V90">
        <v>4093</v>
      </c>
      <c r="W90">
        <v>40405</v>
      </c>
      <c r="X90">
        <v>31434</v>
      </c>
      <c r="Y90">
        <v>15001</v>
      </c>
      <c r="Z90">
        <v>255143</v>
      </c>
      <c r="AA90">
        <v>241076</v>
      </c>
      <c r="AB90">
        <v>13393</v>
      </c>
      <c r="AC90">
        <v>39591</v>
      </c>
      <c r="AD90">
        <v>29775</v>
      </c>
      <c r="AE90">
        <v>26274</v>
      </c>
      <c r="AF90">
        <v>28857</v>
      </c>
      <c r="AG90">
        <v>27755</v>
      </c>
      <c r="AH90">
        <v>12850</v>
      </c>
      <c r="AI90">
        <v>37932</v>
      </c>
      <c r="AJ90">
        <v>24649</v>
      </c>
      <c r="AK90">
        <v>14067</v>
      </c>
      <c r="AL90">
        <v>250379</v>
      </c>
      <c r="AM90">
        <v>235331</v>
      </c>
      <c r="AN90">
        <v>12304</v>
      </c>
      <c r="AO90">
        <v>35832</v>
      </c>
      <c r="AP90">
        <v>25831</v>
      </c>
      <c r="AQ90">
        <v>19243</v>
      </c>
      <c r="AR90">
        <v>23649</v>
      </c>
      <c r="AS90">
        <v>26516</v>
      </c>
      <c r="AT90">
        <v>23718</v>
      </c>
      <c r="AU90">
        <v>38643</v>
      </c>
      <c r="AV90">
        <v>29595</v>
      </c>
      <c r="AW90">
        <v>15048</v>
      </c>
      <c r="AX90">
        <v>169340</v>
      </c>
      <c r="AY90">
        <v>165391</v>
      </c>
      <c r="AZ90">
        <v>3927</v>
      </c>
      <c r="BA90">
        <v>13948</v>
      </c>
      <c r="BB90">
        <v>8426</v>
      </c>
      <c r="BC90">
        <v>5349</v>
      </c>
      <c r="BD90">
        <v>9794</v>
      </c>
      <c r="BE90">
        <v>17379</v>
      </c>
      <c r="BF90">
        <v>52690</v>
      </c>
      <c r="BG90">
        <v>34591</v>
      </c>
      <c r="BH90">
        <v>19287</v>
      </c>
      <c r="BI90">
        <v>3949</v>
      </c>
    </row>
    <row r="91" spans="1:61" x14ac:dyDescent="0.3">
      <c r="A91" t="str">
        <v>Year ending Mar 2018</v>
      </c>
      <c r="B91">
        <v>897992</v>
      </c>
      <c r="C91">
        <v>849867</v>
      </c>
      <c r="D91">
        <v>38528</v>
      </c>
      <c r="E91">
        <v>114327</v>
      </c>
      <c r="F91">
        <v>84875</v>
      </c>
      <c r="G91">
        <v>80403</v>
      </c>
      <c r="H91">
        <v>85807</v>
      </c>
      <c r="I91">
        <v>101562</v>
      </c>
      <c r="J91">
        <v>91013</v>
      </c>
      <c r="K91">
        <v>149646</v>
      </c>
      <c r="L91">
        <v>103706</v>
      </c>
      <c r="M91">
        <v>48125</v>
      </c>
      <c r="N91">
        <v>230033</v>
      </c>
      <c r="O91">
        <v>214980</v>
      </c>
      <c r="P91">
        <v>9306</v>
      </c>
      <c r="Q91">
        <v>25169</v>
      </c>
      <c r="R91">
        <v>21074</v>
      </c>
      <c r="S91">
        <v>29668</v>
      </c>
      <c r="T91">
        <v>23641</v>
      </c>
      <c r="U91">
        <v>30788</v>
      </c>
      <c r="V91">
        <v>4089</v>
      </c>
      <c r="W91">
        <v>40199</v>
      </c>
      <c r="X91">
        <v>31046</v>
      </c>
      <c r="Y91">
        <v>15053</v>
      </c>
      <c r="Z91">
        <v>253883</v>
      </c>
      <c r="AA91">
        <v>239880</v>
      </c>
      <c r="AB91">
        <v>13223</v>
      </c>
      <c r="AC91">
        <v>39453</v>
      </c>
      <c r="AD91">
        <v>29778</v>
      </c>
      <c r="AE91">
        <v>26162</v>
      </c>
      <c r="AF91">
        <v>28816</v>
      </c>
      <c r="AG91">
        <v>27546</v>
      </c>
      <c r="AH91">
        <v>12666</v>
      </c>
      <c r="AI91">
        <v>37681</v>
      </c>
      <c r="AJ91">
        <v>24555</v>
      </c>
      <c r="AK91">
        <v>14003</v>
      </c>
      <c r="AL91">
        <v>248172</v>
      </c>
      <c r="AM91">
        <v>232999</v>
      </c>
      <c r="AN91">
        <v>12217</v>
      </c>
      <c r="AO91">
        <v>35664</v>
      </c>
      <c r="AP91">
        <v>25709</v>
      </c>
      <c r="AQ91">
        <v>19174</v>
      </c>
      <c r="AR91">
        <v>23364</v>
      </c>
      <c r="AS91">
        <v>26177</v>
      </c>
      <c r="AT91">
        <v>23405</v>
      </c>
      <c r="AU91">
        <v>38038</v>
      </c>
      <c r="AV91">
        <v>29251</v>
      </c>
      <c r="AW91">
        <v>15173</v>
      </c>
      <c r="AX91">
        <v>165904</v>
      </c>
      <c r="AY91">
        <v>162008</v>
      </c>
      <c r="AZ91">
        <v>3782</v>
      </c>
      <c r="BA91">
        <v>14041</v>
      </c>
      <c r="BB91">
        <v>8314</v>
      </c>
      <c r="BC91">
        <v>5399</v>
      </c>
      <c r="BD91">
        <v>9986</v>
      </c>
      <c r="BE91">
        <v>17051</v>
      </c>
      <c r="BF91">
        <v>50853</v>
      </c>
      <c r="BG91">
        <v>33728</v>
      </c>
      <c r="BH91">
        <v>18854</v>
      </c>
      <c r="BI91">
        <v>3896</v>
      </c>
    </row>
    <row r="92" spans="1:61" x14ac:dyDescent="0.3">
      <c r="A92" t="str">
        <v>Year ending Jun 2018</v>
      </c>
      <c r="B92">
        <v>887473</v>
      </c>
      <c r="C92">
        <v>839914</v>
      </c>
      <c r="D92">
        <v>38428</v>
      </c>
      <c r="E92">
        <v>113925</v>
      </c>
      <c r="F92">
        <v>84093</v>
      </c>
      <c r="G92">
        <v>79818</v>
      </c>
      <c r="H92">
        <v>85335</v>
      </c>
      <c r="I92">
        <v>100184</v>
      </c>
      <c r="J92">
        <v>88595</v>
      </c>
      <c r="K92">
        <v>147171</v>
      </c>
      <c r="L92">
        <v>102365</v>
      </c>
      <c r="M92">
        <v>47559</v>
      </c>
      <c r="N92">
        <v>227026</v>
      </c>
      <c r="O92">
        <v>212278</v>
      </c>
      <c r="P92">
        <v>9259</v>
      </c>
      <c r="Q92">
        <v>24916</v>
      </c>
      <c r="R92">
        <v>20880</v>
      </c>
      <c r="S92">
        <v>29371</v>
      </c>
      <c r="T92">
        <v>23462</v>
      </c>
      <c r="U92">
        <v>30401</v>
      </c>
      <c r="V92">
        <v>3994</v>
      </c>
      <c r="W92">
        <v>39484</v>
      </c>
      <c r="X92">
        <v>30511</v>
      </c>
      <c r="Y92">
        <v>14748</v>
      </c>
      <c r="Z92">
        <v>252314</v>
      </c>
      <c r="AA92">
        <v>238461</v>
      </c>
      <c r="AB92">
        <v>13238</v>
      </c>
      <c r="AC92">
        <v>39469</v>
      </c>
      <c r="AD92">
        <v>29725</v>
      </c>
      <c r="AE92">
        <v>26107</v>
      </c>
      <c r="AF92">
        <v>28697</v>
      </c>
      <c r="AG92">
        <v>27233</v>
      </c>
      <c r="AH92">
        <v>12278</v>
      </c>
      <c r="AI92">
        <v>37306</v>
      </c>
      <c r="AJ92">
        <v>24408</v>
      </c>
      <c r="AK92">
        <v>13853</v>
      </c>
      <c r="AL92">
        <v>245411</v>
      </c>
      <c r="AM92">
        <v>230324</v>
      </c>
      <c r="AN92">
        <v>12225</v>
      </c>
      <c r="AO92">
        <v>35527</v>
      </c>
      <c r="AP92">
        <v>25450</v>
      </c>
      <c r="AQ92">
        <v>18970</v>
      </c>
      <c r="AR92">
        <v>23007</v>
      </c>
      <c r="AS92">
        <v>25749</v>
      </c>
      <c r="AT92">
        <v>23019</v>
      </c>
      <c r="AU92">
        <v>37506</v>
      </c>
      <c r="AV92">
        <v>28871</v>
      </c>
      <c r="AW92">
        <v>15087</v>
      </c>
      <c r="AX92">
        <v>162722</v>
      </c>
      <c r="AY92">
        <v>158851</v>
      </c>
      <c r="AZ92">
        <v>3706</v>
      </c>
      <c r="BA92">
        <v>14013</v>
      </c>
      <c r="BB92">
        <v>8038</v>
      </c>
      <c r="BC92">
        <v>5370</v>
      </c>
      <c r="BD92">
        <v>10169</v>
      </c>
      <c r="BE92">
        <v>16801</v>
      </c>
      <c r="BF92">
        <v>49304</v>
      </c>
      <c r="BG92">
        <v>32875</v>
      </c>
      <c r="BH92">
        <v>18575</v>
      </c>
      <c r="BI92">
        <v>3871</v>
      </c>
    </row>
    <row r="93" spans="1:61" x14ac:dyDescent="0.3">
      <c r="A93" t="str">
        <v>Year ending Sep 2018</v>
      </c>
      <c r="B93">
        <v>876972</v>
      </c>
      <c r="C93">
        <v>829551</v>
      </c>
      <c r="D93">
        <v>38455</v>
      </c>
      <c r="E93">
        <v>112499</v>
      </c>
      <c r="F93">
        <v>83419</v>
      </c>
      <c r="G93">
        <v>79185</v>
      </c>
      <c r="H93">
        <v>84284</v>
      </c>
      <c r="I93">
        <v>98730</v>
      </c>
      <c r="J93">
        <v>87900</v>
      </c>
      <c r="K93">
        <v>144476</v>
      </c>
      <c r="L93">
        <v>100603</v>
      </c>
      <c r="M93">
        <v>47421</v>
      </c>
      <c r="N93">
        <v>224280</v>
      </c>
      <c r="O93">
        <v>209560</v>
      </c>
      <c r="P93">
        <v>9378</v>
      </c>
      <c r="Q93">
        <v>24455</v>
      </c>
      <c r="R93">
        <v>20744</v>
      </c>
      <c r="S93">
        <v>29163</v>
      </c>
      <c r="T93">
        <v>23360</v>
      </c>
      <c r="U93">
        <v>29758</v>
      </c>
      <c r="V93">
        <v>3969</v>
      </c>
      <c r="W93">
        <v>38709</v>
      </c>
      <c r="X93">
        <v>30024</v>
      </c>
      <c r="Y93">
        <v>14720</v>
      </c>
      <c r="Z93">
        <v>250233</v>
      </c>
      <c r="AA93">
        <v>236383</v>
      </c>
      <c r="AB93">
        <v>13173</v>
      </c>
      <c r="AC93">
        <v>38935</v>
      </c>
      <c r="AD93">
        <v>29472</v>
      </c>
      <c r="AE93">
        <v>26062</v>
      </c>
      <c r="AF93">
        <v>28447</v>
      </c>
      <c r="AG93">
        <v>27105</v>
      </c>
      <c r="AH93">
        <v>12265</v>
      </c>
      <c r="AI93">
        <v>36904</v>
      </c>
      <c r="AJ93">
        <v>24020</v>
      </c>
      <c r="AK93">
        <v>13850</v>
      </c>
      <c r="AL93">
        <v>242334</v>
      </c>
      <c r="AM93">
        <v>227254</v>
      </c>
      <c r="AN93">
        <v>12187</v>
      </c>
      <c r="AO93">
        <v>35264</v>
      </c>
      <c r="AP93">
        <v>25363</v>
      </c>
      <c r="AQ93">
        <v>18849</v>
      </c>
      <c r="AR93">
        <v>22473</v>
      </c>
      <c r="AS93">
        <v>25357</v>
      </c>
      <c r="AT93">
        <v>22872</v>
      </c>
      <c r="AU93">
        <v>36517</v>
      </c>
      <c r="AV93">
        <v>28372</v>
      </c>
      <c r="AW93">
        <v>15080</v>
      </c>
      <c r="AX93">
        <v>160125</v>
      </c>
      <c r="AY93">
        <v>156354</v>
      </c>
      <c r="AZ93">
        <v>3717</v>
      </c>
      <c r="BA93">
        <v>13845</v>
      </c>
      <c r="BB93">
        <v>7840</v>
      </c>
      <c r="BC93">
        <v>5111</v>
      </c>
      <c r="BD93">
        <v>10004</v>
      </c>
      <c r="BE93">
        <v>16510</v>
      </c>
      <c r="BF93">
        <v>48794</v>
      </c>
      <c r="BG93">
        <v>32346</v>
      </c>
      <c r="BH93">
        <v>18187</v>
      </c>
      <c r="BI93">
        <v>3771</v>
      </c>
    </row>
    <row r="94" spans="1:61" x14ac:dyDescent="0.3">
      <c r="A94" t="str">
        <v>Year ending Dec 2018</v>
      </c>
      <c r="B94">
        <v>874815</v>
      </c>
      <c r="C94">
        <v>827275</v>
      </c>
      <c r="D94">
        <v>38313</v>
      </c>
      <c r="E94">
        <v>112658</v>
      </c>
      <c r="F94">
        <v>83730</v>
      </c>
      <c r="G94">
        <v>79127</v>
      </c>
      <c r="H94">
        <v>84903</v>
      </c>
      <c r="I94">
        <v>98075</v>
      </c>
      <c r="J94">
        <v>87435</v>
      </c>
      <c r="K94">
        <v>143358</v>
      </c>
      <c r="L94">
        <v>99676</v>
      </c>
      <c r="M94">
        <v>47540</v>
      </c>
      <c r="N94">
        <v>224568</v>
      </c>
      <c r="O94">
        <v>209909</v>
      </c>
      <c r="P94">
        <v>9399</v>
      </c>
      <c r="Q94">
        <v>24555</v>
      </c>
      <c r="R94">
        <v>20835</v>
      </c>
      <c r="S94">
        <v>29342</v>
      </c>
      <c r="T94">
        <v>23451</v>
      </c>
      <c r="U94">
        <v>29672</v>
      </c>
      <c r="V94">
        <v>3988</v>
      </c>
      <c r="W94">
        <v>38808</v>
      </c>
      <c r="X94">
        <v>29859</v>
      </c>
      <c r="Y94">
        <v>14659</v>
      </c>
      <c r="Z94">
        <v>251121</v>
      </c>
      <c r="AA94">
        <v>237250</v>
      </c>
      <c r="AB94">
        <v>13051</v>
      </c>
      <c r="AC94">
        <v>39109</v>
      </c>
      <c r="AD94">
        <v>29914</v>
      </c>
      <c r="AE94">
        <v>26020</v>
      </c>
      <c r="AF94">
        <v>28965</v>
      </c>
      <c r="AG94">
        <v>27086</v>
      </c>
      <c r="AH94">
        <v>12237</v>
      </c>
      <c r="AI94">
        <v>36787</v>
      </c>
      <c r="AJ94">
        <v>24081</v>
      </c>
      <c r="AK94">
        <v>13871</v>
      </c>
      <c r="AL94">
        <v>240957</v>
      </c>
      <c r="AM94">
        <v>225714</v>
      </c>
      <c r="AN94">
        <v>12217</v>
      </c>
      <c r="AO94">
        <v>35264</v>
      </c>
      <c r="AP94">
        <v>25324</v>
      </c>
      <c r="AQ94">
        <v>18768</v>
      </c>
      <c r="AR94">
        <v>22296</v>
      </c>
      <c r="AS94">
        <v>25137</v>
      </c>
      <c r="AT94">
        <v>22810</v>
      </c>
      <c r="AU94">
        <v>35938</v>
      </c>
      <c r="AV94">
        <v>27960</v>
      </c>
      <c r="AW94">
        <v>15243</v>
      </c>
      <c r="AX94">
        <v>158169</v>
      </c>
      <c r="AY94">
        <v>154402</v>
      </c>
      <c r="AZ94">
        <v>3646</v>
      </c>
      <c r="BA94">
        <v>13730</v>
      </c>
      <c r="BB94">
        <v>7657</v>
      </c>
      <c r="BC94">
        <v>4997</v>
      </c>
      <c r="BD94">
        <v>10191</v>
      </c>
      <c r="BE94">
        <v>16180</v>
      </c>
      <c r="BF94">
        <v>48400</v>
      </c>
      <c r="BG94">
        <v>31825</v>
      </c>
      <c r="BH94">
        <v>17776</v>
      </c>
      <c r="BI94">
        <v>3767</v>
      </c>
    </row>
    <row r="95" spans="1:61" x14ac:dyDescent="0.3">
      <c r="A95" t="str">
        <v>Year ending Mar 2019</v>
      </c>
      <c r="B95">
        <v>867169</v>
      </c>
      <c r="C95">
        <v>819934</v>
      </c>
      <c r="D95">
        <v>38482</v>
      </c>
      <c r="E95">
        <v>112126</v>
      </c>
      <c r="F95">
        <v>84080</v>
      </c>
      <c r="G95">
        <v>78509</v>
      </c>
      <c r="H95">
        <v>84192</v>
      </c>
      <c r="I95">
        <v>96761</v>
      </c>
      <c r="J95">
        <v>86028</v>
      </c>
      <c r="K95">
        <v>141044</v>
      </c>
      <c r="L95">
        <v>98712</v>
      </c>
      <c r="M95">
        <v>47235</v>
      </c>
      <c r="N95">
        <v>222709</v>
      </c>
      <c r="O95">
        <v>208319</v>
      </c>
      <c r="P95">
        <v>9565</v>
      </c>
      <c r="Q95">
        <v>24297</v>
      </c>
      <c r="R95">
        <v>20836</v>
      </c>
      <c r="S95">
        <v>29218</v>
      </c>
      <c r="T95">
        <v>23153</v>
      </c>
      <c r="U95">
        <v>29512</v>
      </c>
      <c r="V95">
        <v>3958</v>
      </c>
      <c r="W95">
        <v>38309</v>
      </c>
      <c r="X95">
        <v>29471</v>
      </c>
      <c r="Y95">
        <v>14390</v>
      </c>
      <c r="Z95">
        <v>251039</v>
      </c>
      <c r="AA95">
        <v>237193</v>
      </c>
      <c r="AB95">
        <v>13205</v>
      </c>
      <c r="AC95">
        <v>39110</v>
      </c>
      <c r="AD95">
        <v>30367</v>
      </c>
      <c r="AE95">
        <v>26112</v>
      </c>
      <c r="AF95">
        <v>28941</v>
      </c>
      <c r="AG95">
        <v>26953</v>
      </c>
      <c r="AH95">
        <v>12232</v>
      </c>
      <c r="AI95">
        <v>36395</v>
      </c>
      <c r="AJ95">
        <v>23878</v>
      </c>
      <c r="AK95">
        <v>13846</v>
      </c>
      <c r="AL95">
        <v>238531</v>
      </c>
      <c r="AM95">
        <v>223284</v>
      </c>
      <c r="AN95">
        <v>12109</v>
      </c>
      <c r="AO95">
        <v>35065</v>
      </c>
      <c r="AP95">
        <v>25316</v>
      </c>
      <c r="AQ95">
        <v>18457</v>
      </c>
      <c r="AR95">
        <v>22066</v>
      </c>
      <c r="AS95">
        <v>24721</v>
      </c>
      <c r="AT95">
        <v>22510</v>
      </c>
      <c r="AU95">
        <v>35260</v>
      </c>
      <c r="AV95">
        <v>27780</v>
      </c>
      <c r="AW95">
        <v>15247</v>
      </c>
      <c r="AX95">
        <v>154890</v>
      </c>
      <c r="AY95">
        <v>151138</v>
      </c>
      <c r="AZ95">
        <v>3603</v>
      </c>
      <c r="BA95">
        <v>13654</v>
      </c>
      <c r="BB95">
        <v>7561</v>
      </c>
      <c r="BC95">
        <v>4722</v>
      </c>
      <c r="BD95">
        <v>10032</v>
      </c>
      <c r="BE95">
        <v>15575</v>
      </c>
      <c r="BF95">
        <v>47328</v>
      </c>
      <c r="BG95">
        <v>31080</v>
      </c>
      <c r="BH95">
        <v>17583</v>
      </c>
      <c r="BI95">
        <v>3752</v>
      </c>
    </row>
    <row r="96" spans="1:61" x14ac:dyDescent="0.3">
      <c r="A96" t="str">
        <v>Year ending Jun 2019</v>
      </c>
      <c r="B96">
        <v>856265</v>
      </c>
      <c r="C96">
        <v>809290</v>
      </c>
      <c r="D96">
        <v>37988</v>
      </c>
      <c r="E96">
        <v>111486</v>
      </c>
      <c r="F96">
        <v>83702</v>
      </c>
      <c r="G96">
        <v>77585</v>
      </c>
      <c r="H96">
        <v>83535</v>
      </c>
      <c r="I96">
        <v>95324</v>
      </c>
      <c r="J96">
        <v>84170</v>
      </c>
      <c r="K96">
        <v>138673</v>
      </c>
      <c r="L96">
        <v>96827</v>
      </c>
      <c r="M96">
        <v>46975</v>
      </c>
      <c r="N96">
        <v>221514</v>
      </c>
      <c r="O96">
        <v>207164</v>
      </c>
      <c r="P96">
        <v>9487</v>
      </c>
      <c r="Q96">
        <v>24410</v>
      </c>
      <c r="R96">
        <v>20670</v>
      </c>
      <c r="S96">
        <v>28876</v>
      </c>
      <c r="T96">
        <v>23057</v>
      </c>
      <c r="U96">
        <v>29341</v>
      </c>
      <c r="V96">
        <v>3934</v>
      </c>
      <c r="W96">
        <v>38112</v>
      </c>
      <c r="X96">
        <v>29277</v>
      </c>
      <c r="Y96">
        <v>14350</v>
      </c>
      <c r="Z96">
        <v>249768</v>
      </c>
      <c r="AA96">
        <v>235949</v>
      </c>
      <c r="AB96">
        <v>13086</v>
      </c>
      <c r="AC96">
        <v>38946</v>
      </c>
      <c r="AD96">
        <v>30328</v>
      </c>
      <c r="AE96">
        <v>25969</v>
      </c>
      <c r="AF96">
        <v>28762</v>
      </c>
      <c r="AG96">
        <v>26740</v>
      </c>
      <c r="AH96">
        <v>12371</v>
      </c>
      <c r="AI96">
        <v>36097</v>
      </c>
      <c r="AJ96">
        <v>23650</v>
      </c>
      <c r="AK96">
        <v>13819</v>
      </c>
      <c r="AL96">
        <v>234539</v>
      </c>
      <c r="AM96">
        <v>219443</v>
      </c>
      <c r="AN96">
        <v>11923</v>
      </c>
      <c r="AO96">
        <v>34605</v>
      </c>
      <c r="AP96">
        <v>25184</v>
      </c>
      <c r="AQ96">
        <v>18198</v>
      </c>
      <c r="AR96">
        <v>21903</v>
      </c>
      <c r="AS96">
        <v>24192</v>
      </c>
      <c r="AT96">
        <v>22255</v>
      </c>
      <c r="AU96">
        <v>34306</v>
      </c>
      <c r="AV96">
        <v>26877</v>
      </c>
      <c r="AW96">
        <v>15096</v>
      </c>
      <c r="AX96">
        <v>150444</v>
      </c>
      <c r="AY96">
        <v>146734</v>
      </c>
      <c r="AZ96">
        <v>3492</v>
      </c>
      <c r="BA96">
        <v>13525</v>
      </c>
      <c r="BB96">
        <v>7520</v>
      </c>
      <c r="BC96">
        <v>4542</v>
      </c>
      <c r="BD96">
        <v>9813</v>
      </c>
      <c r="BE96">
        <v>15051</v>
      </c>
      <c r="BF96">
        <v>45610</v>
      </c>
      <c r="BG96">
        <v>30158</v>
      </c>
      <c r="BH96">
        <v>17023</v>
      </c>
      <c r="BI96">
        <v>3710</v>
      </c>
    </row>
    <row r="97" spans="1:61" x14ac:dyDescent="0.3">
      <c r="A97" t="str">
        <v>Year ending Sep 2019</v>
      </c>
      <c r="B97">
        <v>848859</v>
      </c>
      <c r="C97">
        <v>802232</v>
      </c>
      <c r="D97">
        <v>37751</v>
      </c>
      <c r="E97">
        <v>110917</v>
      </c>
      <c r="F97">
        <v>83016</v>
      </c>
      <c r="G97">
        <v>76843</v>
      </c>
      <c r="H97">
        <v>82444</v>
      </c>
      <c r="I97">
        <v>94904</v>
      </c>
      <c r="J97">
        <v>83833</v>
      </c>
      <c r="K97">
        <v>137307</v>
      </c>
      <c r="L97">
        <v>95217</v>
      </c>
      <c r="M97">
        <v>46627</v>
      </c>
      <c r="N97">
        <v>220573</v>
      </c>
      <c r="O97">
        <v>206441</v>
      </c>
      <c r="P97">
        <v>9509</v>
      </c>
      <c r="Q97">
        <v>24511</v>
      </c>
      <c r="R97">
        <v>20526</v>
      </c>
      <c r="S97">
        <v>28524</v>
      </c>
      <c r="T97">
        <v>22681</v>
      </c>
      <c r="U97">
        <v>29573</v>
      </c>
      <c r="V97">
        <v>3990</v>
      </c>
      <c r="W97">
        <v>38328</v>
      </c>
      <c r="X97">
        <v>28799</v>
      </c>
      <c r="Y97">
        <v>14132</v>
      </c>
      <c r="Z97">
        <v>248389</v>
      </c>
      <c r="AA97">
        <v>234588</v>
      </c>
      <c r="AB97">
        <v>13024</v>
      </c>
      <c r="AC97">
        <v>38778</v>
      </c>
      <c r="AD97">
        <v>30242</v>
      </c>
      <c r="AE97">
        <v>25814</v>
      </c>
      <c r="AF97">
        <v>28562</v>
      </c>
      <c r="AG97">
        <v>26476</v>
      </c>
      <c r="AH97">
        <v>12392</v>
      </c>
      <c r="AI97">
        <v>35788</v>
      </c>
      <c r="AJ97">
        <v>23512</v>
      </c>
      <c r="AK97">
        <v>13801</v>
      </c>
      <c r="AL97">
        <v>232723</v>
      </c>
      <c r="AM97">
        <v>217680</v>
      </c>
      <c r="AN97">
        <v>11869</v>
      </c>
      <c r="AO97">
        <v>34181</v>
      </c>
      <c r="AP97">
        <v>24918</v>
      </c>
      <c r="AQ97">
        <v>18019</v>
      </c>
      <c r="AR97">
        <v>21881</v>
      </c>
      <c r="AS97">
        <v>24165</v>
      </c>
      <c r="AT97">
        <v>22322</v>
      </c>
      <c r="AU97">
        <v>33976</v>
      </c>
      <c r="AV97">
        <v>26349</v>
      </c>
      <c r="AW97">
        <v>15043</v>
      </c>
      <c r="AX97">
        <v>147174</v>
      </c>
      <c r="AY97">
        <v>143523</v>
      </c>
      <c r="AZ97">
        <v>3349</v>
      </c>
      <c r="BA97">
        <v>13447</v>
      </c>
      <c r="BB97">
        <v>7330</v>
      </c>
      <c r="BC97">
        <v>4486</v>
      </c>
      <c r="BD97">
        <v>9320</v>
      </c>
      <c r="BE97">
        <v>14690</v>
      </c>
      <c r="BF97">
        <v>45129</v>
      </c>
      <c r="BG97">
        <v>29215</v>
      </c>
      <c r="BH97">
        <v>16557</v>
      </c>
      <c r="BI97">
        <v>3651</v>
      </c>
    </row>
    <row r="98" spans="1:61" x14ac:dyDescent="0.3">
      <c r="A98" t="str">
        <v>Year ending Dec 2019</v>
      </c>
      <c r="B98">
        <v>840461</v>
      </c>
      <c r="C98">
        <v>794705</v>
      </c>
      <c r="D98">
        <v>37609</v>
      </c>
      <c r="E98">
        <v>109497</v>
      </c>
      <c r="F98">
        <v>81979</v>
      </c>
      <c r="G98">
        <v>75397</v>
      </c>
      <c r="H98">
        <v>81039</v>
      </c>
      <c r="I98">
        <v>94316</v>
      </c>
      <c r="J98">
        <v>83540</v>
      </c>
      <c r="K98">
        <v>137269</v>
      </c>
      <c r="L98">
        <v>94059</v>
      </c>
      <c r="M98">
        <v>45756</v>
      </c>
      <c r="N98">
        <v>220323</v>
      </c>
      <c r="O98">
        <v>206390</v>
      </c>
      <c r="P98">
        <v>9499</v>
      </c>
      <c r="Q98">
        <v>24378</v>
      </c>
      <c r="R98">
        <v>20474</v>
      </c>
      <c r="S98">
        <v>28097</v>
      </c>
      <c r="T98">
        <v>22515</v>
      </c>
      <c r="U98">
        <v>29845</v>
      </c>
      <c r="V98">
        <v>4021</v>
      </c>
      <c r="W98">
        <v>38839</v>
      </c>
      <c r="X98">
        <v>28722</v>
      </c>
      <c r="Y98">
        <v>13933</v>
      </c>
      <c r="Z98">
        <v>246663</v>
      </c>
      <c r="AA98">
        <v>233076</v>
      </c>
      <c r="AB98">
        <v>13146</v>
      </c>
      <c r="AC98">
        <v>38417</v>
      </c>
      <c r="AD98">
        <v>30017</v>
      </c>
      <c r="AE98">
        <v>25315</v>
      </c>
      <c r="AF98">
        <v>27983</v>
      </c>
      <c r="AG98">
        <v>26266</v>
      </c>
      <c r="AH98">
        <v>12519</v>
      </c>
      <c r="AI98">
        <v>36100</v>
      </c>
      <c r="AJ98">
        <v>23313</v>
      </c>
      <c r="AK98">
        <v>13587</v>
      </c>
      <c r="AL98">
        <v>229578</v>
      </c>
      <c r="AM98">
        <v>214797</v>
      </c>
      <c r="AN98">
        <v>11599</v>
      </c>
      <c r="AO98">
        <v>33508</v>
      </c>
      <c r="AP98">
        <v>24384</v>
      </c>
      <c r="AQ98">
        <v>17561</v>
      </c>
      <c r="AR98">
        <v>21490</v>
      </c>
      <c r="AS98">
        <v>23873</v>
      </c>
      <c r="AT98">
        <v>22499</v>
      </c>
      <c r="AU98">
        <v>33822</v>
      </c>
      <c r="AV98">
        <v>26061</v>
      </c>
      <c r="AW98">
        <v>14781</v>
      </c>
      <c r="AX98">
        <v>143897</v>
      </c>
      <c r="AY98">
        <v>140442</v>
      </c>
      <c r="AZ98">
        <v>3365</v>
      </c>
      <c r="BA98">
        <v>13194</v>
      </c>
      <c r="BB98">
        <v>7104</v>
      </c>
      <c r="BC98">
        <v>4424</v>
      </c>
      <c r="BD98">
        <v>9051</v>
      </c>
      <c r="BE98">
        <v>14332</v>
      </c>
      <c r="BF98">
        <v>44501</v>
      </c>
      <c r="BG98">
        <v>28508</v>
      </c>
      <c r="BH98">
        <v>15963</v>
      </c>
      <c r="BI98">
        <v>3455</v>
      </c>
    </row>
    <row r="99" spans="1:61" x14ac:dyDescent="0.3">
      <c r="A99" t="str">
        <v>Year ending Mar 2020</v>
      </c>
      <c r="B99">
        <v>836091</v>
      </c>
      <c r="C99">
        <v>790545</v>
      </c>
      <c r="D99">
        <v>37183</v>
      </c>
      <c r="E99">
        <v>108525</v>
      </c>
      <c r="F99">
        <v>80363</v>
      </c>
      <c r="G99">
        <v>74373</v>
      </c>
      <c r="H99">
        <v>79722</v>
      </c>
      <c r="I99">
        <v>94219</v>
      </c>
      <c r="J99">
        <v>84749</v>
      </c>
      <c r="K99">
        <v>137874</v>
      </c>
      <c r="L99">
        <v>93537</v>
      </c>
      <c r="M99">
        <v>45546</v>
      </c>
      <c r="N99">
        <v>221076</v>
      </c>
      <c r="O99">
        <v>207153</v>
      </c>
      <c r="P99">
        <v>9466</v>
      </c>
      <c r="Q99">
        <v>24501</v>
      </c>
      <c r="R99">
        <v>20298</v>
      </c>
      <c r="S99">
        <v>27903</v>
      </c>
      <c r="T99">
        <v>22481</v>
      </c>
      <c r="U99">
        <v>30053</v>
      </c>
      <c r="V99">
        <v>4151</v>
      </c>
      <c r="W99">
        <v>39369</v>
      </c>
      <c r="X99">
        <v>28931</v>
      </c>
      <c r="Y99">
        <v>13923</v>
      </c>
      <c r="Z99">
        <v>245052</v>
      </c>
      <c r="AA99">
        <v>231483</v>
      </c>
      <c r="AB99">
        <v>12889</v>
      </c>
      <c r="AC99">
        <v>38237</v>
      </c>
      <c r="AD99">
        <v>29249</v>
      </c>
      <c r="AE99">
        <v>24883</v>
      </c>
      <c r="AF99">
        <v>27542</v>
      </c>
      <c r="AG99">
        <v>26227</v>
      </c>
      <c r="AH99">
        <v>12702</v>
      </c>
      <c r="AI99">
        <v>36434</v>
      </c>
      <c r="AJ99">
        <v>23320</v>
      </c>
      <c r="AK99">
        <v>13569</v>
      </c>
      <c r="AL99">
        <v>227575</v>
      </c>
      <c r="AM99">
        <v>212910</v>
      </c>
      <c r="AN99">
        <v>11448</v>
      </c>
      <c r="AO99">
        <v>32963</v>
      </c>
      <c r="AP99">
        <v>23960</v>
      </c>
      <c r="AQ99">
        <v>17226</v>
      </c>
      <c r="AR99">
        <v>21076</v>
      </c>
      <c r="AS99">
        <v>23718</v>
      </c>
      <c r="AT99">
        <v>22840</v>
      </c>
      <c r="AU99">
        <v>33949</v>
      </c>
      <c r="AV99">
        <v>25730</v>
      </c>
      <c r="AW99">
        <v>14665</v>
      </c>
      <c r="AX99">
        <v>142388</v>
      </c>
      <c r="AY99">
        <v>138999</v>
      </c>
      <c r="AZ99">
        <v>3380</v>
      </c>
      <c r="BA99">
        <v>12824</v>
      </c>
      <c r="BB99">
        <v>6856</v>
      </c>
      <c r="BC99">
        <v>4361</v>
      </c>
      <c r="BD99">
        <v>8623</v>
      </c>
      <c r="BE99">
        <v>14221</v>
      </c>
      <c r="BF99">
        <v>45056</v>
      </c>
      <c r="BG99">
        <v>28122</v>
      </c>
      <c r="BH99">
        <v>15556</v>
      </c>
      <c r="BI99">
        <v>3389</v>
      </c>
    </row>
    <row r="100" spans="1:61" x14ac:dyDescent="0.3">
      <c r="A100" t="str">
        <v>Year ending Jun 2020</v>
      </c>
      <c r="B100">
        <v>740270</v>
      </c>
      <c r="C100">
        <v>700802</v>
      </c>
      <c r="D100">
        <v>32673</v>
      </c>
      <c r="E100">
        <v>95535</v>
      </c>
      <c r="F100">
        <v>70807</v>
      </c>
      <c r="G100">
        <v>65796</v>
      </c>
      <c r="H100">
        <v>70203</v>
      </c>
      <c r="I100">
        <v>84169</v>
      </c>
      <c r="J100">
        <v>76184</v>
      </c>
      <c r="K100">
        <v>122825</v>
      </c>
      <c r="L100">
        <v>82610</v>
      </c>
      <c r="M100">
        <v>39468</v>
      </c>
      <c r="N100">
        <v>194665</v>
      </c>
      <c r="O100">
        <v>182714</v>
      </c>
      <c r="P100">
        <v>8215</v>
      </c>
      <c r="Q100">
        <v>21237</v>
      </c>
      <c r="R100">
        <v>17691</v>
      </c>
      <c r="S100">
        <v>24591</v>
      </c>
      <c r="T100">
        <v>19605</v>
      </c>
      <c r="U100">
        <v>26865</v>
      </c>
      <c r="V100">
        <v>3793</v>
      </c>
      <c r="W100">
        <v>35206</v>
      </c>
      <c r="X100">
        <v>25511</v>
      </c>
      <c r="Y100">
        <v>11951</v>
      </c>
      <c r="Z100">
        <v>217140</v>
      </c>
      <c r="AA100">
        <v>205340</v>
      </c>
      <c r="AB100">
        <v>11261</v>
      </c>
      <c r="AC100">
        <v>33656</v>
      </c>
      <c r="AD100">
        <v>25895</v>
      </c>
      <c r="AE100">
        <v>22083</v>
      </c>
      <c r="AF100">
        <v>24420</v>
      </c>
      <c r="AG100">
        <v>23597</v>
      </c>
      <c r="AH100">
        <v>11400</v>
      </c>
      <c r="AI100">
        <v>32495</v>
      </c>
      <c r="AJ100">
        <v>20533</v>
      </c>
      <c r="AK100">
        <v>11800</v>
      </c>
      <c r="AL100">
        <v>202098</v>
      </c>
      <c r="AM100">
        <v>189248</v>
      </c>
      <c r="AN100">
        <v>10154</v>
      </c>
      <c r="AO100">
        <v>29137</v>
      </c>
      <c r="AP100">
        <v>21262</v>
      </c>
      <c r="AQ100">
        <v>15241</v>
      </c>
      <c r="AR100">
        <v>18491</v>
      </c>
      <c r="AS100">
        <v>21251</v>
      </c>
      <c r="AT100">
        <v>20569</v>
      </c>
      <c r="AU100">
        <v>30258</v>
      </c>
      <c r="AV100">
        <v>22885</v>
      </c>
      <c r="AW100">
        <v>12850</v>
      </c>
      <c r="AX100">
        <v>126367</v>
      </c>
      <c r="AY100">
        <v>123500</v>
      </c>
      <c r="AZ100">
        <v>3043</v>
      </c>
      <c r="BA100">
        <v>11505</v>
      </c>
      <c r="BB100">
        <v>5959</v>
      </c>
      <c r="BC100">
        <v>3881</v>
      </c>
      <c r="BD100">
        <v>7687</v>
      </c>
      <c r="BE100">
        <v>12456</v>
      </c>
      <c r="BF100">
        <v>40422</v>
      </c>
      <c r="BG100">
        <v>24866</v>
      </c>
      <c r="BH100">
        <v>13681</v>
      </c>
      <c r="BI100">
        <v>2867</v>
      </c>
    </row>
    <row r="101" spans="1:61" x14ac:dyDescent="0.3">
      <c r="A101" t="str">
        <v>Year ending Sep 2020</v>
      </c>
      <c r="B101">
        <v>699584</v>
      </c>
      <c r="C101">
        <v>664529</v>
      </c>
      <c r="D101">
        <v>31595</v>
      </c>
      <c r="E101">
        <v>91200</v>
      </c>
      <c r="F101">
        <v>67361</v>
      </c>
      <c r="G101">
        <v>62166</v>
      </c>
      <c r="H101">
        <v>66189</v>
      </c>
      <c r="I101">
        <v>79099</v>
      </c>
      <c r="J101">
        <v>72113</v>
      </c>
      <c r="K101">
        <v>116443</v>
      </c>
      <c r="L101">
        <v>78363</v>
      </c>
      <c r="M101">
        <v>35055</v>
      </c>
      <c r="N101">
        <v>188204</v>
      </c>
      <c r="O101">
        <v>177416</v>
      </c>
      <c r="P101">
        <v>8104</v>
      </c>
      <c r="Q101">
        <v>20647</v>
      </c>
      <c r="R101">
        <v>17107</v>
      </c>
      <c r="S101">
        <v>23803</v>
      </c>
      <c r="T101">
        <v>18945</v>
      </c>
      <c r="U101">
        <v>25920</v>
      </c>
      <c r="V101">
        <v>3688</v>
      </c>
      <c r="W101">
        <v>34234</v>
      </c>
      <c r="X101">
        <v>24968</v>
      </c>
      <c r="Y101">
        <v>10788</v>
      </c>
      <c r="Z101">
        <v>205948</v>
      </c>
      <c r="AA101">
        <v>195492</v>
      </c>
      <c r="AB101">
        <v>10788</v>
      </c>
      <c r="AC101">
        <v>32252</v>
      </c>
      <c r="AD101">
        <v>24682</v>
      </c>
      <c r="AE101">
        <v>20822</v>
      </c>
      <c r="AF101">
        <v>22978</v>
      </c>
      <c r="AG101">
        <v>22468</v>
      </c>
      <c r="AH101">
        <v>10937</v>
      </c>
      <c r="AI101">
        <v>31085</v>
      </c>
      <c r="AJ101">
        <v>19480</v>
      </c>
      <c r="AK101">
        <v>10456</v>
      </c>
      <c r="AL101">
        <v>188752</v>
      </c>
      <c r="AM101">
        <v>177398</v>
      </c>
      <c r="AN101">
        <v>9805</v>
      </c>
      <c r="AO101">
        <v>27693</v>
      </c>
      <c r="AP101">
        <v>20090</v>
      </c>
      <c r="AQ101">
        <v>14017</v>
      </c>
      <c r="AR101">
        <v>16879</v>
      </c>
      <c r="AS101">
        <v>19573</v>
      </c>
      <c r="AT101">
        <v>19583</v>
      </c>
      <c r="AU101">
        <v>28335</v>
      </c>
      <c r="AV101">
        <v>21423</v>
      </c>
      <c r="AW101">
        <v>11354</v>
      </c>
      <c r="AX101">
        <v>116680</v>
      </c>
      <c r="AY101">
        <v>114223</v>
      </c>
      <c r="AZ101">
        <v>2898</v>
      </c>
      <c r="BA101">
        <v>10608</v>
      </c>
      <c r="BB101">
        <v>5482</v>
      </c>
      <c r="BC101">
        <v>3524</v>
      </c>
      <c r="BD101">
        <v>7387</v>
      </c>
      <c r="BE101">
        <v>11138</v>
      </c>
      <c r="BF101">
        <v>37905</v>
      </c>
      <c r="BG101">
        <v>22789</v>
      </c>
      <c r="BH101">
        <v>12492</v>
      </c>
      <c r="BI101">
        <v>2457</v>
      </c>
    </row>
    <row r="102" spans="1:61" x14ac:dyDescent="0.3">
      <c r="A102" t="str">
        <v>Year ending Dec 2020</v>
      </c>
      <c r="B102">
        <v>737878</v>
      </c>
      <c r="C102">
        <v>701497</v>
      </c>
      <c r="D102">
        <v>33493</v>
      </c>
      <c r="E102">
        <v>95264</v>
      </c>
      <c r="F102">
        <v>70712</v>
      </c>
      <c r="G102">
        <v>65152</v>
      </c>
      <c r="H102">
        <v>68026</v>
      </c>
      <c r="I102">
        <v>84589</v>
      </c>
      <c r="J102">
        <v>76215</v>
      </c>
      <c r="K102">
        <v>124726</v>
      </c>
      <c r="L102">
        <v>83320</v>
      </c>
      <c r="M102">
        <v>36381</v>
      </c>
      <c r="N102">
        <v>207980</v>
      </c>
      <c r="O102">
        <v>196332</v>
      </c>
      <c r="P102">
        <v>8874</v>
      </c>
      <c r="Q102">
        <v>22693</v>
      </c>
      <c r="R102">
        <v>18726</v>
      </c>
      <c r="S102">
        <v>25985</v>
      </c>
      <c r="T102">
        <v>20428</v>
      </c>
      <c r="U102">
        <v>29033</v>
      </c>
      <c r="V102">
        <v>4024</v>
      </c>
      <c r="W102">
        <v>38634</v>
      </c>
      <c r="X102">
        <v>27935</v>
      </c>
      <c r="Y102">
        <v>11648</v>
      </c>
      <c r="Z102">
        <v>216428</v>
      </c>
      <c r="AA102">
        <v>205606</v>
      </c>
      <c r="AB102">
        <v>11291</v>
      </c>
      <c r="AC102">
        <v>33696</v>
      </c>
      <c r="AD102">
        <v>25470</v>
      </c>
      <c r="AE102">
        <v>21666</v>
      </c>
      <c r="AF102">
        <v>23514</v>
      </c>
      <c r="AG102">
        <v>24156</v>
      </c>
      <c r="AH102">
        <v>11795</v>
      </c>
      <c r="AI102">
        <v>33565</v>
      </c>
      <c r="AJ102">
        <v>20453</v>
      </c>
      <c r="AK102">
        <v>10822</v>
      </c>
      <c r="AL102">
        <v>195944</v>
      </c>
      <c r="AM102">
        <v>184413</v>
      </c>
      <c r="AN102">
        <v>10446</v>
      </c>
      <c r="AO102">
        <v>28474</v>
      </c>
      <c r="AP102">
        <v>20831</v>
      </c>
      <c r="AQ102">
        <v>14125</v>
      </c>
      <c r="AR102">
        <v>17084</v>
      </c>
      <c r="AS102">
        <v>20453</v>
      </c>
      <c r="AT102">
        <v>20875</v>
      </c>
      <c r="AU102">
        <v>29842</v>
      </c>
      <c r="AV102">
        <v>22283</v>
      </c>
      <c r="AW102">
        <v>11531</v>
      </c>
      <c r="AX102">
        <v>117526</v>
      </c>
      <c r="AY102">
        <v>115146</v>
      </c>
      <c r="AZ102">
        <v>2882</v>
      </c>
      <c r="BA102">
        <v>10401</v>
      </c>
      <c r="BB102">
        <v>5685</v>
      </c>
      <c r="BC102">
        <v>3376</v>
      </c>
      <c r="BD102">
        <v>7000</v>
      </c>
      <c r="BE102">
        <v>10947</v>
      </c>
      <c r="BF102">
        <v>39521</v>
      </c>
      <c r="BG102">
        <v>22685</v>
      </c>
      <c r="BH102">
        <v>12649</v>
      </c>
      <c r="BI102">
        <v>2380</v>
      </c>
    </row>
    <row r="103" spans="1:61" x14ac:dyDescent="0.3">
      <c r="A103" t="str">
        <v>Year ending Mar 2021</v>
      </c>
      <c r="B103">
        <v>844325</v>
      </c>
      <c r="C103">
        <v>805117</v>
      </c>
      <c r="D103">
        <v>36743</v>
      </c>
      <c r="E103">
        <v>105471</v>
      </c>
      <c r="F103">
        <v>78982</v>
      </c>
      <c r="G103">
        <v>73108</v>
      </c>
      <c r="H103">
        <v>76535</v>
      </c>
      <c r="I103">
        <v>99861</v>
      </c>
      <c r="J103">
        <v>88676</v>
      </c>
      <c r="K103">
        <v>149078</v>
      </c>
      <c r="L103">
        <v>96663</v>
      </c>
      <c r="M103">
        <v>39208</v>
      </c>
      <c r="N103">
        <v>248857</v>
      </c>
      <c r="O103">
        <v>235770</v>
      </c>
      <c r="P103">
        <v>9990</v>
      </c>
      <c r="Q103">
        <v>26200</v>
      </c>
      <c r="R103">
        <v>21990</v>
      </c>
      <c r="S103">
        <v>30503</v>
      </c>
      <c r="T103">
        <v>24297</v>
      </c>
      <c r="U103">
        <v>35620</v>
      </c>
      <c r="V103">
        <v>4773</v>
      </c>
      <c r="W103">
        <v>48311</v>
      </c>
      <c r="X103">
        <v>34086</v>
      </c>
      <c r="Y103">
        <v>13087</v>
      </c>
      <c r="Z103">
        <v>246651</v>
      </c>
      <c r="AA103">
        <v>235105</v>
      </c>
      <c r="AB103">
        <v>12408</v>
      </c>
      <c r="AC103">
        <v>37450</v>
      </c>
      <c r="AD103">
        <v>28069</v>
      </c>
      <c r="AE103">
        <v>23748</v>
      </c>
      <c r="AF103">
        <v>26289</v>
      </c>
      <c r="AG103">
        <v>28705</v>
      </c>
      <c r="AH103">
        <v>14425</v>
      </c>
      <c r="AI103">
        <v>40594</v>
      </c>
      <c r="AJ103">
        <v>23417</v>
      </c>
      <c r="AK103">
        <v>11546</v>
      </c>
      <c r="AL103">
        <v>221788</v>
      </c>
      <c r="AM103">
        <v>209619</v>
      </c>
      <c r="AN103">
        <v>11367</v>
      </c>
      <c r="AO103">
        <v>30946</v>
      </c>
      <c r="AP103">
        <v>22846</v>
      </c>
      <c r="AQ103">
        <v>15372</v>
      </c>
      <c r="AR103">
        <v>18822</v>
      </c>
      <c r="AS103">
        <v>23888</v>
      </c>
      <c r="AT103">
        <v>25339</v>
      </c>
      <c r="AU103">
        <v>35587</v>
      </c>
      <c r="AV103">
        <v>25452</v>
      </c>
      <c r="AW103">
        <v>12169</v>
      </c>
      <c r="AX103">
        <v>127029</v>
      </c>
      <c r="AY103">
        <v>124623</v>
      </c>
      <c r="AZ103">
        <v>2978</v>
      </c>
      <c r="BA103">
        <v>10875</v>
      </c>
      <c r="BB103">
        <v>6077</v>
      </c>
      <c r="BC103">
        <v>3485</v>
      </c>
      <c r="BD103">
        <v>7127</v>
      </c>
      <c r="BE103">
        <v>11648</v>
      </c>
      <c r="BF103">
        <v>44139</v>
      </c>
      <c r="BG103">
        <v>24586</v>
      </c>
      <c r="BH103">
        <v>13708</v>
      </c>
      <c r="BI103">
        <v>2406</v>
      </c>
    </row>
    <row r="104" spans="1:61" x14ac:dyDescent="0.3">
      <c r="A104" t="str">
        <v>Year ending Jun 2021</v>
      </c>
      <c r="B104">
        <v>1042052</v>
      </c>
      <c r="C104">
        <v>993367</v>
      </c>
      <c r="D104">
        <v>43532</v>
      </c>
      <c r="E104">
        <v>125807</v>
      </c>
      <c r="F104">
        <v>94226</v>
      </c>
      <c r="G104">
        <v>87569</v>
      </c>
      <c r="H104">
        <v>91720</v>
      </c>
      <c r="I104">
        <v>125038</v>
      </c>
      <c r="J104">
        <v>117120</v>
      </c>
      <c r="K104">
        <v>188531</v>
      </c>
      <c r="L104">
        <v>119824</v>
      </c>
      <c r="M104">
        <v>48685</v>
      </c>
      <c r="N104">
        <v>310291</v>
      </c>
      <c r="O104">
        <v>293573</v>
      </c>
      <c r="P104">
        <v>11978</v>
      </c>
      <c r="Q104">
        <v>32114</v>
      </c>
      <c r="R104">
        <v>27030</v>
      </c>
      <c r="S104">
        <v>37373</v>
      </c>
      <c r="T104">
        <v>29935</v>
      </c>
      <c r="U104">
        <v>44998</v>
      </c>
      <c r="V104">
        <v>6329</v>
      </c>
      <c r="W104">
        <v>61077</v>
      </c>
      <c r="X104">
        <v>42739</v>
      </c>
      <c r="Y104">
        <v>16718</v>
      </c>
      <c r="Z104">
        <v>301065</v>
      </c>
      <c r="AA104">
        <v>286869</v>
      </c>
      <c r="AB104">
        <v>14661</v>
      </c>
      <c r="AC104">
        <v>44763</v>
      </c>
      <c r="AD104">
        <v>33150</v>
      </c>
      <c r="AE104">
        <v>28170</v>
      </c>
      <c r="AF104">
        <v>31251</v>
      </c>
      <c r="AG104">
        <v>35679</v>
      </c>
      <c r="AH104">
        <v>19196</v>
      </c>
      <c r="AI104">
        <v>51323</v>
      </c>
      <c r="AJ104">
        <v>28676</v>
      </c>
      <c r="AK104">
        <v>14196</v>
      </c>
      <c r="AL104">
        <v>273720</v>
      </c>
      <c r="AM104">
        <v>258902</v>
      </c>
      <c r="AN104">
        <v>13424</v>
      </c>
      <c r="AO104">
        <v>36792</v>
      </c>
      <c r="AP104">
        <v>26909</v>
      </c>
      <c r="AQ104">
        <v>18025</v>
      </c>
      <c r="AR104">
        <v>22448</v>
      </c>
      <c r="AS104">
        <v>30128</v>
      </c>
      <c r="AT104">
        <v>34029</v>
      </c>
      <c r="AU104">
        <v>45686</v>
      </c>
      <c r="AV104">
        <v>31461</v>
      </c>
      <c r="AW104">
        <v>14818</v>
      </c>
      <c r="AX104">
        <v>156976</v>
      </c>
      <c r="AY104">
        <v>154023</v>
      </c>
      <c r="AZ104">
        <v>3469</v>
      </c>
      <c r="BA104">
        <v>12138</v>
      </c>
      <c r="BB104">
        <v>7137</v>
      </c>
      <c r="BC104">
        <v>4001</v>
      </c>
      <c r="BD104">
        <v>8086</v>
      </c>
      <c r="BE104">
        <v>14233</v>
      </c>
      <c r="BF104">
        <v>57566</v>
      </c>
      <c r="BG104">
        <v>30445</v>
      </c>
      <c r="BH104">
        <v>16948</v>
      </c>
      <c r="BI104">
        <v>2953</v>
      </c>
    </row>
    <row r="105" spans="1:61" x14ac:dyDescent="0.3">
      <c r="A105" t="str">
        <v>Year ending Sep 2021</v>
      </c>
      <c r="B105">
        <v>1090855</v>
      </c>
      <c r="C105">
        <v>1038331</v>
      </c>
      <c r="D105">
        <v>46744</v>
      </c>
      <c r="E105">
        <v>133479</v>
      </c>
      <c r="F105">
        <v>100416</v>
      </c>
      <c r="G105">
        <v>93099</v>
      </c>
      <c r="H105">
        <v>97197</v>
      </c>
      <c r="I105">
        <v>130234</v>
      </c>
      <c r="J105">
        <v>116739</v>
      </c>
      <c r="K105">
        <v>194640</v>
      </c>
      <c r="L105">
        <v>125783</v>
      </c>
      <c r="M105">
        <v>52524</v>
      </c>
      <c r="N105">
        <v>313989</v>
      </c>
      <c r="O105">
        <v>296531</v>
      </c>
      <c r="P105">
        <v>12259</v>
      </c>
      <c r="Q105">
        <v>32656</v>
      </c>
      <c r="R105">
        <v>27727</v>
      </c>
      <c r="S105">
        <v>38897</v>
      </c>
      <c r="T105">
        <v>30392</v>
      </c>
      <c r="U105">
        <v>45317</v>
      </c>
      <c r="V105">
        <v>6237</v>
      </c>
      <c r="W105">
        <v>60491</v>
      </c>
      <c r="X105">
        <v>42555</v>
      </c>
      <c r="Y105">
        <v>17458</v>
      </c>
      <c r="Z105">
        <v>316762</v>
      </c>
      <c r="AA105">
        <v>301414</v>
      </c>
      <c r="AB105">
        <v>15902</v>
      </c>
      <c r="AC105">
        <v>47737</v>
      </c>
      <c r="AD105">
        <v>35627</v>
      </c>
      <c r="AE105">
        <v>30217</v>
      </c>
      <c r="AF105">
        <v>33612</v>
      </c>
      <c r="AG105">
        <v>37139</v>
      </c>
      <c r="AH105">
        <v>19105</v>
      </c>
      <c r="AI105">
        <v>52080</v>
      </c>
      <c r="AJ105">
        <v>29995</v>
      </c>
      <c r="AK105">
        <v>15348</v>
      </c>
      <c r="AL105">
        <v>293943</v>
      </c>
      <c r="AM105">
        <v>277463</v>
      </c>
      <c r="AN105">
        <v>14705</v>
      </c>
      <c r="AO105">
        <v>39933</v>
      </c>
      <c r="AP105">
        <v>29303</v>
      </c>
      <c r="AQ105">
        <v>19641</v>
      </c>
      <c r="AR105">
        <v>24632</v>
      </c>
      <c r="AS105">
        <v>32174</v>
      </c>
      <c r="AT105">
        <v>34486</v>
      </c>
      <c r="AU105">
        <v>48552</v>
      </c>
      <c r="AV105">
        <v>34037</v>
      </c>
      <c r="AW105">
        <v>16480</v>
      </c>
      <c r="AX105">
        <v>166161</v>
      </c>
      <c r="AY105">
        <v>162923</v>
      </c>
      <c r="AZ105">
        <v>3878</v>
      </c>
      <c r="BA105">
        <v>13153</v>
      </c>
      <c r="BB105">
        <v>7759</v>
      </c>
      <c r="BC105">
        <v>4344</v>
      </c>
      <c r="BD105">
        <v>8561</v>
      </c>
      <c r="BE105">
        <v>15604</v>
      </c>
      <c r="BF105">
        <v>56911</v>
      </c>
      <c r="BG105">
        <v>33517</v>
      </c>
      <c r="BH105">
        <v>19196</v>
      </c>
      <c r="BI105">
        <v>3238</v>
      </c>
    </row>
    <row r="106" spans="1:61" x14ac:dyDescent="0.3">
      <c r="A106" t="str">
        <v>Year ending Dec 2021</v>
      </c>
      <c r="B106">
        <v>1003966</v>
      </c>
      <c r="C106">
        <v>953086</v>
      </c>
      <c r="D106">
        <v>43822</v>
      </c>
      <c r="E106">
        <v>124402</v>
      </c>
      <c r="F106">
        <v>92520</v>
      </c>
      <c r="G106">
        <v>85335</v>
      </c>
      <c r="H106">
        <v>89811</v>
      </c>
      <c r="I106">
        <v>118451</v>
      </c>
      <c r="J106">
        <v>107191</v>
      </c>
      <c r="K106">
        <v>177510</v>
      </c>
      <c r="L106">
        <v>114044</v>
      </c>
      <c r="M106">
        <v>50880</v>
      </c>
      <c r="N106">
        <v>274153</v>
      </c>
      <c r="O106">
        <v>258118</v>
      </c>
      <c r="P106">
        <v>10585</v>
      </c>
      <c r="Q106">
        <v>28117</v>
      </c>
      <c r="R106">
        <v>23994</v>
      </c>
      <c r="S106">
        <v>34177</v>
      </c>
      <c r="T106">
        <v>26652</v>
      </c>
      <c r="U106">
        <v>39340</v>
      </c>
      <c r="V106">
        <v>5766</v>
      </c>
      <c r="W106">
        <v>52755</v>
      </c>
      <c r="X106">
        <v>36732</v>
      </c>
      <c r="Y106">
        <v>16035</v>
      </c>
      <c r="Z106">
        <v>290797</v>
      </c>
      <c r="AA106">
        <v>275858</v>
      </c>
      <c r="AB106">
        <v>14884</v>
      </c>
      <c r="AC106">
        <v>44164</v>
      </c>
      <c r="AD106">
        <v>33079</v>
      </c>
      <c r="AE106">
        <v>27947</v>
      </c>
      <c r="AF106">
        <v>31261</v>
      </c>
      <c r="AG106">
        <v>33721</v>
      </c>
      <c r="AH106">
        <v>17453</v>
      </c>
      <c r="AI106">
        <v>46509</v>
      </c>
      <c r="AJ106">
        <v>26840</v>
      </c>
      <c r="AK106">
        <v>14939</v>
      </c>
      <c r="AL106">
        <v>278964</v>
      </c>
      <c r="AM106">
        <v>262452</v>
      </c>
      <c r="AN106">
        <v>14370</v>
      </c>
      <c r="AO106">
        <v>38883</v>
      </c>
      <c r="AP106">
        <v>28082</v>
      </c>
      <c r="AQ106">
        <v>18845</v>
      </c>
      <c r="AR106">
        <v>23493</v>
      </c>
      <c r="AS106">
        <v>30105</v>
      </c>
      <c r="AT106">
        <v>31946</v>
      </c>
      <c r="AU106">
        <v>45177</v>
      </c>
      <c r="AV106">
        <v>31551</v>
      </c>
      <c r="AW106">
        <v>16512</v>
      </c>
      <c r="AX106">
        <v>160052</v>
      </c>
      <c r="AY106">
        <v>156658</v>
      </c>
      <c r="AZ106">
        <v>3983</v>
      </c>
      <c r="BA106">
        <v>13238</v>
      </c>
      <c r="BB106">
        <v>7365</v>
      </c>
      <c r="BC106">
        <v>4366</v>
      </c>
      <c r="BD106">
        <v>8405</v>
      </c>
      <c r="BE106">
        <v>15285</v>
      </c>
      <c r="BF106">
        <v>52026</v>
      </c>
      <c r="BG106">
        <v>33069</v>
      </c>
      <c r="BH106">
        <v>18921</v>
      </c>
      <c r="BI106">
        <v>3394</v>
      </c>
    </row>
    <row r="107" spans="1:61" x14ac:dyDescent="0.3">
      <c r="A107" t="str">
        <v>Year ending Mar 2022</v>
      </c>
      <c r="B107">
        <v>893722</v>
      </c>
      <c r="C107">
        <v>845665</v>
      </c>
      <c r="D107">
        <v>40818</v>
      </c>
      <c r="E107">
        <v>113869</v>
      </c>
      <c r="F107">
        <v>84443</v>
      </c>
      <c r="G107">
        <v>77029</v>
      </c>
      <c r="H107">
        <v>80960</v>
      </c>
      <c r="I107">
        <v>102408</v>
      </c>
      <c r="J107">
        <v>93403</v>
      </c>
      <c r="K107">
        <v>152859</v>
      </c>
      <c r="L107">
        <v>99876</v>
      </c>
      <c r="M107">
        <v>48057</v>
      </c>
      <c r="N107">
        <v>227783</v>
      </c>
      <c r="O107">
        <v>213428</v>
      </c>
      <c r="P107">
        <v>8947</v>
      </c>
      <c r="Q107">
        <v>23692</v>
      </c>
      <c r="R107">
        <v>20278</v>
      </c>
      <c r="S107">
        <v>28985</v>
      </c>
      <c r="T107">
        <v>22092</v>
      </c>
      <c r="U107">
        <v>31998</v>
      </c>
      <c r="V107">
        <v>5010</v>
      </c>
      <c r="W107">
        <v>42592</v>
      </c>
      <c r="X107">
        <v>29834</v>
      </c>
      <c r="Y107">
        <v>14355</v>
      </c>
      <c r="Z107">
        <v>258764</v>
      </c>
      <c r="AA107">
        <v>244691</v>
      </c>
      <c r="AB107">
        <v>13923</v>
      </c>
      <c r="AC107">
        <v>40208</v>
      </c>
      <c r="AD107">
        <v>30498</v>
      </c>
      <c r="AE107">
        <v>25741</v>
      </c>
      <c r="AF107">
        <v>28363</v>
      </c>
      <c r="AG107">
        <v>28799</v>
      </c>
      <c r="AH107">
        <v>14888</v>
      </c>
      <c r="AI107">
        <v>38940</v>
      </c>
      <c r="AJ107">
        <v>23331</v>
      </c>
      <c r="AK107">
        <v>14073</v>
      </c>
      <c r="AL107">
        <v>256140</v>
      </c>
      <c r="AM107">
        <v>239927</v>
      </c>
      <c r="AN107">
        <v>13978</v>
      </c>
      <c r="AO107">
        <v>37129</v>
      </c>
      <c r="AP107">
        <v>26547</v>
      </c>
      <c r="AQ107">
        <v>17871</v>
      </c>
      <c r="AR107">
        <v>22029</v>
      </c>
      <c r="AS107">
        <v>26813</v>
      </c>
      <c r="AT107">
        <v>27784</v>
      </c>
      <c r="AU107">
        <v>39562</v>
      </c>
      <c r="AV107">
        <v>28214</v>
      </c>
      <c r="AW107">
        <v>16213</v>
      </c>
      <c r="AX107">
        <v>151035</v>
      </c>
      <c r="AY107">
        <v>147619</v>
      </c>
      <c r="AZ107">
        <v>3970</v>
      </c>
      <c r="BA107">
        <v>12840</v>
      </c>
      <c r="BB107">
        <v>7120</v>
      </c>
      <c r="BC107">
        <v>4432</v>
      </c>
      <c r="BD107">
        <v>8476</v>
      </c>
      <c r="BE107">
        <v>14798</v>
      </c>
      <c r="BF107">
        <v>45721</v>
      </c>
      <c r="BG107">
        <v>31765</v>
      </c>
      <c r="BH107">
        <v>18497</v>
      </c>
      <c r="BI107">
        <v>3416</v>
      </c>
    </row>
    <row r="108" spans="1:61" x14ac:dyDescent="0.3">
      <c r="A108" t="str">
        <v>Year ending Jun 2022</v>
      </c>
      <c r="B108">
        <v>753592</v>
      </c>
      <c r="C108">
        <v>710992</v>
      </c>
      <c r="D108">
        <v>36712</v>
      </c>
      <c r="E108">
        <v>100807</v>
      </c>
      <c r="F108">
        <v>74488</v>
      </c>
      <c r="G108">
        <v>66855</v>
      </c>
      <c r="H108">
        <v>70489</v>
      </c>
      <c r="I108">
        <v>83282</v>
      </c>
      <c r="J108">
        <v>72132</v>
      </c>
      <c r="K108">
        <v>123527</v>
      </c>
      <c r="L108">
        <v>82700</v>
      </c>
      <c r="M108">
        <v>42600</v>
      </c>
      <c r="N108">
        <v>177369</v>
      </c>
      <c r="O108">
        <v>165565</v>
      </c>
      <c r="P108">
        <v>7173</v>
      </c>
      <c r="Q108">
        <v>18728</v>
      </c>
      <c r="R108">
        <v>16131</v>
      </c>
      <c r="S108">
        <v>23322</v>
      </c>
      <c r="T108">
        <v>17357</v>
      </c>
      <c r="U108">
        <v>24032</v>
      </c>
      <c r="V108">
        <v>3901</v>
      </c>
      <c r="W108">
        <v>32206</v>
      </c>
      <c r="X108">
        <v>22715</v>
      </c>
      <c r="Y108">
        <v>11804</v>
      </c>
      <c r="Z108">
        <v>219588</v>
      </c>
      <c r="AA108">
        <v>207036</v>
      </c>
      <c r="AB108">
        <v>12619</v>
      </c>
      <c r="AC108">
        <v>35558</v>
      </c>
      <c r="AD108">
        <v>27079</v>
      </c>
      <c r="AE108">
        <v>22696</v>
      </c>
      <c r="AF108">
        <v>24991</v>
      </c>
      <c r="AG108">
        <v>23256</v>
      </c>
      <c r="AH108">
        <v>11389</v>
      </c>
      <c r="AI108">
        <v>30347</v>
      </c>
      <c r="AJ108">
        <v>19101</v>
      </c>
      <c r="AK108">
        <v>12552</v>
      </c>
      <c r="AL108">
        <v>224178</v>
      </c>
      <c r="AM108">
        <v>209123</v>
      </c>
      <c r="AN108">
        <v>13003</v>
      </c>
      <c r="AO108">
        <v>34277</v>
      </c>
      <c r="AP108">
        <v>24684</v>
      </c>
      <c r="AQ108">
        <v>16544</v>
      </c>
      <c r="AR108">
        <v>20115</v>
      </c>
      <c r="AS108">
        <v>22444</v>
      </c>
      <c r="AT108">
        <v>21605</v>
      </c>
      <c r="AU108">
        <v>32410</v>
      </c>
      <c r="AV108">
        <v>24041</v>
      </c>
      <c r="AW108">
        <v>15055</v>
      </c>
      <c r="AX108">
        <v>132457</v>
      </c>
      <c r="AY108">
        <v>129268</v>
      </c>
      <c r="AZ108">
        <v>3917</v>
      </c>
      <c r="BA108">
        <v>12244</v>
      </c>
      <c r="BB108">
        <v>6594</v>
      </c>
      <c r="BC108">
        <v>4293</v>
      </c>
      <c r="BD108">
        <v>8026</v>
      </c>
      <c r="BE108">
        <v>13550</v>
      </c>
      <c r="BF108">
        <v>35237</v>
      </c>
      <c r="BG108">
        <v>28564</v>
      </c>
      <c r="BH108">
        <v>16843</v>
      </c>
      <c r="BI108">
        <v>3189</v>
      </c>
    </row>
    <row r="109" spans="1:61" x14ac:dyDescent="0.3">
      <c r="A109" t="str">
        <v>Year ending Sep 2022</v>
      </c>
      <c r="B109">
        <v>696244</v>
      </c>
      <c r="C109">
        <v>656040</v>
      </c>
      <c r="D109">
        <v>33101</v>
      </c>
      <c r="E109">
        <v>90610</v>
      </c>
      <c r="F109">
        <v>66863</v>
      </c>
      <c r="G109">
        <v>59729</v>
      </c>
      <c r="H109">
        <v>63682</v>
      </c>
      <c r="I109">
        <v>77379</v>
      </c>
      <c r="J109">
        <v>72973</v>
      </c>
      <c r="K109">
        <v>116523</v>
      </c>
      <c r="L109">
        <v>75180</v>
      </c>
      <c r="M109">
        <v>40204</v>
      </c>
      <c r="N109">
        <v>162374</v>
      </c>
      <c r="O109">
        <v>151373</v>
      </c>
      <c r="P109">
        <v>6134</v>
      </c>
      <c r="Q109">
        <v>16340</v>
      </c>
      <c r="R109">
        <v>14267</v>
      </c>
      <c r="S109">
        <v>20269</v>
      </c>
      <c r="T109">
        <v>15572</v>
      </c>
      <c r="U109">
        <v>22416</v>
      </c>
      <c r="V109">
        <v>3943</v>
      </c>
      <c r="W109">
        <v>31299</v>
      </c>
      <c r="X109">
        <v>21133</v>
      </c>
      <c r="Y109">
        <v>11001</v>
      </c>
      <c r="Z109">
        <v>200263</v>
      </c>
      <c r="AA109">
        <v>188416</v>
      </c>
      <c r="AB109">
        <v>11254</v>
      </c>
      <c r="AC109">
        <v>31604</v>
      </c>
      <c r="AD109">
        <v>23845</v>
      </c>
      <c r="AE109">
        <v>20290</v>
      </c>
      <c r="AF109">
        <v>22073</v>
      </c>
      <c r="AG109">
        <v>21459</v>
      </c>
      <c r="AH109">
        <v>11702</v>
      </c>
      <c r="AI109">
        <v>28976</v>
      </c>
      <c r="AJ109">
        <v>17213</v>
      </c>
      <c r="AK109">
        <v>11847</v>
      </c>
      <c r="AL109">
        <v>208226</v>
      </c>
      <c r="AM109">
        <v>193968</v>
      </c>
      <c r="AN109">
        <v>12004</v>
      </c>
      <c r="AO109">
        <v>31396</v>
      </c>
      <c r="AP109">
        <v>22629</v>
      </c>
      <c r="AQ109">
        <v>15109</v>
      </c>
      <c r="AR109">
        <v>18403</v>
      </c>
      <c r="AS109">
        <v>20836</v>
      </c>
      <c r="AT109">
        <v>21951</v>
      </c>
      <c r="AU109">
        <v>30022</v>
      </c>
      <c r="AV109">
        <v>21618</v>
      </c>
      <c r="AW109">
        <v>14258</v>
      </c>
      <c r="AX109">
        <v>125381</v>
      </c>
      <c r="AY109">
        <v>122283</v>
      </c>
      <c r="AZ109">
        <v>3709</v>
      </c>
      <c r="BA109">
        <v>11270</v>
      </c>
      <c r="BB109">
        <v>6122</v>
      </c>
      <c r="BC109">
        <v>4061</v>
      </c>
      <c r="BD109">
        <v>7634</v>
      </c>
      <c r="BE109">
        <v>12668</v>
      </c>
      <c r="BF109">
        <v>35377</v>
      </c>
      <c r="BG109">
        <v>26226</v>
      </c>
      <c r="BH109">
        <v>15216</v>
      </c>
      <c r="BI109">
        <v>3098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2228-E35F-4D44-8330-1F802F5AACC8}">
  <dimension ref="A1:BJ109"/>
  <sheetViews>
    <sheetView workbookViewId="0"/>
  </sheetViews>
  <sheetFormatPr defaultRowHeight="14.4" x14ac:dyDescent="0.3"/>
  <sheetData>
    <row r="1" spans="1:62" x14ac:dyDescent="0.3">
      <c r="A1" t="s">
        <v>206</v>
      </c>
      <c r="B1" t="s">
        <v>200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  <c r="AC1" t="s">
        <v>166</v>
      </c>
      <c r="AD1" t="s">
        <v>167</v>
      </c>
      <c r="AE1" t="s">
        <v>168</v>
      </c>
      <c r="AF1" t="s">
        <v>169</v>
      </c>
      <c r="AG1" t="s">
        <v>170</v>
      </c>
      <c r="AH1" t="s">
        <v>171</v>
      </c>
      <c r="AI1" t="s">
        <v>172</v>
      </c>
      <c r="AJ1" t="s">
        <v>173</v>
      </c>
      <c r="AK1" t="s">
        <v>174</v>
      </c>
      <c r="AL1" t="s">
        <v>175</v>
      </c>
      <c r="AM1" t="s">
        <v>176</v>
      </c>
      <c r="AN1" t="s">
        <v>177</v>
      </c>
      <c r="AO1" t="s">
        <v>178</v>
      </c>
      <c r="AP1" t="s">
        <v>179</v>
      </c>
      <c r="AQ1" t="s">
        <v>180</v>
      </c>
      <c r="AR1" t="s">
        <v>181</v>
      </c>
      <c r="AS1" t="s">
        <v>182</v>
      </c>
      <c r="AT1" t="s">
        <v>183</v>
      </c>
      <c r="AU1" t="s">
        <v>184</v>
      </c>
      <c r="AV1" t="s">
        <v>185</v>
      </c>
      <c r="AW1" t="s">
        <v>186</v>
      </c>
      <c r="AX1" t="s">
        <v>187</v>
      </c>
      <c r="AY1" t="s">
        <v>188</v>
      </c>
      <c r="AZ1" t="s">
        <v>189</v>
      </c>
      <c r="BA1" t="s">
        <v>190</v>
      </c>
      <c r="BB1" t="s">
        <v>191</v>
      </c>
      <c r="BC1" t="s">
        <v>192</v>
      </c>
      <c r="BD1" t="s">
        <v>193</v>
      </c>
      <c r="BE1" t="s">
        <v>194</v>
      </c>
      <c r="BF1" t="s">
        <v>195</v>
      </c>
      <c r="BG1" t="s">
        <v>196</v>
      </c>
      <c r="BH1" t="s">
        <v>197</v>
      </c>
      <c r="BI1" t="s">
        <v>198</v>
      </c>
      <c r="BJ1" t="s">
        <v>199</v>
      </c>
    </row>
    <row r="2" spans="1:62" x14ac:dyDescent="0.3">
      <c r="A2" t="s">
        <v>202</v>
      </c>
      <c r="B2">
        <v>1995</v>
      </c>
      <c r="C2">
        <v>796303</v>
      </c>
      <c r="D2">
        <v>762389</v>
      </c>
      <c r="E2">
        <v>32820</v>
      </c>
      <c r="F2">
        <v>94341</v>
      </c>
      <c r="G2">
        <v>71322</v>
      </c>
      <c r="H2">
        <v>64584</v>
      </c>
      <c r="I2">
        <v>71754</v>
      </c>
      <c r="J2">
        <v>93125</v>
      </c>
      <c r="K2">
        <v>108711</v>
      </c>
      <c r="L2">
        <v>142573</v>
      </c>
      <c r="M2">
        <v>83159</v>
      </c>
      <c r="N2">
        <v>33914</v>
      </c>
      <c r="O2">
        <v>191808</v>
      </c>
      <c r="P2">
        <v>182552</v>
      </c>
      <c r="Q2">
        <v>5972</v>
      </c>
      <c r="R2">
        <v>18481</v>
      </c>
      <c r="S2">
        <v>16085</v>
      </c>
      <c r="T2">
        <v>22396</v>
      </c>
      <c r="U2">
        <v>18691</v>
      </c>
      <c r="V2">
        <v>28247</v>
      </c>
      <c r="W2">
        <v>5581</v>
      </c>
      <c r="X2">
        <v>41121</v>
      </c>
      <c r="Y2">
        <v>25978</v>
      </c>
      <c r="Z2">
        <v>9256</v>
      </c>
      <c r="AA2">
        <v>242858</v>
      </c>
      <c r="AB2">
        <v>231852</v>
      </c>
      <c r="AC2">
        <v>11063</v>
      </c>
      <c r="AD2">
        <v>34575</v>
      </c>
      <c r="AE2">
        <v>25702</v>
      </c>
      <c r="AF2">
        <v>23659</v>
      </c>
      <c r="AG2">
        <v>26517</v>
      </c>
      <c r="AH2">
        <v>27573</v>
      </c>
      <c r="AI2">
        <v>20224</v>
      </c>
      <c r="AJ2">
        <v>40629</v>
      </c>
      <c r="AK2">
        <v>21910</v>
      </c>
      <c r="AL2">
        <v>11006</v>
      </c>
      <c r="AM2">
        <v>250928</v>
      </c>
      <c r="AN2">
        <v>238718</v>
      </c>
      <c r="AO2">
        <v>12344</v>
      </c>
      <c r="AP2">
        <v>35866</v>
      </c>
      <c r="AQ2">
        <v>26445</v>
      </c>
      <c r="AR2">
        <v>16634</v>
      </c>
      <c r="AS2">
        <v>21618</v>
      </c>
      <c r="AT2">
        <v>25940</v>
      </c>
      <c r="AU2">
        <v>36382</v>
      </c>
      <c r="AV2">
        <v>38148</v>
      </c>
      <c r="AW2">
        <v>25341</v>
      </c>
      <c r="AX2">
        <v>12210</v>
      </c>
      <c r="AY2">
        <v>110709</v>
      </c>
      <c r="AZ2">
        <v>109267</v>
      </c>
      <c r="BA2">
        <v>3441</v>
      </c>
      <c r="BB2">
        <v>5419</v>
      </c>
      <c r="BC2">
        <v>3090</v>
      </c>
      <c r="BD2">
        <v>1895</v>
      </c>
      <c r="BE2">
        <v>4928</v>
      </c>
      <c r="BF2">
        <v>11365</v>
      </c>
      <c r="BG2">
        <v>46524</v>
      </c>
      <c r="BH2">
        <v>22675</v>
      </c>
      <c r="BI2">
        <v>9930</v>
      </c>
      <c r="BJ2">
        <v>1442</v>
      </c>
    </row>
    <row r="3" spans="1:62" x14ac:dyDescent="0.3">
      <c r="A3" t="s">
        <v>203</v>
      </c>
      <c r="B3">
        <v>1996</v>
      </c>
      <c r="C3">
        <v>802797</v>
      </c>
      <c r="D3">
        <v>768312</v>
      </c>
      <c r="E3">
        <v>32777</v>
      </c>
      <c r="F3">
        <v>94395</v>
      </c>
      <c r="G3">
        <v>71358</v>
      </c>
      <c r="H3">
        <v>64589</v>
      </c>
      <c r="I3">
        <v>72252</v>
      </c>
      <c r="J3">
        <v>93796</v>
      </c>
      <c r="K3">
        <v>109760</v>
      </c>
      <c r="L3">
        <v>144310</v>
      </c>
      <c r="M3">
        <v>85075</v>
      </c>
      <c r="N3">
        <v>34485</v>
      </c>
      <c r="O3">
        <v>194841</v>
      </c>
      <c r="P3">
        <v>185319</v>
      </c>
      <c r="Q3">
        <v>6005</v>
      </c>
      <c r="R3">
        <v>18677</v>
      </c>
      <c r="S3">
        <v>16265</v>
      </c>
      <c r="T3">
        <v>22613</v>
      </c>
      <c r="U3">
        <v>18885</v>
      </c>
      <c r="V3">
        <v>28424</v>
      </c>
      <c r="W3">
        <v>5744</v>
      </c>
      <c r="X3">
        <v>41878</v>
      </c>
      <c r="Y3">
        <v>26828</v>
      </c>
      <c r="Z3">
        <v>9522</v>
      </c>
      <c r="AA3">
        <v>243781</v>
      </c>
      <c r="AB3">
        <v>232559</v>
      </c>
      <c r="AC3">
        <v>10996</v>
      </c>
      <c r="AD3">
        <v>34468</v>
      </c>
      <c r="AE3">
        <v>25577</v>
      </c>
      <c r="AF3">
        <v>23606</v>
      </c>
      <c r="AG3">
        <v>26626</v>
      </c>
      <c r="AH3">
        <v>27615</v>
      </c>
      <c r="AI3">
        <v>20546</v>
      </c>
      <c r="AJ3">
        <v>40898</v>
      </c>
      <c r="AK3">
        <v>22227</v>
      </c>
      <c r="AL3">
        <v>11222</v>
      </c>
      <c r="AM3">
        <v>253298</v>
      </c>
      <c r="AN3">
        <v>241007</v>
      </c>
      <c r="AO3">
        <v>12351</v>
      </c>
      <c r="AP3">
        <v>35684</v>
      </c>
      <c r="AQ3">
        <v>26437</v>
      </c>
      <c r="AR3">
        <v>16499</v>
      </c>
      <c r="AS3">
        <v>21752</v>
      </c>
      <c r="AT3">
        <v>26325</v>
      </c>
      <c r="AU3">
        <v>37128</v>
      </c>
      <c r="AV3">
        <v>38846</v>
      </c>
      <c r="AW3">
        <v>25985</v>
      </c>
      <c r="AX3">
        <v>12291</v>
      </c>
      <c r="AY3">
        <v>110877</v>
      </c>
      <c r="AZ3">
        <v>109427</v>
      </c>
      <c r="BA3">
        <v>3425</v>
      </c>
      <c r="BB3">
        <v>5566</v>
      </c>
      <c r="BC3">
        <v>3079</v>
      </c>
      <c r="BD3">
        <v>1871</v>
      </c>
      <c r="BE3">
        <v>4989</v>
      </c>
      <c r="BF3">
        <v>11432</v>
      </c>
      <c r="BG3">
        <v>46342</v>
      </c>
      <c r="BH3">
        <v>22688</v>
      </c>
      <c r="BI3">
        <v>10035</v>
      </c>
      <c r="BJ3">
        <v>1450</v>
      </c>
    </row>
    <row r="4" spans="1:62" x14ac:dyDescent="0.3">
      <c r="A4" t="s">
        <v>204</v>
      </c>
      <c r="B4">
        <v>1996</v>
      </c>
      <c r="C4">
        <v>829524</v>
      </c>
      <c r="D4">
        <v>793625</v>
      </c>
      <c r="E4">
        <v>33593</v>
      </c>
      <c r="F4">
        <v>96652</v>
      </c>
      <c r="G4">
        <v>72147</v>
      </c>
      <c r="H4">
        <v>66624</v>
      </c>
      <c r="I4">
        <v>74282</v>
      </c>
      <c r="J4">
        <v>97389</v>
      </c>
      <c r="K4">
        <v>113579</v>
      </c>
      <c r="L4">
        <v>150379</v>
      </c>
      <c r="M4">
        <v>88980</v>
      </c>
      <c r="N4">
        <v>35899</v>
      </c>
      <c r="O4">
        <v>204543</v>
      </c>
      <c r="P4">
        <v>194334</v>
      </c>
      <c r="Q4">
        <v>6293</v>
      </c>
      <c r="R4">
        <v>19338</v>
      </c>
      <c r="S4">
        <v>16591</v>
      </c>
      <c r="T4">
        <v>23557</v>
      </c>
      <c r="U4">
        <v>19739</v>
      </c>
      <c r="V4">
        <v>29845</v>
      </c>
      <c r="W4">
        <v>6140</v>
      </c>
      <c r="X4">
        <v>44238</v>
      </c>
      <c r="Y4">
        <v>28593</v>
      </c>
      <c r="Z4">
        <v>10209</v>
      </c>
      <c r="AA4">
        <v>251395</v>
      </c>
      <c r="AB4">
        <v>239793</v>
      </c>
      <c r="AC4">
        <v>11419</v>
      </c>
      <c r="AD4">
        <v>35505</v>
      </c>
      <c r="AE4">
        <v>25862</v>
      </c>
      <c r="AF4">
        <v>24241</v>
      </c>
      <c r="AG4">
        <v>27295</v>
      </c>
      <c r="AH4">
        <v>28453</v>
      </c>
      <c r="AI4">
        <v>21402</v>
      </c>
      <c r="AJ4">
        <v>42618</v>
      </c>
      <c r="AK4">
        <v>22998</v>
      </c>
      <c r="AL4">
        <v>11602</v>
      </c>
      <c r="AM4">
        <v>259983</v>
      </c>
      <c r="AN4">
        <v>247313</v>
      </c>
      <c r="AO4">
        <v>12411</v>
      </c>
      <c r="AP4">
        <v>36085</v>
      </c>
      <c r="AQ4">
        <v>26577</v>
      </c>
      <c r="AR4">
        <v>16943</v>
      </c>
      <c r="AS4">
        <v>22097</v>
      </c>
      <c r="AT4">
        <v>27439</v>
      </c>
      <c r="AU4">
        <v>38408</v>
      </c>
      <c r="AV4">
        <v>40249</v>
      </c>
      <c r="AW4">
        <v>27104</v>
      </c>
      <c r="AX4">
        <v>12670</v>
      </c>
      <c r="AY4">
        <v>113603</v>
      </c>
      <c r="AZ4">
        <v>112185</v>
      </c>
      <c r="BA4">
        <v>3470</v>
      </c>
      <c r="BB4">
        <v>5724</v>
      </c>
      <c r="BC4">
        <v>3117</v>
      </c>
      <c r="BD4">
        <v>1883</v>
      </c>
      <c r="BE4">
        <v>5151</v>
      </c>
      <c r="BF4">
        <v>11652</v>
      </c>
      <c r="BG4">
        <v>47629</v>
      </c>
      <c r="BH4">
        <v>23274</v>
      </c>
      <c r="BI4">
        <v>10285</v>
      </c>
      <c r="BJ4">
        <v>1418</v>
      </c>
    </row>
    <row r="5" spans="1:62" x14ac:dyDescent="0.3">
      <c r="A5" t="s">
        <v>205</v>
      </c>
      <c r="B5">
        <v>1996</v>
      </c>
      <c r="C5">
        <v>888364</v>
      </c>
      <c r="D5">
        <v>849917</v>
      </c>
      <c r="E5">
        <v>35343</v>
      </c>
      <c r="F5">
        <v>101828</v>
      </c>
      <c r="G5">
        <v>75731</v>
      </c>
      <c r="H5">
        <v>71298</v>
      </c>
      <c r="I5">
        <v>79082</v>
      </c>
      <c r="J5">
        <v>104865</v>
      </c>
      <c r="K5">
        <v>122569</v>
      </c>
      <c r="L5">
        <v>162159</v>
      </c>
      <c r="M5">
        <v>97042</v>
      </c>
      <c r="N5">
        <v>38447</v>
      </c>
      <c r="O5">
        <v>223296</v>
      </c>
      <c r="P5">
        <v>212166</v>
      </c>
      <c r="Q5">
        <v>6751</v>
      </c>
      <c r="R5">
        <v>20580</v>
      </c>
      <c r="S5">
        <v>17688</v>
      </c>
      <c r="T5">
        <v>25855</v>
      </c>
      <c r="U5">
        <v>21430</v>
      </c>
      <c r="V5">
        <v>32844</v>
      </c>
      <c r="W5">
        <v>6667</v>
      </c>
      <c r="X5">
        <v>48526</v>
      </c>
      <c r="Y5">
        <v>31825</v>
      </c>
      <c r="Z5">
        <v>11130</v>
      </c>
      <c r="AA5">
        <v>267780</v>
      </c>
      <c r="AB5">
        <v>255400</v>
      </c>
      <c r="AC5">
        <v>12044</v>
      </c>
      <c r="AD5">
        <v>37835</v>
      </c>
      <c r="AE5">
        <v>27355</v>
      </c>
      <c r="AF5">
        <v>25530</v>
      </c>
      <c r="AG5">
        <v>29038</v>
      </c>
      <c r="AH5">
        <v>30196</v>
      </c>
      <c r="AI5">
        <v>23096</v>
      </c>
      <c r="AJ5">
        <v>45561</v>
      </c>
      <c r="AK5">
        <v>24745</v>
      </c>
      <c r="AL5">
        <v>12380</v>
      </c>
      <c r="AM5">
        <v>275759</v>
      </c>
      <c r="AN5">
        <v>262326</v>
      </c>
      <c r="AO5">
        <v>12921</v>
      </c>
      <c r="AP5">
        <v>37418</v>
      </c>
      <c r="AQ5">
        <v>27426</v>
      </c>
      <c r="AR5">
        <v>17907</v>
      </c>
      <c r="AS5">
        <v>23271</v>
      </c>
      <c r="AT5">
        <v>29496</v>
      </c>
      <c r="AU5">
        <v>41167</v>
      </c>
      <c r="AV5">
        <v>43461</v>
      </c>
      <c r="AW5">
        <v>29259</v>
      </c>
      <c r="AX5">
        <v>13433</v>
      </c>
      <c r="AY5">
        <v>121529</v>
      </c>
      <c r="AZ5">
        <v>120025</v>
      </c>
      <c r="BA5">
        <v>3627</v>
      </c>
      <c r="BB5">
        <v>5995</v>
      </c>
      <c r="BC5">
        <v>3262</v>
      </c>
      <c r="BD5">
        <v>2006</v>
      </c>
      <c r="BE5">
        <v>5343</v>
      </c>
      <c r="BF5">
        <v>12329</v>
      </c>
      <c r="BG5">
        <v>51639</v>
      </c>
      <c r="BH5">
        <v>24611</v>
      </c>
      <c r="BI5">
        <v>11213</v>
      </c>
      <c r="BJ5">
        <v>1504</v>
      </c>
    </row>
    <row r="6" spans="1:62" x14ac:dyDescent="0.3">
      <c r="A6" t="s">
        <v>202</v>
      </c>
      <c r="B6">
        <v>1996</v>
      </c>
      <c r="C6">
        <v>964415</v>
      </c>
      <c r="D6">
        <v>922894</v>
      </c>
      <c r="E6">
        <v>37928</v>
      </c>
      <c r="F6">
        <v>107591</v>
      </c>
      <c r="G6">
        <v>80867</v>
      </c>
      <c r="H6">
        <v>76745</v>
      </c>
      <c r="I6">
        <v>85138</v>
      </c>
      <c r="J6">
        <v>114732</v>
      </c>
      <c r="K6">
        <v>135303</v>
      </c>
      <c r="L6">
        <v>177696</v>
      </c>
      <c r="M6">
        <v>106894</v>
      </c>
      <c r="N6">
        <v>41521</v>
      </c>
      <c r="O6">
        <v>244506</v>
      </c>
      <c r="P6">
        <v>232507</v>
      </c>
      <c r="Q6">
        <v>7460</v>
      </c>
      <c r="R6">
        <v>21951</v>
      </c>
      <c r="S6">
        <v>19269</v>
      </c>
      <c r="T6">
        <v>28301</v>
      </c>
      <c r="U6">
        <v>23513</v>
      </c>
      <c r="V6">
        <v>36036</v>
      </c>
      <c r="W6">
        <v>7374</v>
      </c>
      <c r="X6">
        <v>53300</v>
      </c>
      <c r="Y6">
        <v>35303</v>
      </c>
      <c r="Z6">
        <v>11999</v>
      </c>
      <c r="AA6">
        <v>289652</v>
      </c>
      <c r="AB6">
        <v>276237</v>
      </c>
      <c r="AC6">
        <v>13035</v>
      </c>
      <c r="AD6">
        <v>40378</v>
      </c>
      <c r="AE6">
        <v>29578</v>
      </c>
      <c r="AF6">
        <v>27248</v>
      </c>
      <c r="AG6">
        <v>31198</v>
      </c>
      <c r="AH6">
        <v>32954</v>
      </c>
      <c r="AI6">
        <v>25080</v>
      </c>
      <c r="AJ6">
        <v>49688</v>
      </c>
      <c r="AK6">
        <v>27078</v>
      </c>
      <c r="AL6">
        <v>13415</v>
      </c>
      <c r="AM6">
        <v>296566</v>
      </c>
      <c r="AN6">
        <v>282077</v>
      </c>
      <c r="AO6">
        <v>13577</v>
      </c>
      <c r="AP6">
        <v>38840</v>
      </c>
      <c r="AQ6">
        <v>28570</v>
      </c>
      <c r="AR6">
        <v>19044</v>
      </c>
      <c r="AS6">
        <v>24703</v>
      </c>
      <c r="AT6">
        <v>32506</v>
      </c>
      <c r="AU6">
        <v>44918</v>
      </c>
      <c r="AV6">
        <v>47691</v>
      </c>
      <c r="AW6">
        <v>32228</v>
      </c>
      <c r="AX6">
        <v>14489</v>
      </c>
      <c r="AY6">
        <v>133691</v>
      </c>
      <c r="AZ6">
        <v>132073</v>
      </c>
      <c r="BA6">
        <v>3856</v>
      </c>
      <c r="BB6">
        <v>6422</v>
      </c>
      <c r="BC6">
        <v>3450</v>
      </c>
      <c r="BD6">
        <v>2152</v>
      </c>
      <c r="BE6">
        <v>5724</v>
      </c>
      <c r="BF6">
        <v>13236</v>
      </c>
      <c r="BG6">
        <v>57931</v>
      </c>
      <c r="BH6">
        <v>27017</v>
      </c>
      <c r="BI6">
        <v>12285</v>
      </c>
      <c r="BJ6">
        <v>1618</v>
      </c>
    </row>
    <row r="7" spans="1:62" x14ac:dyDescent="0.3">
      <c r="A7" t="s">
        <v>203</v>
      </c>
      <c r="B7">
        <v>1997</v>
      </c>
      <c r="C7">
        <v>1007806</v>
      </c>
      <c r="D7">
        <v>964112</v>
      </c>
      <c r="E7">
        <v>38789</v>
      </c>
      <c r="F7">
        <v>111164</v>
      </c>
      <c r="G7">
        <v>83727</v>
      </c>
      <c r="H7">
        <v>79891</v>
      </c>
      <c r="I7">
        <v>88583</v>
      </c>
      <c r="J7">
        <v>120211</v>
      </c>
      <c r="K7">
        <v>143310</v>
      </c>
      <c r="L7">
        <v>186275</v>
      </c>
      <c r="M7">
        <v>112162</v>
      </c>
      <c r="N7">
        <v>43694</v>
      </c>
      <c r="O7">
        <v>256196</v>
      </c>
      <c r="P7">
        <v>243718</v>
      </c>
      <c r="Q7">
        <v>7794</v>
      </c>
      <c r="R7">
        <v>22918</v>
      </c>
      <c r="S7">
        <v>20183</v>
      </c>
      <c r="T7">
        <v>29724</v>
      </c>
      <c r="U7">
        <v>24603</v>
      </c>
      <c r="V7">
        <v>37911</v>
      </c>
      <c r="W7">
        <v>7753</v>
      </c>
      <c r="X7">
        <v>55864</v>
      </c>
      <c r="Y7">
        <v>36968</v>
      </c>
      <c r="Z7">
        <v>12478</v>
      </c>
      <c r="AA7">
        <v>300966</v>
      </c>
      <c r="AB7">
        <v>286841</v>
      </c>
      <c r="AC7">
        <v>13475</v>
      </c>
      <c r="AD7">
        <v>41867</v>
      </c>
      <c r="AE7">
        <v>30655</v>
      </c>
      <c r="AF7">
        <v>28182</v>
      </c>
      <c r="AG7">
        <v>32289</v>
      </c>
      <c r="AH7">
        <v>34285</v>
      </c>
      <c r="AI7">
        <v>26005</v>
      </c>
      <c r="AJ7">
        <v>51732</v>
      </c>
      <c r="AK7">
        <v>28351</v>
      </c>
      <c r="AL7">
        <v>14125</v>
      </c>
      <c r="AM7">
        <v>307790</v>
      </c>
      <c r="AN7">
        <v>292439</v>
      </c>
      <c r="AO7">
        <v>13553</v>
      </c>
      <c r="AP7">
        <v>39764</v>
      </c>
      <c r="AQ7">
        <v>29238</v>
      </c>
      <c r="AR7">
        <v>19766</v>
      </c>
      <c r="AS7">
        <v>25643</v>
      </c>
      <c r="AT7">
        <v>34055</v>
      </c>
      <c r="AU7">
        <v>46651</v>
      </c>
      <c r="AV7">
        <v>49920</v>
      </c>
      <c r="AW7">
        <v>33849</v>
      </c>
      <c r="AX7">
        <v>15351</v>
      </c>
      <c r="AY7">
        <v>142854</v>
      </c>
      <c r="AZ7">
        <v>141114</v>
      </c>
      <c r="BA7">
        <v>3967</v>
      </c>
      <c r="BB7">
        <v>6615</v>
      </c>
      <c r="BC7">
        <v>3651</v>
      </c>
      <c r="BD7">
        <v>2219</v>
      </c>
      <c r="BE7">
        <v>6048</v>
      </c>
      <c r="BF7">
        <v>13960</v>
      </c>
      <c r="BG7">
        <v>62901</v>
      </c>
      <c r="BH7">
        <v>28759</v>
      </c>
      <c r="BI7">
        <v>12994</v>
      </c>
      <c r="BJ7">
        <v>1740</v>
      </c>
    </row>
    <row r="8" spans="1:62" x14ac:dyDescent="0.3">
      <c r="A8" t="s">
        <v>204</v>
      </c>
      <c r="B8">
        <v>1997</v>
      </c>
      <c r="C8">
        <v>1057576</v>
      </c>
      <c r="D8">
        <v>1011816</v>
      </c>
      <c r="E8">
        <v>40112</v>
      </c>
      <c r="F8">
        <v>115366</v>
      </c>
      <c r="G8">
        <v>87128</v>
      </c>
      <c r="H8">
        <v>83737</v>
      </c>
      <c r="I8">
        <v>92518</v>
      </c>
      <c r="J8">
        <v>126838</v>
      </c>
      <c r="K8">
        <v>151465</v>
      </c>
      <c r="L8">
        <v>196153</v>
      </c>
      <c r="M8">
        <v>118499</v>
      </c>
      <c r="N8">
        <v>45760</v>
      </c>
      <c r="O8">
        <v>269482</v>
      </c>
      <c r="P8">
        <v>256320</v>
      </c>
      <c r="Q8">
        <v>7957</v>
      </c>
      <c r="R8">
        <v>24278</v>
      </c>
      <c r="S8">
        <v>21407</v>
      </c>
      <c r="T8">
        <v>31382</v>
      </c>
      <c r="U8">
        <v>25952</v>
      </c>
      <c r="V8">
        <v>40099</v>
      </c>
      <c r="W8">
        <v>7973</v>
      </c>
      <c r="X8">
        <v>58267</v>
      </c>
      <c r="Y8">
        <v>39005</v>
      </c>
      <c r="Z8">
        <v>13162</v>
      </c>
      <c r="AA8">
        <v>312670</v>
      </c>
      <c r="AB8">
        <v>298181</v>
      </c>
      <c r="AC8">
        <v>14078</v>
      </c>
      <c r="AD8">
        <v>43382</v>
      </c>
      <c r="AE8">
        <v>31801</v>
      </c>
      <c r="AF8">
        <v>29358</v>
      </c>
      <c r="AG8">
        <v>33537</v>
      </c>
      <c r="AH8">
        <v>35834</v>
      </c>
      <c r="AI8">
        <v>26793</v>
      </c>
      <c r="AJ8">
        <v>53803</v>
      </c>
      <c r="AK8">
        <v>29595</v>
      </c>
      <c r="AL8">
        <v>14489</v>
      </c>
      <c r="AM8">
        <v>322011</v>
      </c>
      <c r="AN8">
        <v>305807</v>
      </c>
      <c r="AO8">
        <v>13959</v>
      </c>
      <c r="AP8">
        <v>40836</v>
      </c>
      <c r="AQ8">
        <v>30122</v>
      </c>
      <c r="AR8">
        <v>20585</v>
      </c>
      <c r="AS8">
        <v>26681</v>
      </c>
      <c r="AT8">
        <v>36103</v>
      </c>
      <c r="AU8">
        <v>48663</v>
      </c>
      <c r="AV8">
        <v>52994</v>
      </c>
      <c r="AW8">
        <v>35864</v>
      </c>
      <c r="AX8">
        <v>16204</v>
      </c>
      <c r="AY8">
        <v>153413</v>
      </c>
      <c r="AZ8">
        <v>151508</v>
      </c>
      <c r="BA8">
        <v>4118</v>
      </c>
      <c r="BB8">
        <v>6870</v>
      </c>
      <c r="BC8">
        <v>3798</v>
      </c>
      <c r="BD8">
        <v>2412</v>
      </c>
      <c r="BE8">
        <v>6348</v>
      </c>
      <c r="BF8">
        <v>14802</v>
      </c>
      <c r="BG8">
        <v>68036</v>
      </c>
      <c r="BH8">
        <v>31089</v>
      </c>
      <c r="BI8">
        <v>14035</v>
      </c>
      <c r="BJ8">
        <v>1905</v>
      </c>
    </row>
    <row r="9" spans="1:62" x14ac:dyDescent="0.3">
      <c r="A9" t="s">
        <v>205</v>
      </c>
      <c r="B9">
        <v>1997</v>
      </c>
      <c r="C9">
        <v>1094544</v>
      </c>
      <c r="D9">
        <v>1047128</v>
      </c>
      <c r="E9">
        <v>41136</v>
      </c>
      <c r="F9">
        <v>119083</v>
      </c>
      <c r="G9">
        <v>89653</v>
      </c>
      <c r="H9">
        <v>86505</v>
      </c>
      <c r="I9">
        <v>94515</v>
      </c>
      <c r="J9">
        <v>132012</v>
      </c>
      <c r="K9">
        <v>157745</v>
      </c>
      <c r="L9">
        <v>203245</v>
      </c>
      <c r="M9">
        <v>123234</v>
      </c>
      <c r="N9">
        <v>47416</v>
      </c>
      <c r="O9">
        <v>276943</v>
      </c>
      <c r="P9">
        <v>263295</v>
      </c>
      <c r="Q9">
        <v>8204</v>
      </c>
      <c r="R9">
        <v>25353</v>
      </c>
      <c r="S9">
        <v>22279</v>
      </c>
      <c r="T9">
        <v>32465</v>
      </c>
      <c r="U9">
        <v>26536</v>
      </c>
      <c r="V9">
        <v>41394</v>
      </c>
      <c r="W9">
        <v>8097</v>
      </c>
      <c r="X9">
        <v>58685</v>
      </c>
      <c r="Y9">
        <v>40282</v>
      </c>
      <c r="Z9">
        <v>13648</v>
      </c>
      <c r="AA9">
        <v>320577</v>
      </c>
      <c r="AB9">
        <v>305680</v>
      </c>
      <c r="AC9">
        <v>14328</v>
      </c>
      <c r="AD9">
        <v>44597</v>
      </c>
      <c r="AE9">
        <v>32586</v>
      </c>
      <c r="AF9">
        <v>30143</v>
      </c>
      <c r="AG9">
        <v>34118</v>
      </c>
      <c r="AH9">
        <v>37119</v>
      </c>
      <c r="AI9">
        <v>27086</v>
      </c>
      <c r="AJ9">
        <v>55190</v>
      </c>
      <c r="AK9">
        <v>30513</v>
      </c>
      <c r="AL9">
        <v>14897</v>
      </c>
      <c r="AM9">
        <v>333004</v>
      </c>
      <c r="AN9">
        <v>316179</v>
      </c>
      <c r="AO9">
        <v>14354</v>
      </c>
      <c r="AP9">
        <v>42126</v>
      </c>
      <c r="AQ9">
        <v>30770</v>
      </c>
      <c r="AR9">
        <v>21403</v>
      </c>
      <c r="AS9">
        <v>27128</v>
      </c>
      <c r="AT9">
        <v>37677</v>
      </c>
      <c r="AU9">
        <v>49729</v>
      </c>
      <c r="AV9">
        <v>55324</v>
      </c>
      <c r="AW9">
        <v>37668</v>
      </c>
      <c r="AX9">
        <v>16825</v>
      </c>
      <c r="AY9">
        <v>164020</v>
      </c>
      <c r="AZ9">
        <v>161974</v>
      </c>
      <c r="BA9">
        <v>4250</v>
      </c>
      <c r="BB9">
        <v>7007</v>
      </c>
      <c r="BC9">
        <v>4018</v>
      </c>
      <c r="BD9">
        <v>2494</v>
      </c>
      <c r="BE9">
        <v>6733</v>
      </c>
      <c r="BF9">
        <v>15822</v>
      </c>
      <c r="BG9">
        <v>72833</v>
      </c>
      <c r="BH9">
        <v>34046</v>
      </c>
      <c r="BI9">
        <v>14771</v>
      </c>
      <c r="BJ9">
        <v>2046</v>
      </c>
    </row>
    <row r="10" spans="1:62" x14ac:dyDescent="0.3">
      <c r="A10" t="s">
        <v>202</v>
      </c>
      <c r="B10">
        <v>1997</v>
      </c>
      <c r="C10">
        <v>1093423</v>
      </c>
      <c r="D10">
        <v>1045822</v>
      </c>
      <c r="E10">
        <v>41254</v>
      </c>
      <c r="F10">
        <v>120213</v>
      </c>
      <c r="G10">
        <v>89279</v>
      </c>
      <c r="H10">
        <v>86457</v>
      </c>
      <c r="I10">
        <v>94066</v>
      </c>
      <c r="J10">
        <v>131217</v>
      </c>
      <c r="K10">
        <v>157514</v>
      </c>
      <c r="L10">
        <v>202476</v>
      </c>
      <c r="M10">
        <v>123346</v>
      </c>
      <c r="N10">
        <v>47601</v>
      </c>
      <c r="O10">
        <v>273920</v>
      </c>
      <c r="P10">
        <v>259977</v>
      </c>
      <c r="Q10">
        <v>8178</v>
      </c>
      <c r="R10">
        <v>25789</v>
      </c>
      <c r="S10">
        <v>22132</v>
      </c>
      <c r="T10">
        <v>32530</v>
      </c>
      <c r="U10">
        <v>26082</v>
      </c>
      <c r="V10">
        <v>40776</v>
      </c>
      <c r="W10">
        <v>7643</v>
      </c>
      <c r="X10">
        <v>57012</v>
      </c>
      <c r="Y10">
        <v>39835</v>
      </c>
      <c r="Z10">
        <v>13943</v>
      </c>
      <c r="AA10">
        <v>317736</v>
      </c>
      <c r="AB10">
        <v>302981</v>
      </c>
      <c r="AC10">
        <v>14326</v>
      </c>
      <c r="AD10">
        <v>44497</v>
      </c>
      <c r="AE10">
        <v>32363</v>
      </c>
      <c r="AF10">
        <v>29930</v>
      </c>
      <c r="AG10">
        <v>33889</v>
      </c>
      <c r="AH10">
        <v>36720</v>
      </c>
      <c r="AI10">
        <v>26339</v>
      </c>
      <c r="AJ10">
        <v>54508</v>
      </c>
      <c r="AK10">
        <v>30409</v>
      </c>
      <c r="AL10">
        <v>14755</v>
      </c>
      <c r="AM10">
        <v>333932</v>
      </c>
      <c r="AN10">
        <v>317128</v>
      </c>
      <c r="AO10">
        <v>14391</v>
      </c>
      <c r="AP10">
        <v>42815</v>
      </c>
      <c r="AQ10">
        <v>30729</v>
      </c>
      <c r="AR10">
        <v>21445</v>
      </c>
      <c r="AS10">
        <v>27342</v>
      </c>
      <c r="AT10">
        <v>37610</v>
      </c>
      <c r="AU10">
        <v>49236</v>
      </c>
      <c r="AV10">
        <v>55524</v>
      </c>
      <c r="AW10">
        <v>38036</v>
      </c>
      <c r="AX10">
        <v>16804</v>
      </c>
      <c r="AY10">
        <v>167835</v>
      </c>
      <c r="AZ10">
        <v>165736</v>
      </c>
      <c r="BA10">
        <v>4359</v>
      </c>
      <c r="BB10">
        <v>7112</v>
      </c>
      <c r="BC10">
        <v>4055</v>
      </c>
      <c r="BD10">
        <v>2552</v>
      </c>
      <c r="BE10">
        <v>6753</v>
      </c>
      <c r="BF10">
        <v>16111</v>
      </c>
      <c r="BG10">
        <v>74296</v>
      </c>
      <c r="BH10">
        <v>35432</v>
      </c>
      <c r="BI10">
        <v>15066</v>
      </c>
      <c r="BJ10">
        <v>2099</v>
      </c>
    </row>
    <row r="11" spans="1:62" x14ac:dyDescent="0.3">
      <c r="A11" t="s">
        <v>203</v>
      </c>
      <c r="B11">
        <v>1998</v>
      </c>
      <c r="C11">
        <v>1083756</v>
      </c>
      <c r="D11">
        <v>1036992</v>
      </c>
      <c r="E11">
        <v>41524</v>
      </c>
      <c r="F11">
        <v>120002</v>
      </c>
      <c r="G11">
        <v>88386</v>
      </c>
      <c r="H11">
        <v>85968</v>
      </c>
      <c r="I11">
        <v>92907</v>
      </c>
      <c r="J11">
        <v>130385</v>
      </c>
      <c r="K11">
        <v>155565</v>
      </c>
      <c r="L11">
        <v>199995</v>
      </c>
      <c r="M11">
        <v>122260</v>
      </c>
      <c r="N11">
        <v>46764</v>
      </c>
      <c r="O11">
        <v>269695</v>
      </c>
      <c r="P11">
        <v>255759</v>
      </c>
      <c r="Q11">
        <v>8128</v>
      </c>
      <c r="R11">
        <v>25729</v>
      </c>
      <c r="S11">
        <v>21930</v>
      </c>
      <c r="T11">
        <v>32282</v>
      </c>
      <c r="U11">
        <v>25675</v>
      </c>
      <c r="V11">
        <v>40041</v>
      </c>
      <c r="W11">
        <v>7252</v>
      </c>
      <c r="X11">
        <v>55388</v>
      </c>
      <c r="Y11">
        <v>39334</v>
      </c>
      <c r="Z11">
        <v>13936</v>
      </c>
      <c r="AA11">
        <v>313245</v>
      </c>
      <c r="AB11">
        <v>299000</v>
      </c>
      <c r="AC11">
        <v>14352</v>
      </c>
      <c r="AD11">
        <v>44349</v>
      </c>
      <c r="AE11">
        <v>31900</v>
      </c>
      <c r="AF11">
        <v>29566</v>
      </c>
      <c r="AG11">
        <v>33490</v>
      </c>
      <c r="AH11">
        <v>36449</v>
      </c>
      <c r="AI11">
        <v>25428</v>
      </c>
      <c r="AJ11">
        <v>53594</v>
      </c>
      <c r="AK11">
        <v>29872</v>
      </c>
      <c r="AL11">
        <v>14245</v>
      </c>
      <c r="AM11">
        <v>332562</v>
      </c>
      <c r="AN11">
        <v>316034</v>
      </c>
      <c r="AO11">
        <v>14642</v>
      </c>
      <c r="AP11">
        <v>42840</v>
      </c>
      <c r="AQ11">
        <v>30434</v>
      </c>
      <c r="AR11">
        <v>21528</v>
      </c>
      <c r="AS11">
        <v>27047</v>
      </c>
      <c r="AT11">
        <v>37634</v>
      </c>
      <c r="AU11">
        <v>48865</v>
      </c>
      <c r="AV11">
        <v>55302</v>
      </c>
      <c r="AW11">
        <v>37742</v>
      </c>
      <c r="AX11">
        <v>16528</v>
      </c>
      <c r="AY11">
        <v>168254</v>
      </c>
      <c r="AZ11">
        <v>166199</v>
      </c>
      <c r="BA11">
        <v>4402</v>
      </c>
      <c r="BB11">
        <v>7084</v>
      </c>
      <c r="BC11">
        <v>4122</v>
      </c>
      <c r="BD11">
        <v>2592</v>
      </c>
      <c r="BE11">
        <v>6695</v>
      </c>
      <c r="BF11">
        <v>16261</v>
      </c>
      <c r="BG11">
        <v>74020</v>
      </c>
      <c r="BH11">
        <v>35711</v>
      </c>
      <c r="BI11">
        <v>15312</v>
      </c>
      <c r="BJ11">
        <v>2055</v>
      </c>
    </row>
    <row r="12" spans="1:62" x14ac:dyDescent="0.3">
      <c r="A12" t="s">
        <v>204</v>
      </c>
      <c r="B12">
        <v>1998</v>
      </c>
      <c r="C12">
        <v>1075565</v>
      </c>
      <c r="D12">
        <v>1029246</v>
      </c>
      <c r="E12">
        <v>42055</v>
      </c>
      <c r="F12">
        <v>120239</v>
      </c>
      <c r="G12">
        <v>88245</v>
      </c>
      <c r="H12">
        <v>85513</v>
      </c>
      <c r="I12">
        <v>91786</v>
      </c>
      <c r="J12">
        <v>128757</v>
      </c>
      <c r="K12">
        <v>153783</v>
      </c>
      <c r="L12">
        <v>197420</v>
      </c>
      <c r="M12">
        <v>121448</v>
      </c>
      <c r="N12">
        <v>46319</v>
      </c>
      <c r="O12">
        <v>265886</v>
      </c>
      <c r="P12">
        <v>252121</v>
      </c>
      <c r="Q12">
        <v>8394</v>
      </c>
      <c r="R12">
        <v>25864</v>
      </c>
      <c r="S12">
        <v>21794</v>
      </c>
      <c r="T12">
        <v>32188</v>
      </c>
      <c r="U12">
        <v>25120</v>
      </c>
      <c r="V12">
        <v>39310</v>
      </c>
      <c r="W12">
        <v>6921</v>
      </c>
      <c r="X12">
        <v>53901</v>
      </c>
      <c r="Y12">
        <v>38629</v>
      </c>
      <c r="Z12">
        <v>13765</v>
      </c>
      <c r="AA12">
        <v>309824</v>
      </c>
      <c r="AB12">
        <v>295805</v>
      </c>
      <c r="AC12">
        <v>14303</v>
      </c>
      <c r="AD12">
        <v>44318</v>
      </c>
      <c r="AE12">
        <v>31904</v>
      </c>
      <c r="AF12">
        <v>29191</v>
      </c>
      <c r="AG12">
        <v>33085</v>
      </c>
      <c r="AH12">
        <v>35854</v>
      </c>
      <c r="AI12">
        <v>24596</v>
      </c>
      <c r="AJ12">
        <v>52769</v>
      </c>
      <c r="AK12">
        <v>29785</v>
      </c>
      <c r="AL12">
        <v>14019</v>
      </c>
      <c r="AM12">
        <v>330967</v>
      </c>
      <c r="AN12">
        <v>314468</v>
      </c>
      <c r="AO12">
        <v>14876</v>
      </c>
      <c r="AP12">
        <v>42944</v>
      </c>
      <c r="AQ12">
        <v>30391</v>
      </c>
      <c r="AR12">
        <v>21547</v>
      </c>
      <c r="AS12">
        <v>26906</v>
      </c>
      <c r="AT12">
        <v>37264</v>
      </c>
      <c r="AU12">
        <v>48152</v>
      </c>
      <c r="AV12">
        <v>54668</v>
      </c>
      <c r="AW12">
        <v>37720</v>
      </c>
      <c r="AX12">
        <v>16499</v>
      </c>
      <c r="AY12">
        <v>168888</v>
      </c>
      <c r="AZ12">
        <v>166852</v>
      </c>
      <c r="BA12">
        <v>4482</v>
      </c>
      <c r="BB12">
        <v>7113</v>
      </c>
      <c r="BC12">
        <v>4156</v>
      </c>
      <c r="BD12">
        <v>2587</v>
      </c>
      <c r="BE12">
        <v>6675</v>
      </c>
      <c r="BF12">
        <v>16329</v>
      </c>
      <c r="BG12">
        <v>74114</v>
      </c>
      <c r="BH12">
        <v>36082</v>
      </c>
      <c r="BI12">
        <v>15314</v>
      </c>
      <c r="BJ12">
        <v>2036</v>
      </c>
    </row>
    <row r="13" spans="1:62" x14ac:dyDescent="0.3">
      <c r="A13" t="s">
        <v>205</v>
      </c>
      <c r="B13">
        <v>1998</v>
      </c>
      <c r="C13">
        <v>1061244</v>
      </c>
      <c r="D13">
        <v>1015881</v>
      </c>
      <c r="E13">
        <v>42001</v>
      </c>
      <c r="F13">
        <v>120355</v>
      </c>
      <c r="G13">
        <v>87250</v>
      </c>
      <c r="H13">
        <v>84526</v>
      </c>
      <c r="I13">
        <v>91069</v>
      </c>
      <c r="J13">
        <v>126500</v>
      </c>
      <c r="K13">
        <v>151175</v>
      </c>
      <c r="L13">
        <v>193316</v>
      </c>
      <c r="M13">
        <v>119689</v>
      </c>
      <c r="N13">
        <v>45363</v>
      </c>
      <c r="O13">
        <v>260775</v>
      </c>
      <c r="P13">
        <v>247152</v>
      </c>
      <c r="Q13">
        <v>8414</v>
      </c>
      <c r="R13">
        <v>25997</v>
      </c>
      <c r="S13">
        <v>21554</v>
      </c>
      <c r="T13">
        <v>31710</v>
      </c>
      <c r="U13">
        <v>24809</v>
      </c>
      <c r="V13">
        <v>38151</v>
      </c>
      <c r="W13">
        <v>6586</v>
      </c>
      <c r="X13">
        <v>52555</v>
      </c>
      <c r="Y13">
        <v>37376</v>
      </c>
      <c r="Z13">
        <v>13623</v>
      </c>
      <c r="AA13">
        <v>305559</v>
      </c>
      <c r="AB13">
        <v>291938</v>
      </c>
      <c r="AC13">
        <v>14260</v>
      </c>
      <c r="AD13">
        <v>44300</v>
      </c>
      <c r="AE13">
        <v>31620</v>
      </c>
      <c r="AF13">
        <v>28978</v>
      </c>
      <c r="AG13">
        <v>32573</v>
      </c>
      <c r="AH13">
        <v>35436</v>
      </c>
      <c r="AI13">
        <v>23617</v>
      </c>
      <c r="AJ13">
        <v>51767</v>
      </c>
      <c r="AK13">
        <v>29387</v>
      </c>
      <c r="AL13">
        <v>13621</v>
      </c>
      <c r="AM13">
        <v>326788</v>
      </c>
      <c r="AN13">
        <v>310661</v>
      </c>
      <c r="AO13">
        <v>14820</v>
      </c>
      <c r="AP13">
        <v>42837</v>
      </c>
      <c r="AQ13">
        <v>29929</v>
      </c>
      <c r="AR13">
        <v>21296</v>
      </c>
      <c r="AS13">
        <v>27070</v>
      </c>
      <c r="AT13">
        <v>36621</v>
      </c>
      <c r="AU13">
        <v>47286</v>
      </c>
      <c r="AV13">
        <v>53412</v>
      </c>
      <c r="AW13">
        <v>37390</v>
      </c>
      <c r="AX13">
        <v>16127</v>
      </c>
      <c r="AY13">
        <v>168122</v>
      </c>
      <c r="AZ13">
        <v>166130</v>
      </c>
      <c r="BA13">
        <v>4507</v>
      </c>
      <c r="BB13">
        <v>7221</v>
      </c>
      <c r="BC13">
        <v>4147</v>
      </c>
      <c r="BD13">
        <v>2542</v>
      </c>
      <c r="BE13">
        <v>6617</v>
      </c>
      <c r="BF13">
        <v>16292</v>
      </c>
      <c r="BG13">
        <v>73686</v>
      </c>
      <c r="BH13">
        <v>35582</v>
      </c>
      <c r="BI13">
        <v>15536</v>
      </c>
      <c r="BJ13">
        <v>1992</v>
      </c>
    </row>
    <row r="14" spans="1:62" x14ac:dyDescent="0.3">
      <c r="A14" t="s">
        <v>202</v>
      </c>
      <c r="B14">
        <v>1998</v>
      </c>
      <c r="C14">
        <v>1049525</v>
      </c>
      <c r="D14">
        <v>1004644</v>
      </c>
      <c r="E14">
        <v>41951</v>
      </c>
      <c r="F14">
        <v>119500</v>
      </c>
      <c r="G14">
        <v>87434</v>
      </c>
      <c r="H14">
        <v>84871</v>
      </c>
      <c r="I14">
        <v>90542</v>
      </c>
      <c r="J14">
        <v>124714</v>
      </c>
      <c r="K14">
        <v>148700</v>
      </c>
      <c r="L14">
        <v>188768</v>
      </c>
      <c r="M14">
        <v>118164</v>
      </c>
      <c r="N14">
        <v>44881</v>
      </c>
      <c r="O14">
        <v>257152</v>
      </c>
      <c r="P14">
        <v>243696</v>
      </c>
      <c r="Q14">
        <v>8572</v>
      </c>
      <c r="R14">
        <v>25940</v>
      </c>
      <c r="S14">
        <v>21707</v>
      </c>
      <c r="T14">
        <v>31485</v>
      </c>
      <c r="U14">
        <v>24519</v>
      </c>
      <c r="V14">
        <v>37526</v>
      </c>
      <c r="W14">
        <v>6355</v>
      </c>
      <c r="X14">
        <v>51052</v>
      </c>
      <c r="Y14">
        <v>36540</v>
      </c>
      <c r="Z14">
        <v>13456</v>
      </c>
      <c r="AA14">
        <v>302458</v>
      </c>
      <c r="AB14">
        <v>289077</v>
      </c>
      <c r="AC14">
        <v>14112</v>
      </c>
      <c r="AD14">
        <v>43980</v>
      </c>
      <c r="AE14">
        <v>31526</v>
      </c>
      <c r="AF14">
        <v>29306</v>
      </c>
      <c r="AG14">
        <v>32367</v>
      </c>
      <c r="AH14">
        <v>34941</v>
      </c>
      <c r="AI14">
        <v>23071</v>
      </c>
      <c r="AJ14">
        <v>50624</v>
      </c>
      <c r="AK14">
        <v>29150</v>
      </c>
      <c r="AL14">
        <v>13381</v>
      </c>
      <c r="AM14">
        <v>322797</v>
      </c>
      <c r="AN14">
        <v>306781</v>
      </c>
      <c r="AO14">
        <v>14739</v>
      </c>
      <c r="AP14">
        <v>42253</v>
      </c>
      <c r="AQ14">
        <v>29945</v>
      </c>
      <c r="AR14">
        <v>21478</v>
      </c>
      <c r="AS14">
        <v>26925</v>
      </c>
      <c r="AT14">
        <v>36145</v>
      </c>
      <c r="AU14">
        <v>46108</v>
      </c>
      <c r="AV14">
        <v>52215</v>
      </c>
      <c r="AW14">
        <v>36973</v>
      </c>
      <c r="AX14">
        <v>16016</v>
      </c>
      <c r="AY14">
        <v>167118</v>
      </c>
      <c r="AZ14">
        <v>165090</v>
      </c>
      <c r="BA14">
        <v>4528</v>
      </c>
      <c r="BB14">
        <v>7327</v>
      </c>
      <c r="BC14">
        <v>4256</v>
      </c>
      <c r="BD14">
        <v>2602</v>
      </c>
      <c r="BE14">
        <v>6731</v>
      </c>
      <c r="BF14">
        <v>16102</v>
      </c>
      <c r="BG14">
        <v>73166</v>
      </c>
      <c r="BH14">
        <v>34877</v>
      </c>
      <c r="BI14">
        <v>15501</v>
      </c>
      <c r="BJ14">
        <v>2028</v>
      </c>
    </row>
    <row r="15" spans="1:62" x14ac:dyDescent="0.3">
      <c r="A15" t="s">
        <v>203</v>
      </c>
      <c r="B15">
        <v>1999</v>
      </c>
      <c r="C15">
        <v>1055044</v>
      </c>
      <c r="D15">
        <v>1010522</v>
      </c>
      <c r="E15">
        <v>41948</v>
      </c>
      <c r="F15">
        <v>120383</v>
      </c>
      <c r="G15">
        <v>88002</v>
      </c>
      <c r="H15">
        <v>85530</v>
      </c>
      <c r="I15">
        <v>91258</v>
      </c>
      <c r="J15">
        <v>124718</v>
      </c>
      <c r="K15">
        <v>149339</v>
      </c>
      <c r="L15">
        <v>190168</v>
      </c>
      <c r="M15">
        <v>119176</v>
      </c>
      <c r="N15">
        <v>44522</v>
      </c>
      <c r="O15">
        <v>258837</v>
      </c>
      <c r="P15">
        <v>245465</v>
      </c>
      <c r="Q15">
        <v>8647</v>
      </c>
      <c r="R15">
        <v>26193</v>
      </c>
      <c r="S15">
        <v>21982</v>
      </c>
      <c r="T15">
        <v>31847</v>
      </c>
      <c r="U15">
        <v>24735</v>
      </c>
      <c r="V15">
        <v>37657</v>
      </c>
      <c r="W15">
        <v>6370</v>
      </c>
      <c r="X15">
        <v>51485</v>
      </c>
      <c r="Y15">
        <v>36549</v>
      </c>
      <c r="Z15">
        <v>13372</v>
      </c>
      <c r="AA15">
        <v>304209</v>
      </c>
      <c r="AB15">
        <v>290919</v>
      </c>
      <c r="AC15">
        <v>14087</v>
      </c>
      <c r="AD15">
        <v>44159</v>
      </c>
      <c r="AE15">
        <v>31713</v>
      </c>
      <c r="AF15">
        <v>29546</v>
      </c>
      <c r="AG15">
        <v>32444</v>
      </c>
      <c r="AH15">
        <v>35020</v>
      </c>
      <c r="AI15">
        <v>23409</v>
      </c>
      <c r="AJ15">
        <v>51150</v>
      </c>
      <c r="AK15">
        <v>29391</v>
      </c>
      <c r="AL15">
        <v>13290</v>
      </c>
      <c r="AM15">
        <v>323876</v>
      </c>
      <c r="AN15">
        <v>308035</v>
      </c>
      <c r="AO15">
        <v>14722</v>
      </c>
      <c r="AP15">
        <v>42635</v>
      </c>
      <c r="AQ15">
        <v>30137</v>
      </c>
      <c r="AR15">
        <v>21566</v>
      </c>
      <c r="AS15">
        <v>27170</v>
      </c>
      <c r="AT15">
        <v>35827</v>
      </c>
      <c r="AU15">
        <v>45917</v>
      </c>
      <c r="AV15">
        <v>52559</v>
      </c>
      <c r="AW15">
        <v>37502</v>
      </c>
      <c r="AX15">
        <v>15841</v>
      </c>
      <c r="AY15">
        <v>168122</v>
      </c>
      <c r="AZ15">
        <v>166103</v>
      </c>
      <c r="BA15">
        <v>4492</v>
      </c>
      <c r="BB15">
        <v>7396</v>
      </c>
      <c r="BC15">
        <v>4170</v>
      </c>
      <c r="BD15">
        <v>2571</v>
      </c>
      <c r="BE15">
        <v>6909</v>
      </c>
      <c r="BF15">
        <v>16214</v>
      </c>
      <c r="BG15">
        <v>73643</v>
      </c>
      <c r="BH15">
        <v>34974</v>
      </c>
      <c r="BI15">
        <v>15734</v>
      </c>
      <c r="BJ15">
        <v>2019</v>
      </c>
    </row>
    <row r="16" spans="1:62" x14ac:dyDescent="0.3">
      <c r="A16" t="s">
        <v>204</v>
      </c>
      <c r="B16">
        <v>1999</v>
      </c>
      <c r="C16">
        <v>1076357</v>
      </c>
      <c r="D16">
        <v>1031640</v>
      </c>
      <c r="E16">
        <v>41930</v>
      </c>
      <c r="F16">
        <v>121774</v>
      </c>
      <c r="G16">
        <v>89896</v>
      </c>
      <c r="H16">
        <v>87706</v>
      </c>
      <c r="I16">
        <v>93215</v>
      </c>
      <c r="J16">
        <v>127954</v>
      </c>
      <c r="K16">
        <v>152954</v>
      </c>
      <c r="L16">
        <v>193932</v>
      </c>
      <c r="M16">
        <v>122279</v>
      </c>
      <c r="N16">
        <v>44717</v>
      </c>
      <c r="O16">
        <v>265361</v>
      </c>
      <c r="P16">
        <v>251808</v>
      </c>
      <c r="Q16">
        <v>8794</v>
      </c>
      <c r="R16">
        <v>26522</v>
      </c>
      <c r="S16">
        <v>22756</v>
      </c>
      <c r="T16">
        <v>32683</v>
      </c>
      <c r="U16">
        <v>25367</v>
      </c>
      <c r="V16">
        <v>38545</v>
      </c>
      <c r="W16">
        <v>6632</v>
      </c>
      <c r="X16">
        <v>52928</v>
      </c>
      <c r="Y16">
        <v>37581</v>
      </c>
      <c r="Z16">
        <v>13553</v>
      </c>
      <c r="AA16">
        <v>309969</v>
      </c>
      <c r="AB16">
        <v>296609</v>
      </c>
      <c r="AC16">
        <v>13992</v>
      </c>
      <c r="AD16">
        <v>44563</v>
      </c>
      <c r="AE16">
        <v>32337</v>
      </c>
      <c r="AF16">
        <v>30354</v>
      </c>
      <c r="AG16">
        <v>32935</v>
      </c>
      <c r="AH16">
        <v>36308</v>
      </c>
      <c r="AI16">
        <v>24167</v>
      </c>
      <c r="AJ16">
        <v>52006</v>
      </c>
      <c r="AK16">
        <v>29947</v>
      </c>
      <c r="AL16">
        <v>13360</v>
      </c>
      <c r="AM16">
        <v>329267</v>
      </c>
      <c r="AN16">
        <v>313512</v>
      </c>
      <c r="AO16">
        <v>14651</v>
      </c>
      <c r="AP16">
        <v>42974</v>
      </c>
      <c r="AQ16">
        <v>30495</v>
      </c>
      <c r="AR16">
        <v>22082</v>
      </c>
      <c r="AS16">
        <v>27789</v>
      </c>
      <c r="AT16">
        <v>36441</v>
      </c>
      <c r="AU16">
        <v>47011</v>
      </c>
      <c r="AV16">
        <v>53738</v>
      </c>
      <c r="AW16">
        <v>38331</v>
      </c>
      <c r="AX16">
        <v>15755</v>
      </c>
      <c r="AY16">
        <v>171760</v>
      </c>
      <c r="AZ16">
        <v>169711</v>
      </c>
      <c r="BA16">
        <v>4493</v>
      </c>
      <c r="BB16">
        <v>7715</v>
      </c>
      <c r="BC16">
        <v>4308</v>
      </c>
      <c r="BD16">
        <v>2587</v>
      </c>
      <c r="BE16">
        <v>7124</v>
      </c>
      <c r="BF16">
        <v>16660</v>
      </c>
      <c r="BG16">
        <v>75144</v>
      </c>
      <c r="BH16">
        <v>35260</v>
      </c>
      <c r="BI16">
        <v>16420</v>
      </c>
      <c r="BJ16">
        <v>2049</v>
      </c>
    </row>
    <row r="17" spans="1:62" x14ac:dyDescent="0.3">
      <c r="A17" t="s">
        <v>205</v>
      </c>
      <c r="B17">
        <v>1999</v>
      </c>
      <c r="C17">
        <v>1131050</v>
      </c>
      <c r="D17">
        <v>1084544</v>
      </c>
      <c r="E17">
        <v>42840</v>
      </c>
      <c r="F17">
        <v>126115</v>
      </c>
      <c r="G17">
        <v>93703</v>
      </c>
      <c r="H17">
        <v>92217</v>
      </c>
      <c r="I17">
        <v>97834</v>
      </c>
      <c r="J17">
        <v>135827</v>
      </c>
      <c r="K17">
        <v>162383</v>
      </c>
      <c r="L17">
        <v>204508</v>
      </c>
      <c r="M17">
        <v>129117</v>
      </c>
      <c r="N17">
        <v>46506</v>
      </c>
      <c r="O17">
        <v>282419</v>
      </c>
      <c r="P17">
        <v>268189</v>
      </c>
      <c r="Q17">
        <v>9097</v>
      </c>
      <c r="R17">
        <v>27737</v>
      </c>
      <c r="S17">
        <v>24132</v>
      </c>
      <c r="T17">
        <v>34834</v>
      </c>
      <c r="U17">
        <v>27003</v>
      </c>
      <c r="V17">
        <v>41147</v>
      </c>
      <c r="W17">
        <v>7235</v>
      </c>
      <c r="X17">
        <v>56710</v>
      </c>
      <c r="Y17">
        <v>40294</v>
      </c>
      <c r="Z17">
        <v>14230</v>
      </c>
      <c r="AA17">
        <v>323885</v>
      </c>
      <c r="AB17">
        <v>310181</v>
      </c>
      <c r="AC17">
        <v>14196</v>
      </c>
      <c r="AD17">
        <v>46066</v>
      </c>
      <c r="AE17">
        <v>33610</v>
      </c>
      <c r="AF17">
        <v>31600</v>
      </c>
      <c r="AG17">
        <v>34439</v>
      </c>
      <c r="AH17">
        <v>38778</v>
      </c>
      <c r="AI17">
        <v>25873</v>
      </c>
      <c r="AJ17">
        <v>54431</v>
      </c>
      <c r="AK17">
        <v>31188</v>
      </c>
      <c r="AL17">
        <v>13704</v>
      </c>
      <c r="AM17">
        <v>343715</v>
      </c>
      <c r="AN17">
        <v>327230</v>
      </c>
      <c r="AO17">
        <v>14879</v>
      </c>
      <c r="AP17">
        <v>43943</v>
      </c>
      <c r="AQ17">
        <v>31501</v>
      </c>
      <c r="AR17">
        <v>23055</v>
      </c>
      <c r="AS17">
        <v>28935</v>
      </c>
      <c r="AT17">
        <v>38484</v>
      </c>
      <c r="AU17">
        <v>49733</v>
      </c>
      <c r="AV17">
        <v>56472</v>
      </c>
      <c r="AW17">
        <v>40228</v>
      </c>
      <c r="AX17">
        <v>16485</v>
      </c>
      <c r="AY17">
        <v>181031</v>
      </c>
      <c r="AZ17">
        <v>178944</v>
      </c>
      <c r="BA17">
        <v>4668</v>
      </c>
      <c r="BB17">
        <v>8369</v>
      </c>
      <c r="BC17">
        <v>4460</v>
      </c>
      <c r="BD17">
        <v>2728</v>
      </c>
      <c r="BE17">
        <v>7457</v>
      </c>
      <c r="BF17">
        <v>17418</v>
      </c>
      <c r="BG17">
        <v>79542</v>
      </c>
      <c r="BH17">
        <v>36895</v>
      </c>
      <c r="BI17">
        <v>17407</v>
      </c>
      <c r="BJ17">
        <v>2087</v>
      </c>
    </row>
    <row r="18" spans="1:62" x14ac:dyDescent="0.3">
      <c r="A18" t="s">
        <v>202</v>
      </c>
      <c r="B18">
        <v>1999</v>
      </c>
      <c r="C18">
        <v>1193855</v>
      </c>
      <c r="D18">
        <v>1144694</v>
      </c>
      <c r="E18">
        <v>44509</v>
      </c>
      <c r="F18">
        <v>132014</v>
      </c>
      <c r="G18">
        <v>98023</v>
      </c>
      <c r="H18">
        <v>96886</v>
      </c>
      <c r="I18">
        <v>103108</v>
      </c>
      <c r="J18">
        <v>144868</v>
      </c>
      <c r="K18">
        <v>172064</v>
      </c>
      <c r="L18">
        <v>216493</v>
      </c>
      <c r="M18">
        <v>136729</v>
      </c>
      <c r="N18">
        <v>49161</v>
      </c>
      <c r="O18">
        <v>300561</v>
      </c>
      <c r="P18">
        <v>285160</v>
      </c>
      <c r="Q18">
        <v>9540</v>
      </c>
      <c r="R18">
        <v>29154</v>
      </c>
      <c r="S18">
        <v>25683</v>
      </c>
      <c r="T18">
        <v>37131</v>
      </c>
      <c r="U18">
        <v>28836</v>
      </c>
      <c r="V18">
        <v>43839</v>
      </c>
      <c r="W18">
        <v>7784</v>
      </c>
      <c r="X18">
        <v>60277</v>
      </c>
      <c r="Y18">
        <v>42916</v>
      </c>
      <c r="Z18">
        <v>15401</v>
      </c>
      <c r="AA18">
        <v>338927</v>
      </c>
      <c r="AB18">
        <v>324660</v>
      </c>
      <c r="AC18">
        <v>14782</v>
      </c>
      <c r="AD18">
        <v>48133</v>
      </c>
      <c r="AE18">
        <v>34931</v>
      </c>
      <c r="AF18">
        <v>32713</v>
      </c>
      <c r="AG18">
        <v>35915</v>
      </c>
      <c r="AH18">
        <v>40981</v>
      </c>
      <c r="AI18">
        <v>27351</v>
      </c>
      <c r="AJ18">
        <v>57244</v>
      </c>
      <c r="AK18">
        <v>32610</v>
      </c>
      <c r="AL18">
        <v>14267</v>
      </c>
      <c r="AM18">
        <v>361577</v>
      </c>
      <c r="AN18">
        <v>344313</v>
      </c>
      <c r="AO18">
        <v>15328</v>
      </c>
      <c r="AP18">
        <v>45826</v>
      </c>
      <c r="AQ18">
        <v>32629</v>
      </c>
      <c r="AR18">
        <v>24177</v>
      </c>
      <c r="AS18">
        <v>30494</v>
      </c>
      <c r="AT18">
        <v>41300</v>
      </c>
      <c r="AU18">
        <v>52505</v>
      </c>
      <c r="AV18">
        <v>59536</v>
      </c>
      <c r="AW18">
        <v>42518</v>
      </c>
      <c r="AX18">
        <v>17264</v>
      </c>
      <c r="AY18">
        <v>192790</v>
      </c>
      <c r="AZ18">
        <v>190561</v>
      </c>
      <c r="BA18">
        <v>4859</v>
      </c>
      <c r="BB18">
        <v>8901</v>
      </c>
      <c r="BC18">
        <v>4780</v>
      </c>
      <c r="BD18">
        <v>2865</v>
      </c>
      <c r="BE18">
        <v>7863</v>
      </c>
      <c r="BF18">
        <v>18748</v>
      </c>
      <c r="BG18">
        <v>84424</v>
      </c>
      <c r="BH18">
        <v>39436</v>
      </c>
      <c r="BI18">
        <v>18685</v>
      </c>
      <c r="BJ18">
        <v>2229</v>
      </c>
    </row>
    <row r="19" spans="1:62" x14ac:dyDescent="0.3">
      <c r="A19" t="s">
        <v>203</v>
      </c>
      <c r="B19">
        <v>2000</v>
      </c>
      <c r="C19">
        <v>1227619</v>
      </c>
      <c r="D19">
        <v>1175979</v>
      </c>
      <c r="E19">
        <v>45770</v>
      </c>
      <c r="F19">
        <v>135702</v>
      </c>
      <c r="G19">
        <v>101339</v>
      </c>
      <c r="H19">
        <v>100050</v>
      </c>
      <c r="I19">
        <v>106175</v>
      </c>
      <c r="J19">
        <v>148443</v>
      </c>
      <c r="K19">
        <v>177947</v>
      </c>
      <c r="L19">
        <v>220854</v>
      </c>
      <c r="M19">
        <v>139699</v>
      </c>
      <c r="N19">
        <v>51640</v>
      </c>
      <c r="O19">
        <v>308363</v>
      </c>
      <c r="P19">
        <v>291957</v>
      </c>
      <c r="Q19">
        <v>9900</v>
      </c>
      <c r="R19">
        <v>29787</v>
      </c>
      <c r="S19">
        <v>26670</v>
      </c>
      <c r="T19">
        <v>38270</v>
      </c>
      <c r="U19">
        <v>29601</v>
      </c>
      <c r="V19">
        <v>44615</v>
      </c>
      <c r="W19">
        <v>7956</v>
      </c>
      <c r="X19">
        <v>61366</v>
      </c>
      <c r="Y19">
        <v>43792</v>
      </c>
      <c r="Z19">
        <v>16406</v>
      </c>
      <c r="AA19">
        <v>346102</v>
      </c>
      <c r="AB19">
        <v>331348</v>
      </c>
      <c r="AC19">
        <v>15101</v>
      </c>
      <c r="AD19">
        <v>49381</v>
      </c>
      <c r="AE19">
        <v>35937</v>
      </c>
      <c r="AF19">
        <v>33511</v>
      </c>
      <c r="AG19">
        <v>37052</v>
      </c>
      <c r="AH19">
        <v>41684</v>
      </c>
      <c r="AI19">
        <v>27739</v>
      </c>
      <c r="AJ19">
        <v>57802</v>
      </c>
      <c r="AK19">
        <v>33141</v>
      </c>
      <c r="AL19">
        <v>14754</v>
      </c>
      <c r="AM19">
        <v>371220</v>
      </c>
      <c r="AN19">
        <v>353138</v>
      </c>
      <c r="AO19">
        <v>15627</v>
      </c>
      <c r="AP19">
        <v>46980</v>
      </c>
      <c r="AQ19">
        <v>33634</v>
      </c>
      <c r="AR19">
        <v>25200</v>
      </c>
      <c r="AS19">
        <v>31496</v>
      </c>
      <c r="AT19">
        <v>42655</v>
      </c>
      <c r="AU19">
        <v>53611</v>
      </c>
      <c r="AV19">
        <v>60521</v>
      </c>
      <c r="AW19">
        <v>43414</v>
      </c>
      <c r="AX19">
        <v>18082</v>
      </c>
      <c r="AY19">
        <v>201934</v>
      </c>
      <c r="AZ19">
        <v>199536</v>
      </c>
      <c r="BA19">
        <v>5142</v>
      </c>
      <c r="BB19">
        <v>9554</v>
      </c>
      <c r="BC19">
        <v>5098</v>
      </c>
      <c r="BD19">
        <v>3069</v>
      </c>
      <c r="BE19">
        <v>8026</v>
      </c>
      <c r="BF19">
        <v>19489</v>
      </c>
      <c r="BG19">
        <v>88641</v>
      </c>
      <c r="BH19">
        <v>41165</v>
      </c>
      <c r="BI19">
        <v>19352</v>
      </c>
      <c r="BJ19">
        <v>2398</v>
      </c>
    </row>
    <row r="20" spans="1:62" x14ac:dyDescent="0.3">
      <c r="A20" t="s">
        <v>204</v>
      </c>
      <c r="B20">
        <v>2000</v>
      </c>
      <c r="C20">
        <v>1237859</v>
      </c>
      <c r="D20">
        <v>1183566</v>
      </c>
      <c r="E20">
        <v>47213</v>
      </c>
      <c r="F20">
        <v>139676</v>
      </c>
      <c r="G20">
        <v>103522</v>
      </c>
      <c r="H20">
        <v>102099</v>
      </c>
      <c r="I20">
        <v>107772</v>
      </c>
      <c r="J20">
        <v>147657</v>
      </c>
      <c r="K20">
        <v>177000</v>
      </c>
      <c r="L20">
        <v>219546</v>
      </c>
      <c r="M20">
        <v>139081</v>
      </c>
      <c r="N20">
        <v>54293</v>
      </c>
      <c r="O20">
        <v>307757</v>
      </c>
      <c r="P20">
        <v>290374</v>
      </c>
      <c r="Q20">
        <v>10095</v>
      </c>
      <c r="R20">
        <v>30200</v>
      </c>
      <c r="S20">
        <v>27314</v>
      </c>
      <c r="T20">
        <v>38628</v>
      </c>
      <c r="U20">
        <v>29697</v>
      </c>
      <c r="V20">
        <v>43614</v>
      </c>
      <c r="W20">
        <v>7743</v>
      </c>
      <c r="X20">
        <v>59903</v>
      </c>
      <c r="Y20">
        <v>43180</v>
      </c>
      <c r="Z20">
        <v>17383</v>
      </c>
      <c r="AA20">
        <v>347474</v>
      </c>
      <c r="AB20">
        <v>332106</v>
      </c>
      <c r="AC20">
        <v>15575</v>
      </c>
      <c r="AD20">
        <v>50663</v>
      </c>
      <c r="AE20">
        <v>36390</v>
      </c>
      <c r="AF20">
        <v>33977</v>
      </c>
      <c r="AG20">
        <v>37644</v>
      </c>
      <c r="AH20">
        <v>41095</v>
      </c>
      <c r="AI20">
        <v>26912</v>
      </c>
      <c r="AJ20">
        <v>57210</v>
      </c>
      <c r="AK20">
        <v>32640</v>
      </c>
      <c r="AL20">
        <v>15368</v>
      </c>
      <c r="AM20">
        <v>376048</v>
      </c>
      <c r="AN20">
        <v>357118</v>
      </c>
      <c r="AO20">
        <v>16200</v>
      </c>
      <c r="AP20">
        <v>48766</v>
      </c>
      <c r="AQ20">
        <v>34385</v>
      </c>
      <c r="AR20">
        <v>26215</v>
      </c>
      <c r="AS20">
        <v>32194</v>
      </c>
      <c r="AT20">
        <v>42957</v>
      </c>
      <c r="AU20">
        <v>52589</v>
      </c>
      <c r="AV20">
        <v>60247</v>
      </c>
      <c r="AW20">
        <v>43565</v>
      </c>
      <c r="AX20">
        <v>18930</v>
      </c>
      <c r="AY20">
        <v>206580</v>
      </c>
      <c r="AZ20">
        <v>203968</v>
      </c>
      <c r="BA20">
        <v>5343</v>
      </c>
      <c r="BB20">
        <v>10047</v>
      </c>
      <c r="BC20">
        <v>5433</v>
      </c>
      <c r="BD20">
        <v>3279</v>
      </c>
      <c r="BE20">
        <v>8237</v>
      </c>
      <c r="BF20">
        <v>19991</v>
      </c>
      <c r="BG20">
        <v>89756</v>
      </c>
      <c r="BH20">
        <v>42186</v>
      </c>
      <c r="BI20">
        <v>19696</v>
      </c>
      <c r="BJ20">
        <v>2612</v>
      </c>
    </row>
    <row r="21" spans="1:62" x14ac:dyDescent="0.3">
      <c r="A21" t="s">
        <v>205</v>
      </c>
      <c r="B21">
        <v>2000</v>
      </c>
      <c r="C21">
        <v>1185743</v>
      </c>
      <c r="D21">
        <v>1130814</v>
      </c>
      <c r="E21">
        <v>47374</v>
      </c>
      <c r="F21">
        <v>139240</v>
      </c>
      <c r="G21">
        <v>102674</v>
      </c>
      <c r="H21">
        <v>99653</v>
      </c>
      <c r="I21">
        <v>105123</v>
      </c>
      <c r="J21">
        <v>138476</v>
      </c>
      <c r="K21">
        <v>163954</v>
      </c>
      <c r="L21">
        <v>204115</v>
      </c>
      <c r="M21">
        <v>130205</v>
      </c>
      <c r="N21">
        <v>54929</v>
      </c>
      <c r="O21">
        <v>289442</v>
      </c>
      <c r="P21">
        <v>271932</v>
      </c>
      <c r="Q21">
        <v>10094</v>
      </c>
      <c r="R21">
        <v>29422</v>
      </c>
      <c r="S21">
        <v>26913</v>
      </c>
      <c r="T21">
        <v>37013</v>
      </c>
      <c r="U21">
        <v>28140</v>
      </c>
      <c r="V21">
        <v>40079</v>
      </c>
      <c r="W21">
        <v>6869</v>
      </c>
      <c r="X21">
        <v>53889</v>
      </c>
      <c r="Y21">
        <v>39513</v>
      </c>
      <c r="Z21">
        <v>17510</v>
      </c>
      <c r="AA21">
        <v>332645</v>
      </c>
      <c r="AB21">
        <v>317055</v>
      </c>
      <c r="AC21">
        <v>15562</v>
      </c>
      <c r="AD21">
        <v>49962</v>
      </c>
      <c r="AE21">
        <v>35690</v>
      </c>
      <c r="AF21">
        <v>33037</v>
      </c>
      <c r="AG21">
        <v>36669</v>
      </c>
      <c r="AH21">
        <v>38012</v>
      </c>
      <c r="AI21">
        <v>24480</v>
      </c>
      <c r="AJ21">
        <v>52967</v>
      </c>
      <c r="AK21">
        <v>30676</v>
      </c>
      <c r="AL21">
        <v>15590</v>
      </c>
      <c r="AM21">
        <v>364896</v>
      </c>
      <c r="AN21">
        <v>345782</v>
      </c>
      <c r="AO21">
        <v>16332</v>
      </c>
      <c r="AP21">
        <v>49640</v>
      </c>
      <c r="AQ21">
        <v>34468</v>
      </c>
      <c r="AR21">
        <v>26238</v>
      </c>
      <c r="AS21">
        <v>31883</v>
      </c>
      <c r="AT21">
        <v>40702</v>
      </c>
      <c r="AU21">
        <v>48599</v>
      </c>
      <c r="AV21">
        <v>56570</v>
      </c>
      <c r="AW21">
        <v>41350</v>
      </c>
      <c r="AX21">
        <v>19114</v>
      </c>
      <c r="AY21">
        <v>198760</v>
      </c>
      <c r="AZ21">
        <v>196045</v>
      </c>
      <c r="BA21">
        <v>5386</v>
      </c>
      <c r="BB21">
        <v>10216</v>
      </c>
      <c r="BC21">
        <v>5603</v>
      </c>
      <c r="BD21">
        <v>3365</v>
      </c>
      <c r="BE21">
        <v>8431</v>
      </c>
      <c r="BF21">
        <v>19683</v>
      </c>
      <c r="BG21">
        <v>84006</v>
      </c>
      <c r="BH21">
        <v>40689</v>
      </c>
      <c r="BI21">
        <v>18666</v>
      </c>
      <c r="BJ21">
        <v>2715</v>
      </c>
    </row>
    <row r="22" spans="1:62" x14ac:dyDescent="0.3">
      <c r="A22" t="s">
        <v>202</v>
      </c>
      <c r="B22">
        <v>2000</v>
      </c>
      <c r="C22">
        <v>1128154</v>
      </c>
      <c r="D22">
        <v>1074141</v>
      </c>
      <c r="E22">
        <v>47117</v>
      </c>
      <c r="F22">
        <v>136138</v>
      </c>
      <c r="G22">
        <v>100682</v>
      </c>
      <c r="H22">
        <v>95886</v>
      </c>
      <c r="I22">
        <v>100651</v>
      </c>
      <c r="J22">
        <v>129327</v>
      </c>
      <c r="K22">
        <v>152194</v>
      </c>
      <c r="L22">
        <v>190039</v>
      </c>
      <c r="M22">
        <v>122107</v>
      </c>
      <c r="N22">
        <v>54013</v>
      </c>
      <c r="O22">
        <v>272050</v>
      </c>
      <c r="P22">
        <v>255179</v>
      </c>
      <c r="Q22">
        <v>9954</v>
      </c>
      <c r="R22">
        <v>28336</v>
      </c>
      <c r="S22">
        <v>26287</v>
      </c>
      <c r="T22">
        <v>34884</v>
      </c>
      <c r="U22">
        <v>26287</v>
      </c>
      <c r="V22">
        <v>36833</v>
      </c>
      <c r="W22">
        <v>6242</v>
      </c>
      <c r="X22">
        <v>49747</v>
      </c>
      <c r="Y22">
        <v>36609</v>
      </c>
      <c r="Z22">
        <v>16871</v>
      </c>
      <c r="AA22">
        <v>316568</v>
      </c>
      <c r="AB22">
        <v>301240</v>
      </c>
      <c r="AC22">
        <v>15378</v>
      </c>
      <c r="AD22">
        <v>48073</v>
      </c>
      <c r="AE22">
        <v>34777</v>
      </c>
      <c r="AF22">
        <v>31749</v>
      </c>
      <c r="AG22">
        <v>35114</v>
      </c>
      <c r="AH22">
        <v>35756</v>
      </c>
      <c r="AI22">
        <v>22303</v>
      </c>
      <c r="AJ22">
        <v>49268</v>
      </c>
      <c r="AK22">
        <v>28822</v>
      </c>
      <c r="AL22">
        <v>15328</v>
      </c>
      <c r="AM22">
        <v>350918</v>
      </c>
      <c r="AN22">
        <v>331756</v>
      </c>
      <c r="AO22">
        <v>16344</v>
      </c>
      <c r="AP22">
        <v>49659</v>
      </c>
      <c r="AQ22">
        <v>34010</v>
      </c>
      <c r="AR22">
        <v>25906</v>
      </c>
      <c r="AS22">
        <v>30977</v>
      </c>
      <c r="AT22">
        <v>37799</v>
      </c>
      <c r="AU22">
        <v>45263</v>
      </c>
      <c r="AV22">
        <v>52895</v>
      </c>
      <c r="AW22">
        <v>38903</v>
      </c>
      <c r="AX22">
        <v>19162</v>
      </c>
      <c r="AY22">
        <v>188618</v>
      </c>
      <c r="AZ22">
        <v>185966</v>
      </c>
      <c r="BA22">
        <v>5441</v>
      </c>
      <c r="BB22">
        <v>10070</v>
      </c>
      <c r="BC22">
        <v>5608</v>
      </c>
      <c r="BD22">
        <v>3347</v>
      </c>
      <c r="BE22">
        <v>8273</v>
      </c>
      <c r="BF22">
        <v>18939</v>
      </c>
      <c r="BG22">
        <v>78386</v>
      </c>
      <c r="BH22">
        <v>38129</v>
      </c>
      <c r="BI22">
        <v>17773</v>
      </c>
      <c r="BJ22">
        <v>2652</v>
      </c>
    </row>
    <row r="23" spans="1:62" x14ac:dyDescent="0.3">
      <c r="A23" t="s">
        <v>203</v>
      </c>
      <c r="B23">
        <v>2001</v>
      </c>
      <c r="C23">
        <v>1113091</v>
      </c>
      <c r="D23">
        <v>1059393</v>
      </c>
      <c r="E23">
        <v>47453</v>
      </c>
      <c r="F23">
        <v>135525</v>
      </c>
      <c r="G23">
        <v>100287</v>
      </c>
      <c r="H23">
        <v>94972</v>
      </c>
      <c r="I23">
        <v>99353</v>
      </c>
      <c r="J23">
        <v>127613</v>
      </c>
      <c r="K23">
        <v>147878</v>
      </c>
      <c r="L23">
        <v>185969</v>
      </c>
      <c r="M23">
        <v>120343</v>
      </c>
      <c r="N23">
        <v>53698</v>
      </c>
      <c r="O23">
        <v>265665</v>
      </c>
      <c r="P23">
        <v>249215</v>
      </c>
      <c r="Q23">
        <v>9804</v>
      </c>
      <c r="R23">
        <v>27977</v>
      </c>
      <c r="S23">
        <v>25761</v>
      </c>
      <c r="T23">
        <v>34041</v>
      </c>
      <c r="U23">
        <v>25642</v>
      </c>
      <c r="V23">
        <v>35981</v>
      </c>
      <c r="W23">
        <v>6065</v>
      </c>
      <c r="X23">
        <v>48175</v>
      </c>
      <c r="Y23">
        <v>35769</v>
      </c>
      <c r="Z23">
        <v>16450</v>
      </c>
      <c r="AA23">
        <v>312562</v>
      </c>
      <c r="AB23">
        <v>297229</v>
      </c>
      <c r="AC23">
        <v>15362</v>
      </c>
      <c r="AD23">
        <v>47599</v>
      </c>
      <c r="AE23">
        <v>34499</v>
      </c>
      <c r="AF23">
        <v>31571</v>
      </c>
      <c r="AG23">
        <v>34312</v>
      </c>
      <c r="AH23">
        <v>35284</v>
      </c>
      <c r="AI23">
        <v>21780</v>
      </c>
      <c r="AJ23">
        <v>48282</v>
      </c>
      <c r="AK23">
        <v>28540</v>
      </c>
      <c r="AL23">
        <v>15333</v>
      </c>
      <c r="AM23">
        <v>350282</v>
      </c>
      <c r="AN23">
        <v>331021</v>
      </c>
      <c r="AO23">
        <v>16836</v>
      </c>
      <c r="AP23">
        <v>49999</v>
      </c>
      <c r="AQ23">
        <v>34407</v>
      </c>
      <c r="AR23">
        <v>25914</v>
      </c>
      <c r="AS23">
        <v>30969</v>
      </c>
      <c r="AT23">
        <v>37425</v>
      </c>
      <c r="AU23">
        <v>44714</v>
      </c>
      <c r="AV23">
        <v>52139</v>
      </c>
      <c r="AW23">
        <v>38618</v>
      </c>
      <c r="AX23">
        <v>19261</v>
      </c>
      <c r="AY23">
        <v>184582</v>
      </c>
      <c r="AZ23">
        <v>181928</v>
      </c>
      <c r="BA23">
        <v>5451</v>
      </c>
      <c r="BB23">
        <v>9950</v>
      </c>
      <c r="BC23">
        <v>5620</v>
      </c>
      <c r="BD23">
        <v>3446</v>
      </c>
      <c r="BE23">
        <v>8430</v>
      </c>
      <c r="BF23">
        <v>18923</v>
      </c>
      <c r="BG23">
        <v>75319</v>
      </c>
      <c r="BH23">
        <v>37373</v>
      </c>
      <c r="BI23">
        <v>17416</v>
      </c>
      <c r="BJ23">
        <v>2654</v>
      </c>
    </row>
    <row r="24" spans="1:62" x14ac:dyDescent="0.3">
      <c r="A24" t="s">
        <v>204</v>
      </c>
      <c r="B24">
        <v>2001</v>
      </c>
      <c r="C24">
        <v>1128878</v>
      </c>
      <c r="D24">
        <v>1074561</v>
      </c>
      <c r="E24">
        <v>48460</v>
      </c>
      <c r="F24">
        <v>136216</v>
      </c>
      <c r="G24">
        <v>102182</v>
      </c>
      <c r="H24">
        <v>95886</v>
      </c>
      <c r="I24">
        <v>100278</v>
      </c>
      <c r="J24">
        <v>129979</v>
      </c>
      <c r="K24">
        <v>149587</v>
      </c>
      <c r="L24">
        <v>188984</v>
      </c>
      <c r="M24">
        <v>122989</v>
      </c>
      <c r="N24">
        <v>54317</v>
      </c>
      <c r="O24">
        <v>269832</v>
      </c>
      <c r="P24">
        <v>253217</v>
      </c>
      <c r="Q24">
        <v>10062</v>
      </c>
      <c r="R24">
        <v>28104</v>
      </c>
      <c r="S24">
        <v>26008</v>
      </c>
      <c r="T24">
        <v>34547</v>
      </c>
      <c r="U24">
        <v>25833</v>
      </c>
      <c r="V24">
        <v>37035</v>
      </c>
      <c r="W24">
        <v>6197</v>
      </c>
      <c r="X24">
        <v>48902</v>
      </c>
      <c r="Y24">
        <v>36529</v>
      </c>
      <c r="Z24">
        <v>16615</v>
      </c>
      <c r="AA24">
        <v>317173</v>
      </c>
      <c r="AB24">
        <v>301668</v>
      </c>
      <c r="AC24">
        <v>15598</v>
      </c>
      <c r="AD24">
        <v>47621</v>
      </c>
      <c r="AE24">
        <v>35039</v>
      </c>
      <c r="AF24">
        <v>31772</v>
      </c>
      <c r="AG24">
        <v>34262</v>
      </c>
      <c r="AH24">
        <v>36150</v>
      </c>
      <c r="AI24">
        <v>22473</v>
      </c>
      <c r="AJ24">
        <v>49286</v>
      </c>
      <c r="AK24">
        <v>29467</v>
      </c>
      <c r="AL24">
        <v>15505</v>
      </c>
      <c r="AM24">
        <v>356322</v>
      </c>
      <c r="AN24">
        <v>336801</v>
      </c>
      <c r="AO24">
        <v>17183</v>
      </c>
      <c r="AP24">
        <v>50275</v>
      </c>
      <c r="AQ24">
        <v>35388</v>
      </c>
      <c r="AR24">
        <v>25968</v>
      </c>
      <c r="AS24">
        <v>31382</v>
      </c>
      <c r="AT24">
        <v>37913</v>
      </c>
      <c r="AU24">
        <v>46255</v>
      </c>
      <c r="AV24">
        <v>53153</v>
      </c>
      <c r="AW24">
        <v>39284</v>
      </c>
      <c r="AX24">
        <v>19521</v>
      </c>
      <c r="AY24">
        <v>185551</v>
      </c>
      <c r="AZ24">
        <v>182875</v>
      </c>
      <c r="BA24">
        <v>5617</v>
      </c>
      <c r="BB24">
        <v>10216</v>
      </c>
      <c r="BC24">
        <v>5747</v>
      </c>
      <c r="BD24">
        <v>3599</v>
      </c>
      <c r="BE24">
        <v>8801</v>
      </c>
      <c r="BF24">
        <v>18881</v>
      </c>
      <c r="BG24">
        <v>74662</v>
      </c>
      <c r="BH24">
        <v>37643</v>
      </c>
      <c r="BI24">
        <v>17709</v>
      </c>
      <c r="BJ24">
        <v>2676</v>
      </c>
    </row>
    <row r="25" spans="1:62" x14ac:dyDescent="0.3">
      <c r="A25" t="s">
        <v>205</v>
      </c>
      <c r="B25">
        <v>2001</v>
      </c>
      <c r="C25">
        <v>1190216</v>
      </c>
      <c r="D25">
        <v>1133470</v>
      </c>
      <c r="E25">
        <v>50651</v>
      </c>
      <c r="F25">
        <v>140800</v>
      </c>
      <c r="G25">
        <v>107132</v>
      </c>
      <c r="H25">
        <v>101071</v>
      </c>
      <c r="I25">
        <v>103832</v>
      </c>
      <c r="J25">
        <v>138437</v>
      </c>
      <c r="K25">
        <v>159333</v>
      </c>
      <c r="L25">
        <v>201909</v>
      </c>
      <c r="M25">
        <v>130305</v>
      </c>
      <c r="N25">
        <v>56746</v>
      </c>
      <c r="O25">
        <v>284501</v>
      </c>
      <c r="P25">
        <v>267366</v>
      </c>
      <c r="Q25">
        <v>10475</v>
      </c>
      <c r="R25">
        <v>29050</v>
      </c>
      <c r="S25">
        <v>26934</v>
      </c>
      <c r="T25">
        <v>36172</v>
      </c>
      <c r="U25">
        <v>26794</v>
      </c>
      <c r="V25">
        <v>39847</v>
      </c>
      <c r="W25">
        <v>6602</v>
      </c>
      <c r="X25">
        <v>52542</v>
      </c>
      <c r="Y25">
        <v>38950</v>
      </c>
      <c r="Z25">
        <v>17135</v>
      </c>
      <c r="AA25">
        <v>334959</v>
      </c>
      <c r="AB25">
        <v>318768</v>
      </c>
      <c r="AC25">
        <v>16190</v>
      </c>
      <c r="AD25">
        <v>49217</v>
      </c>
      <c r="AE25">
        <v>36774</v>
      </c>
      <c r="AF25">
        <v>33538</v>
      </c>
      <c r="AG25">
        <v>35382</v>
      </c>
      <c r="AH25">
        <v>38529</v>
      </c>
      <c r="AI25">
        <v>24660</v>
      </c>
      <c r="AJ25">
        <v>53262</v>
      </c>
      <c r="AK25">
        <v>31216</v>
      </c>
      <c r="AL25">
        <v>16191</v>
      </c>
      <c r="AM25">
        <v>376158</v>
      </c>
      <c r="AN25">
        <v>355659</v>
      </c>
      <c r="AO25">
        <v>18087</v>
      </c>
      <c r="AP25">
        <v>51951</v>
      </c>
      <c r="AQ25">
        <v>37486</v>
      </c>
      <c r="AR25">
        <v>27371</v>
      </c>
      <c r="AS25">
        <v>32436</v>
      </c>
      <c r="AT25">
        <v>40465</v>
      </c>
      <c r="AU25">
        <v>49927</v>
      </c>
      <c r="AV25">
        <v>56723</v>
      </c>
      <c r="AW25">
        <v>41213</v>
      </c>
      <c r="AX25">
        <v>20499</v>
      </c>
      <c r="AY25">
        <v>194598</v>
      </c>
      <c r="AZ25">
        <v>191677</v>
      </c>
      <c r="BA25">
        <v>5899</v>
      </c>
      <c r="BB25">
        <v>10582</v>
      </c>
      <c r="BC25">
        <v>5938</v>
      </c>
      <c r="BD25">
        <v>3990</v>
      </c>
      <c r="BE25">
        <v>9220</v>
      </c>
      <c r="BF25">
        <v>19596</v>
      </c>
      <c r="BG25">
        <v>78144</v>
      </c>
      <c r="BH25">
        <v>39382</v>
      </c>
      <c r="BI25">
        <v>18926</v>
      </c>
      <c r="BJ25">
        <v>2921</v>
      </c>
    </row>
    <row r="26" spans="1:62" x14ac:dyDescent="0.3">
      <c r="A26" t="s">
        <v>202</v>
      </c>
      <c r="B26">
        <v>2001</v>
      </c>
      <c r="C26">
        <v>1244398</v>
      </c>
      <c r="D26">
        <v>1184467</v>
      </c>
      <c r="E26">
        <v>53237</v>
      </c>
      <c r="F26">
        <v>147072</v>
      </c>
      <c r="G26">
        <v>112863</v>
      </c>
      <c r="H26">
        <v>106597</v>
      </c>
      <c r="I26">
        <v>108919</v>
      </c>
      <c r="J26">
        <v>144297</v>
      </c>
      <c r="K26">
        <v>165489</v>
      </c>
      <c r="L26">
        <v>211361</v>
      </c>
      <c r="M26">
        <v>134632</v>
      </c>
      <c r="N26">
        <v>59931</v>
      </c>
      <c r="O26">
        <v>295354</v>
      </c>
      <c r="P26">
        <v>277290</v>
      </c>
      <c r="Q26">
        <v>10961</v>
      </c>
      <c r="R26">
        <v>29772</v>
      </c>
      <c r="S26">
        <v>27781</v>
      </c>
      <c r="T26">
        <v>37910</v>
      </c>
      <c r="U26">
        <v>28051</v>
      </c>
      <c r="V26">
        <v>41631</v>
      </c>
      <c r="W26">
        <v>6836</v>
      </c>
      <c r="X26">
        <v>54297</v>
      </c>
      <c r="Y26">
        <v>40051</v>
      </c>
      <c r="Z26">
        <v>18064</v>
      </c>
      <c r="AA26">
        <v>350562</v>
      </c>
      <c r="AB26">
        <v>333460</v>
      </c>
      <c r="AC26">
        <v>16732</v>
      </c>
      <c r="AD26">
        <v>51618</v>
      </c>
      <c r="AE26">
        <v>38624</v>
      </c>
      <c r="AF26">
        <v>35207</v>
      </c>
      <c r="AG26">
        <v>37007</v>
      </c>
      <c r="AH26">
        <v>39875</v>
      </c>
      <c r="AI26">
        <v>26065</v>
      </c>
      <c r="AJ26">
        <v>56199</v>
      </c>
      <c r="AK26">
        <v>32133</v>
      </c>
      <c r="AL26">
        <v>17102</v>
      </c>
      <c r="AM26">
        <v>395279</v>
      </c>
      <c r="AN26">
        <v>373700</v>
      </c>
      <c r="AO26">
        <v>19328</v>
      </c>
      <c r="AP26">
        <v>54333</v>
      </c>
      <c r="AQ26">
        <v>40167</v>
      </c>
      <c r="AR26">
        <v>29021</v>
      </c>
      <c r="AS26">
        <v>33964</v>
      </c>
      <c r="AT26">
        <v>42441</v>
      </c>
      <c r="AU26">
        <v>52233</v>
      </c>
      <c r="AV26">
        <v>59655</v>
      </c>
      <c r="AW26">
        <v>42558</v>
      </c>
      <c r="AX26">
        <v>21579</v>
      </c>
      <c r="AY26">
        <v>203203</v>
      </c>
      <c r="AZ26">
        <v>200017</v>
      </c>
      <c r="BA26">
        <v>6216</v>
      </c>
      <c r="BB26">
        <v>11349</v>
      </c>
      <c r="BC26">
        <v>6291</v>
      </c>
      <c r="BD26">
        <v>4459</v>
      </c>
      <c r="BE26">
        <v>9897</v>
      </c>
      <c r="BF26">
        <v>20350</v>
      </c>
      <c r="BG26">
        <v>80355</v>
      </c>
      <c r="BH26">
        <v>41210</v>
      </c>
      <c r="BI26">
        <v>19890</v>
      </c>
      <c r="BJ26">
        <v>3186</v>
      </c>
    </row>
    <row r="27" spans="1:62" x14ac:dyDescent="0.3">
      <c r="A27" t="s">
        <v>203</v>
      </c>
      <c r="B27">
        <v>2002</v>
      </c>
      <c r="C27">
        <v>1277030</v>
      </c>
      <c r="D27">
        <v>1214378</v>
      </c>
      <c r="E27">
        <v>55229</v>
      </c>
      <c r="F27">
        <v>152447</v>
      </c>
      <c r="G27">
        <v>117438</v>
      </c>
      <c r="H27">
        <v>110185</v>
      </c>
      <c r="I27">
        <v>112593</v>
      </c>
      <c r="J27">
        <v>147128</v>
      </c>
      <c r="K27">
        <v>167199</v>
      </c>
      <c r="L27">
        <v>215259</v>
      </c>
      <c r="M27">
        <v>136900</v>
      </c>
      <c r="N27">
        <v>62652</v>
      </c>
      <c r="O27">
        <v>302504</v>
      </c>
      <c r="P27">
        <v>283676</v>
      </c>
      <c r="Q27">
        <v>11270</v>
      </c>
      <c r="R27">
        <v>30502</v>
      </c>
      <c r="S27">
        <v>28644</v>
      </c>
      <c r="T27">
        <v>39003</v>
      </c>
      <c r="U27">
        <v>28889</v>
      </c>
      <c r="V27">
        <v>42562</v>
      </c>
      <c r="W27">
        <v>6861</v>
      </c>
      <c r="X27">
        <v>55100</v>
      </c>
      <c r="Y27">
        <v>40845</v>
      </c>
      <c r="Z27">
        <v>18828</v>
      </c>
      <c r="AA27">
        <v>360345</v>
      </c>
      <c r="AB27">
        <v>342426</v>
      </c>
      <c r="AC27">
        <v>17335</v>
      </c>
      <c r="AD27">
        <v>53195</v>
      </c>
      <c r="AE27">
        <v>40088</v>
      </c>
      <c r="AF27">
        <v>36191</v>
      </c>
      <c r="AG27">
        <v>38413</v>
      </c>
      <c r="AH27">
        <v>40740</v>
      </c>
      <c r="AI27">
        <v>26360</v>
      </c>
      <c r="AJ27">
        <v>57489</v>
      </c>
      <c r="AK27">
        <v>32615</v>
      </c>
      <c r="AL27">
        <v>17919</v>
      </c>
      <c r="AM27">
        <v>405869</v>
      </c>
      <c r="AN27">
        <v>383423</v>
      </c>
      <c r="AO27">
        <v>20010</v>
      </c>
      <c r="AP27">
        <v>56631</v>
      </c>
      <c r="AQ27">
        <v>42049</v>
      </c>
      <c r="AR27">
        <v>30255</v>
      </c>
      <c r="AS27">
        <v>34978</v>
      </c>
      <c r="AT27">
        <v>43130</v>
      </c>
      <c r="AU27">
        <v>52761</v>
      </c>
      <c r="AV27">
        <v>60676</v>
      </c>
      <c r="AW27">
        <v>42933</v>
      </c>
      <c r="AX27">
        <v>22446</v>
      </c>
      <c r="AY27">
        <v>208312</v>
      </c>
      <c r="AZ27">
        <v>204853</v>
      </c>
      <c r="BA27">
        <v>6614</v>
      </c>
      <c r="BB27">
        <v>12119</v>
      </c>
      <c r="BC27">
        <v>6657</v>
      </c>
      <c r="BD27">
        <v>4736</v>
      </c>
      <c r="BE27">
        <v>10313</v>
      </c>
      <c r="BF27">
        <v>20696</v>
      </c>
      <c r="BG27">
        <v>81217</v>
      </c>
      <c r="BH27">
        <v>41994</v>
      </c>
      <c r="BI27">
        <v>20507</v>
      </c>
      <c r="BJ27">
        <v>3459</v>
      </c>
    </row>
    <row r="28" spans="1:62" x14ac:dyDescent="0.3">
      <c r="A28" t="s">
        <v>204</v>
      </c>
      <c r="B28">
        <v>2002</v>
      </c>
      <c r="C28">
        <v>1315293</v>
      </c>
      <c r="D28">
        <v>1249831</v>
      </c>
      <c r="E28">
        <v>57273</v>
      </c>
      <c r="F28">
        <v>159223</v>
      </c>
      <c r="G28">
        <v>121799</v>
      </c>
      <c r="H28">
        <v>114129</v>
      </c>
      <c r="I28">
        <v>116513</v>
      </c>
      <c r="J28">
        <v>150018</v>
      </c>
      <c r="K28">
        <v>171589</v>
      </c>
      <c r="L28">
        <v>220447</v>
      </c>
      <c r="M28">
        <v>138840</v>
      </c>
      <c r="N28">
        <v>65462</v>
      </c>
      <c r="O28">
        <v>309592</v>
      </c>
      <c r="P28">
        <v>290186</v>
      </c>
      <c r="Q28">
        <v>11463</v>
      </c>
      <c r="R28">
        <v>31221</v>
      </c>
      <c r="S28">
        <v>29337</v>
      </c>
      <c r="T28">
        <v>40081</v>
      </c>
      <c r="U28">
        <v>29836</v>
      </c>
      <c r="V28">
        <v>43329</v>
      </c>
      <c r="W28">
        <v>7012</v>
      </c>
      <c r="X28">
        <v>56434</v>
      </c>
      <c r="Y28">
        <v>41473</v>
      </c>
      <c r="Z28">
        <v>19406</v>
      </c>
      <c r="AA28">
        <v>369820</v>
      </c>
      <c r="AB28">
        <v>351033</v>
      </c>
      <c r="AC28">
        <v>17752</v>
      </c>
      <c r="AD28">
        <v>54872</v>
      </c>
      <c r="AE28">
        <v>41106</v>
      </c>
      <c r="AF28">
        <v>37252</v>
      </c>
      <c r="AG28">
        <v>39633</v>
      </c>
      <c r="AH28">
        <v>41483</v>
      </c>
      <c r="AI28">
        <v>27002</v>
      </c>
      <c r="AJ28">
        <v>59033</v>
      </c>
      <c r="AK28">
        <v>32900</v>
      </c>
      <c r="AL28">
        <v>18787</v>
      </c>
      <c r="AM28">
        <v>419930</v>
      </c>
      <c r="AN28">
        <v>396360</v>
      </c>
      <c r="AO28">
        <v>21127</v>
      </c>
      <c r="AP28">
        <v>59797</v>
      </c>
      <c r="AQ28">
        <v>44100</v>
      </c>
      <c r="AR28">
        <v>31665</v>
      </c>
      <c r="AS28">
        <v>36274</v>
      </c>
      <c r="AT28">
        <v>43850</v>
      </c>
      <c r="AU28">
        <v>54095</v>
      </c>
      <c r="AV28">
        <v>61961</v>
      </c>
      <c r="AW28">
        <v>43491</v>
      </c>
      <c r="AX28">
        <v>23570</v>
      </c>
      <c r="AY28">
        <v>215951</v>
      </c>
      <c r="AZ28">
        <v>212252</v>
      </c>
      <c r="BA28">
        <v>6931</v>
      </c>
      <c r="BB28">
        <v>13333</v>
      </c>
      <c r="BC28">
        <v>7256</v>
      </c>
      <c r="BD28">
        <v>5131</v>
      </c>
      <c r="BE28">
        <v>10770</v>
      </c>
      <c r="BF28">
        <v>21356</v>
      </c>
      <c r="BG28">
        <v>83480</v>
      </c>
      <c r="BH28">
        <v>43019</v>
      </c>
      <c r="BI28">
        <v>20976</v>
      </c>
      <c r="BJ28">
        <v>3699</v>
      </c>
    </row>
    <row r="29" spans="1:62" x14ac:dyDescent="0.3">
      <c r="A29" t="s">
        <v>205</v>
      </c>
      <c r="B29">
        <v>2002</v>
      </c>
      <c r="C29">
        <v>1337918</v>
      </c>
      <c r="D29">
        <v>1271006</v>
      </c>
      <c r="E29">
        <v>58933</v>
      </c>
      <c r="F29">
        <v>164978</v>
      </c>
      <c r="G29">
        <v>124466</v>
      </c>
      <c r="H29">
        <v>114892</v>
      </c>
      <c r="I29">
        <v>119359</v>
      </c>
      <c r="J29">
        <v>150070</v>
      </c>
      <c r="K29">
        <v>175186</v>
      </c>
      <c r="L29">
        <v>224063</v>
      </c>
      <c r="M29">
        <v>139059</v>
      </c>
      <c r="N29">
        <v>66912</v>
      </c>
      <c r="O29">
        <v>312783</v>
      </c>
      <c r="P29">
        <v>292932</v>
      </c>
      <c r="Q29">
        <v>11598</v>
      </c>
      <c r="R29">
        <v>31567</v>
      </c>
      <c r="S29">
        <v>29340</v>
      </c>
      <c r="T29">
        <v>40021</v>
      </c>
      <c r="U29">
        <v>30618</v>
      </c>
      <c r="V29">
        <v>43339</v>
      </c>
      <c r="W29">
        <v>7241</v>
      </c>
      <c r="X29">
        <v>57647</v>
      </c>
      <c r="Y29">
        <v>41561</v>
      </c>
      <c r="Z29">
        <v>19851</v>
      </c>
      <c r="AA29">
        <v>372851</v>
      </c>
      <c r="AB29">
        <v>353846</v>
      </c>
      <c r="AC29">
        <v>17939</v>
      </c>
      <c r="AD29">
        <v>55781</v>
      </c>
      <c r="AE29">
        <v>41397</v>
      </c>
      <c r="AF29">
        <v>37408</v>
      </c>
      <c r="AG29">
        <v>40390</v>
      </c>
      <c r="AH29">
        <v>41243</v>
      </c>
      <c r="AI29">
        <v>27267</v>
      </c>
      <c r="AJ29">
        <v>59882</v>
      </c>
      <c r="AK29">
        <v>32539</v>
      </c>
      <c r="AL29">
        <v>19005</v>
      </c>
      <c r="AM29">
        <v>428535</v>
      </c>
      <c r="AN29">
        <v>404536</v>
      </c>
      <c r="AO29">
        <v>22099</v>
      </c>
      <c r="AP29">
        <v>63004</v>
      </c>
      <c r="AQ29">
        <v>45894</v>
      </c>
      <c r="AR29">
        <v>32089</v>
      </c>
      <c r="AS29">
        <v>37231</v>
      </c>
      <c r="AT29">
        <v>43341</v>
      </c>
      <c r="AU29">
        <v>54916</v>
      </c>
      <c r="AV29">
        <v>62579</v>
      </c>
      <c r="AW29">
        <v>43383</v>
      </c>
      <c r="AX29">
        <v>23999</v>
      </c>
      <c r="AY29">
        <v>223749</v>
      </c>
      <c r="AZ29">
        <v>219692</v>
      </c>
      <c r="BA29">
        <v>7297</v>
      </c>
      <c r="BB29">
        <v>14626</v>
      </c>
      <c r="BC29">
        <v>7835</v>
      </c>
      <c r="BD29">
        <v>5374</v>
      </c>
      <c r="BE29">
        <v>11120</v>
      </c>
      <c r="BF29">
        <v>22147</v>
      </c>
      <c r="BG29">
        <v>85762</v>
      </c>
      <c r="BH29">
        <v>43955</v>
      </c>
      <c r="BI29">
        <v>21576</v>
      </c>
      <c r="BJ29">
        <v>4057</v>
      </c>
    </row>
    <row r="30" spans="1:62" x14ac:dyDescent="0.3">
      <c r="A30" t="s">
        <v>202</v>
      </c>
      <c r="B30">
        <v>2002</v>
      </c>
      <c r="C30">
        <v>1350139</v>
      </c>
      <c r="D30">
        <v>1282658</v>
      </c>
      <c r="E30">
        <v>59883</v>
      </c>
      <c r="F30">
        <v>169694</v>
      </c>
      <c r="G30">
        <v>125248</v>
      </c>
      <c r="H30">
        <v>114752</v>
      </c>
      <c r="I30">
        <v>120569</v>
      </c>
      <c r="J30">
        <v>150140</v>
      </c>
      <c r="K30">
        <v>176907</v>
      </c>
      <c r="L30">
        <v>225772</v>
      </c>
      <c r="M30">
        <v>139693</v>
      </c>
      <c r="N30">
        <v>67481</v>
      </c>
      <c r="O30">
        <v>312417</v>
      </c>
      <c r="P30">
        <v>292460</v>
      </c>
      <c r="Q30">
        <v>11545</v>
      </c>
      <c r="R30">
        <v>31616</v>
      </c>
      <c r="S30">
        <v>28781</v>
      </c>
      <c r="T30">
        <v>39605</v>
      </c>
      <c r="U30">
        <v>30713</v>
      </c>
      <c r="V30">
        <v>43232</v>
      </c>
      <c r="W30">
        <v>7348</v>
      </c>
      <c r="X30">
        <v>58074</v>
      </c>
      <c r="Y30">
        <v>41546</v>
      </c>
      <c r="Z30">
        <v>19957</v>
      </c>
      <c r="AA30">
        <v>372978</v>
      </c>
      <c r="AB30">
        <v>353844</v>
      </c>
      <c r="AC30">
        <v>17845</v>
      </c>
      <c r="AD30">
        <v>56179</v>
      </c>
      <c r="AE30">
        <v>41056</v>
      </c>
      <c r="AF30">
        <v>37374</v>
      </c>
      <c r="AG30">
        <v>40566</v>
      </c>
      <c r="AH30">
        <v>41122</v>
      </c>
      <c r="AI30">
        <v>27333</v>
      </c>
      <c r="AJ30">
        <v>59773</v>
      </c>
      <c r="AK30">
        <v>32596</v>
      </c>
      <c r="AL30">
        <v>19134</v>
      </c>
      <c r="AM30">
        <v>434617</v>
      </c>
      <c r="AN30">
        <v>410389</v>
      </c>
      <c r="AO30">
        <v>22841</v>
      </c>
      <c r="AP30">
        <v>65941</v>
      </c>
      <c r="AQ30">
        <v>46852</v>
      </c>
      <c r="AR30">
        <v>32206</v>
      </c>
      <c r="AS30">
        <v>37819</v>
      </c>
      <c r="AT30">
        <v>43076</v>
      </c>
      <c r="AU30">
        <v>55395</v>
      </c>
      <c r="AV30">
        <v>62907</v>
      </c>
      <c r="AW30">
        <v>43352</v>
      </c>
      <c r="AX30">
        <v>24228</v>
      </c>
      <c r="AY30">
        <v>230127</v>
      </c>
      <c r="AZ30">
        <v>225965</v>
      </c>
      <c r="BA30">
        <v>7652</v>
      </c>
      <c r="BB30">
        <v>15958</v>
      </c>
      <c r="BC30">
        <v>8559</v>
      </c>
      <c r="BD30">
        <v>5567</v>
      </c>
      <c r="BE30">
        <v>11471</v>
      </c>
      <c r="BF30">
        <v>22710</v>
      </c>
      <c r="BG30">
        <v>86831</v>
      </c>
      <c r="BH30">
        <v>45018</v>
      </c>
      <c r="BI30">
        <v>22199</v>
      </c>
      <c r="BJ30">
        <v>4162</v>
      </c>
    </row>
    <row r="31" spans="1:62" x14ac:dyDescent="0.3">
      <c r="A31" t="s">
        <v>203</v>
      </c>
      <c r="B31">
        <v>2003</v>
      </c>
      <c r="C31">
        <v>1332689</v>
      </c>
      <c r="D31">
        <v>1266234</v>
      </c>
      <c r="E31">
        <v>60205</v>
      </c>
      <c r="F31">
        <v>170320</v>
      </c>
      <c r="G31">
        <v>124098</v>
      </c>
      <c r="H31">
        <v>112838</v>
      </c>
      <c r="I31">
        <v>118945</v>
      </c>
      <c r="J31">
        <v>147467</v>
      </c>
      <c r="K31">
        <v>174175</v>
      </c>
      <c r="L31">
        <v>222079</v>
      </c>
      <c r="M31">
        <v>136107</v>
      </c>
      <c r="N31">
        <v>66455</v>
      </c>
      <c r="O31">
        <v>305043</v>
      </c>
      <c r="P31">
        <v>285474</v>
      </c>
      <c r="Q31">
        <v>11395</v>
      </c>
      <c r="R31">
        <v>31080</v>
      </c>
      <c r="S31">
        <v>27938</v>
      </c>
      <c r="T31">
        <v>38253</v>
      </c>
      <c r="U31">
        <v>30154</v>
      </c>
      <c r="V31">
        <v>42330</v>
      </c>
      <c r="W31">
        <v>7291</v>
      </c>
      <c r="X31">
        <v>56961</v>
      </c>
      <c r="Y31">
        <v>40072</v>
      </c>
      <c r="Z31">
        <v>19569</v>
      </c>
      <c r="AA31">
        <v>366271</v>
      </c>
      <c r="AB31">
        <v>347566</v>
      </c>
      <c r="AC31">
        <v>17616</v>
      </c>
      <c r="AD31">
        <v>55673</v>
      </c>
      <c r="AE31">
        <v>40265</v>
      </c>
      <c r="AF31">
        <v>36816</v>
      </c>
      <c r="AG31">
        <v>39739</v>
      </c>
      <c r="AH31">
        <v>40038</v>
      </c>
      <c r="AI31">
        <v>27038</v>
      </c>
      <c r="AJ31">
        <v>58691</v>
      </c>
      <c r="AK31">
        <v>31690</v>
      </c>
      <c r="AL31">
        <v>18705</v>
      </c>
      <c r="AM31">
        <v>431845</v>
      </c>
      <c r="AN31">
        <v>407775</v>
      </c>
      <c r="AO31">
        <v>23426</v>
      </c>
      <c r="AP31">
        <v>66982</v>
      </c>
      <c r="AQ31">
        <v>47000</v>
      </c>
      <c r="AR31">
        <v>31953</v>
      </c>
      <c r="AS31">
        <v>37574</v>
      </c>
      <c r="AT31">
        <v>42114</v>
      </c>
      <c r="AU31">
        <v>54755</v>
      </c>
      <c r="AV31">
        <v>61795</v>
      </c>
      <c r="AW31">
        <v>42176</v>
      </c>
      <c r="AX31">
        <v>24070</v>
      </c>
      <c r="AY31">
        <v>229530</v>
      </c>
      <c r="AZ31">
        <v>225419</v>
      </c>
      <c r="BA31">
        <v>7768</v>
      </c>
      <c r="BB31">
        <v>16585</v>
      </c>
      <c r="BC31">
        <v>8895</v>
      </c>
      <c r="BD31">
        <v>5816</v>
      </c>
      <c r="BE31">
        <v>11478</v>
      </c>
      <c r="BF31">
        <v>22985</v>
      </c>
      <c r="BG31">
        <v>85091</v>
      </c>
      <c r="BH31">
        <v>44632</v>
      </c>
      <c r="BI31">
        <v>22169</v>
      </c>
      <c r="BJ31">
        <v>4111</v>
      </c>
    </row>
    <row r="32" spans="1:62" x14ac:dyDescent="0.3">
      <c r="A32" t="s">
        <v>204</v>
      </c>
      <c r="B32">
        <v>2003</v>
      </c>
      <c r="C32">
        <v>1261901</v>
      </c>
      <c r="D32">
        <v>1197558</v>
      </c>
      <c r="E32">
        <v>59481</v>
      </c>
      <c r="F32">
        <v>167174</v>
      </c>
      <c r="G32">
        <v>120758</v>
      </c>
      <c r="H32">
        <v>106423</v>
      </c>
      <c r="I32">
        <v>113320</v>
      </c>
      <c r="J32">
        <v>137638</v>
      </c>
      <c r="K32">
        <v>161117</v>
      </c>
      <c r="L32">
        <v>205597</v>
      </c>
      <c r="M32">
        <v>126050</v>
      </c>
      <c r="N32">
        <v>64343</v>
      </c>
      <c r="O32">
        <v>280961</v>
      </c>
      <c r="P32">
        <v>262283</v>
      </c>
      <c r="Q32">
        <v>10920</v>
      </c>
      <c r="R32">
        <v>29384</v>
      </c>
      <c r="S32">
        <v>25999</v>
      </c>
      <c r="T32">
        <v>34911</v>
      </c>
      <c r="U32">
        <v>27790</v>
      </c>
      <c r="V32">
        <v>38925</v>
      </c>
      <c r="W32">
        <v>6575</v>
      </c>
      <c r="X32">
        <v>51660</v>
      </c>
      <c r="Y32">
        <v>36119</v>
      </c>
      <c r="Z32">
        <v>18678</v>
      </c>
      <c r="AA32">
        <v>345692</v>
      </c>
      <c r="AB32">
        <v>327733</v>
      </c>
      <c r="AC32">
        <v>17038</v>
      </c>
      <c r="AD32">
        <v>53799</v>
      </c>
      <c r="AE32">
        <v>38931</v>
      </c>
      <c r="AF32">
        <v>34797</v>
      </c>
      <c r="AG32">
        <v>37768</v>
      </c>
      <c r="AH32">
        <v>36936</v>
      </c>
      <c r="AI32">
        <v>25051</v>
      </c>
      <c r="AJ32">
        <v>54171</v>
      </c>
      <c r="AK32">
        <v>29242</v>
      </c>
      <c r="AL32">
        <v>17959</v>
      </c>
      <c r="AM32">
        <v>414190</v>
      </c>
      <c r="AN32">
        <v>390665</v>
      </c>
      <c r="AO32">
        <v>23482</v>
      </c>
      <c r="AP32">
        <v>67113</v>
      </c>
      <c r="AQ32">
        <v>46634</v>
      </c>
      <c r="AR32">
        <v>30687</v>
      </c>
      <c r="AS32">
        <v>36181</v>
      </c>
      <c r="AT32">
        <v>39526</v>
      </c>
      <c r="AU32">
        <v>50348</v>
      </c>
      <c r="AV32">
        <v>57428</v>
      </c>
      <c r="AW32">
        <v>39266</v>
      </c>
      <c r="AX32">
        <v>23525</v>
      </c>
      <c r="AY32">
        <v>221058</v>
      </c>
      <c r="AZ32">
        <v>216877</v>
      </c>
      <c r="BA32">
        <v>8041</v>
      </c>
      <c r="BB32">
        <v>16878</v>
      </c>
      <c r="BC32">
        <v>9194</v>
      </c>
      <c r="BD32">
        <v>6028</v>
      </c>
      <c r="BE32">
        <v>11581</v>
      </c>
      <c r="BF32">
        <v>22251</v>
      </c>
      <c r="BG32">
        <v>79143</v>
      </c>
      <c r="BH32">
        <v>42338</v>
      </c>
      <c r="BI32">
        <v>21423</v>
      </c>
      <c r="BJ32">
        <v>4181</v>
      </c>
    </row>
    <row r="33" spans="1:62" x14ac:dyDescent="0.3">
      <c r="A33" t="s">
        <v>205</v>
      </c>
      <c r="B33">
        <v>2003</v>
      </c>
      <c r="C33">
        <v>1215952</v>
      </c>
      <c r="D33">
        <v>1153167</v>
      </c>
      <c r="E33">
        <v>59341</v>
      </c>
      <c r="F33">
        <v>164176</v>
      </c>
      <c r="G33">
        <v>119421</v>
      </c>
      <c r="H33">
        <v>103100</v>
      </c>
      <c r="I33">
        <v>109370</v>
      </c>
      <c r="J33">
        <v>131542</v>
      </c>
      <c r="K33">
        <v>151518</v>
      </c>
      <c r="L33">
        <v>193259</v>
      </c>
      <c r="M33">
        <v>121440</v>
      </c>
      <c r="N33">
        <v>62785</v>
      </c>
      <c r="O33">
        <v>264450</v>
      </c>
      <c r="P33">
        <v>246373</v>
      </c>
      <c r="Q33">
        <v>10686</v>
      </c>
      <c r="R33">
        <v>28093</v>
      </c>
      <c r="S33">
        <v>24979</v>
      </c>
      <c r="T33">
        <v>33118</v>
      </c>
      <c r="U33">
        <v>25946</v>
      </c>
      <c r="V33">
        <v>36259</v>
      </c>
      <c r="W33">
        <v>6032</v>
      </c>
      <c r="X33">
        <v>47388</v>
      </c>
      <c r="Y33">
        <v>33872</v>
      </c>
      <c r="Z33">
        <v>18077</v>
      </c>
      <c r="AA33">
        <v>334418</v>
      </c>
      <c r="AB33">
        <v>316773</v>
      </c>
      <c r="AC33">
        <v>16688</v>
      </c>
      <c r="AD33">
        <v>52554</v>
      </c>
      <c r="AE33">
        <v>38470</v>
      </c>
      <c r="AF33">
        <v>33804</v>
      </c>
      <c r="AG33">
        <v>36533</v>
      </c>
      <c r="AH33">
        <v>35636</v>
      </c>
      <c r="AI33">
        <v>23390</v>
      </c>
      <c r="AJ33">
        <v>51005</v>
      </c>
      <c r="AK33">
        <v>28693</v>
      </c>
      <c r="AL33">
        <v>17645</v>
      </c>
      <c r="AM33">
        <v>403131</v>
      </c>
      <c r="AN33">
        <v>379935</v>
      </c>
      <c r="AO33">
        <v>23581</v>
      </c>
      <c r="AP33">
        <v>66489</v>
      </c>
      <c r="AQ33">
        <v>46350</v>
      </c>
      <c r="AR33">
        <v>29984</v>
      </c>
      <c r="AS33">
        <v>35333</v>
      </c>
      <c r="AT33">
        <v>38425</v>
      </c>
      <c r="AU33">
        <v>47459</v>
      </c>
      <c r="AV33">
        <v>54401</v>
      </c>
      <c r="AW33">
        <v>37913</v>
      </c>
      <c r="AX33">
        <v>23196</v>
      </c>
      <c r="AY33">
        <v>213953</v>
      </c>
      <c r="AZ33">
        <v>210086</v>
      </c>
      <c r="BA33">
        <v>8386</v>
      </c>
      <c r="BB33">
        <v>17040</v>
      </c>
      <c r="BC33">
        <v>9622</v>
      </c>
      <c r="BD33">
        <v>6194</v>
      </c>
      <c r="BE33">
        <v>11558</v>
      </c>
      <c r="BF33">
        <v>21222</v>
      </c>
      <c r="BG33">
        <v>74637</v>
      </c>
      <c r="BH33">
        <v>40465</v>
      </c>
      <c r="BI33">
        <v>20962</v>
      </c>
      <c r="BJ33">
        <v>3867</v>
      </c>
    </row>
    <row r="34" spans="1:62" x14ac:dyDescent="0.3">
      <c r="A34" t="s">
        <v>202</v>
      </c>
      <c r="B34">
        <v>2003</v>
      </c>
      <c r="C34">
        <v>1233854</v>
      </c>
      <c r="D34">
        <v>1169978</v>
      </c>
      <c r="E34">
        <v>60648</v>
      </c>
      <c r="F34">
        <v>167483</v>
      </c>
      <c r="G34">
        <v>121693</v>
      </c>
      <c r="H34">
        <v>103986</v>
      </c>
      <c r="I34">
        <v>110536</v>
      </c>
      <c r="J34">
        <v>133429</v>
      </c>
      <c r="K34">
        <v>152391</v>
      </c>
      <c r="L34">
        <v>195676</v>
      </c>
      <c r="M34">
        <v>124136</v>
      </c>
      <c r="N34">
        <v>63876</v>
      </c>
      <c r="O34">
        <v>267602</v>
      </c>
      <c r="P34">
        <v>249232</v>
      </c>
      <c r="Q34">
        <v>10779</v>
      </c>
      <c r="R34">
        <v>28725</v>
      </c>
      <c r="S34">
        <v>25292</v>
      </c>
      <c r="T34">
        <v>33351</v>
      </c>
      <c r="U34">
        <v>25897</v>
      </c>
      <c r="V34">
        <v>36676</v>
      </c>
      <c r="W34">
        <v>5982</v>
      </c>
      <c r="X34">
        <v>47975</v>
      </c>
      <c r="Y34">
        <v>34555</v>
      </c>
      <c r="Z34">
        <v>18370</v>
      </c>
      <c r="AA34">
        <v>339833</v>
      </c>
      <c r="AB34">
        <v>321794</v>
      </c>
      <c r="AC34">
        <v>16984</v>
      </c>
      <c r="AD34">
        <v>53377</v>
      </c>
      <c r="AE34">
        <v>38961</v>
      </c>
      <c r="AF34">
        <v>34128</v>
      </c>
      <c r="AG34">
        <v>36817</v>
      </c>
      <c r="AH34">
        <v>36299</v>
      </c>
      <c r="AI34">
        <v>23717</v>
      </c>
      <c r="AJ34">
        <v>51943</v>
      </c>
      <c r="AK34">
        <v>29568</v>
      </c>
      <c r="AL34">
        <v>18039</v>
      </c>
      <c r="AM34">
        <v>408393</v>
      </c>
      <c r="AN34">
        <v>384919</v>
      </c>
      <c r="AO34">
        <v>24138</v>
      </c>
      <c r="AP34">
        <v>67578</v>
      </c>
      <c r="AQ34">
        <v>47152</v>
      </c>
      <c r="AR34">
        <v>29970</v>
      </c>
      <c r="AS34">
        <v>35505</v>
      </c>
      <c r="AT34">
        <v>39068</v>
      </c>
      <c r="AU34">
        <v>47840</v>
      </c>
      <c r="AV34">
        <v>54953</v>
      </c>
      <c r="AW34">
        <v>38715</v>
      </c>
      <c r="AX34">
        <v>23474</v>
      </c>
      <c r="AY34">
        <v>218026</v>
      </c>
      <c r="AZ34">
        <v>214033</v>
      </c>
      <c r="BA34">
        <v>8747</v>
      </c>
      <c r="BB34">
        <v>17803</v>
      </c>
      <c r="BC34">
        <v>10288</v>
      </c>
      <c r="BD34">
        <v>6537</v>
      </c>
      <c r="BE34">
        <v>12317</v>
      </c>
      <c r="BF34">
        <v>21386</v>
      </c>
      <c r="BG34">
        <v>74852</v>
      </c>
      <c r="BH34">
        <v>40805</v>
      </c>
      <c r="BI34">
        <v>21298</v>
      </c>
      <c r="BJ34">
        <v>3993</v>
      </c>
    </row>
    <row r="35" spans="1:62" x14ac:dyDescent="0.3">
      <c r="A35" t="s">
        <v>203</v>
      </c>
      <c r="B35">
        <v>2004</v>
      </c>
      <c r="C35">
        <v>1263798</v>
      </c>
      <c r="D35">
        <v>1199071</v>
      </c>
      <c r="E35">
        <v>61107</v>
      </c>
      <c r="F35">
        <v>170381</v>
      </c>
      <c r="G35">
        <v>124171</v>
      </c>
      <c r="H35">
        <v>105697</v>
      </c>
      <c r="I35">
        <v>112797</v>
      </c>
      <c r="J35">
        <v>137003</v>
      </c>
      <c r="K35">
        <v>157709</v>
      </c>
      <c r="L35">
        <v>202260</v>
      </c>
      <c r="M35">
        <v>127946</v>
      </c>
      <c r="N35">
        <v>64727</v>
      </c>
      <c r="O35">
        <v>273835</v>
      </c>
      <c r="P35">
        <v>255255</v>
      </c>
      <c r="Q35">
        <v>10908</v>
      </c>
      <c r="R35">
        <v>28904</v>
      </c>
      <c r="S35">
        <v>25705</v>
      </c>
      <c r="T35">
        <v>34146</v>
      </c>
      <c r="U35">
        <v>26147</v>
      </c>
      <c r="V35">
        <v>37724</v>
      </c>
      <c r="W35">
        <v>5990</v>
      </c>
      <c r="X35">
        <v>49796</v>
      </c>
      <c r="Y35">
        <v>35935</v>
      </c>
      <c r="Z35">
        <v>18580</v>
      </c>
      <c r="AA35">
        <v>348265</v>
      </c>
      <c r="AB35">
        <v>329977</v>
      </c>
      <c r="AC35">
        <v>16935</v>
      </c>
      <c r="AD35">
        <v>54099</v>
      </c>
      <c r="AE35">
        <v>39762</v>
      </c>
      <c r="AF35">
        <v>34942</v>
      </c>
      <c r="AG35">
        <v>37836</v>
      </c>
      <c r="AH35">
        <v>37685</v>
      </c>
      <c r="AI35">
        <v>24480</v>
      </c>
      <c r="AJ35">
        <v>53709</v>
      </c>
      <c r="AK35">
        <v>30529</v>
      </c>
      <c r="AL35">
        <v>18288</v>
      </c>
      <c r="AM35">
        <v>417106</v>
      </c>
      <c r="AN35">
        <v>393417</v>
      </c>
      <c r="AO35">
        <v>24479</v>
      </c>
      <c r="AP35">
        <v>69087</v>
      </c>
      <c r="AQ35">
        <v>47842</v>
      </c>
      <c r="AR35">
        <v>29986</v>
      </c>
      <c r="AS35">
        <v>35939</v>
      </c>
      <c r="AT35">
        <v>40325</v>
      </c>
      <c r="AU35">
        <v>49383</v>
      </c>
      <c r="AV35">
        <v>56738</v>
      </c>
      <c r="AW35">
        <v>39638</v>
      </c>
      <c r="AX35">
        <v>23689</v>
      </c>
      <c r="AY35">
        <v>224592</v>
      </c>
      <c r="AZ35">
        <v>220422</v>
      </c>
      <c r="BA35">
        <v>8785</v>
      </c>
      <c r="BB35">
        <v>18291</v>
      </c>
      <c r="BC35">
        <v>10862</v>
      </c>
      <c r="BD35">
        <v>6623</v>
      </c>
      <c r="BE35">
        <v>12875</v>
      </c>
      <c r="BF35">
        <v>21269</v>
      </c>
      <c r="BG35">
        <v>77856</v>
      </c>
      <c r="BH35">
        <v>42017</v>
      </c>
      <c r="BI35">
        <v>21844</v>
      </c>
      <c r="BJ35">
        <v>4170</v>
      </c>
    </row>
    <row r="36" spans="1:62" x14ac:dyDescent="0.3">
      <c r="A36" t="s">
        <v>204</v>
      </c>
      <c r="B36">
        <v>2004</v>
      </c>
      <c r="C36">
        <v>1322761</v>
      </c>
      <c r="D36">
        <v>1257154</v>
      </c>
      <c r="E36">
        <v>63031</v>
      </c>
      <c r="F36">
        <v>175954</v>
      </c>
      <c r="G36">
        <v>127835</v>
      </c>
      <c r="H36">
        <v>110753</v>
      </c>
      <c r="I36">
        <v>117355</v>
      </c>
      <c r="J36">
        <v>145039</v>
      </c>
      <c r="K36">
        <v>166914</v>
      </c>
      <c r="L36">
        <v>214582</v>
      </c>
      <c r="M36">
        <v>135691</v>
      </c>
      <c r="N36">
        <v>65607</v>
      </c>
      <c r="O36">
        <v>289086</v>
      </c>
      <c r="P36">
        <v>270204</v>
      </c>
      <c r="Q36">
        <v>11338</v>
      </c>
      <c r="R36">
        <v>30055</v>
      </c>
      <c r="S36">
        <v>26700</v>
      </c>
      <c r="T36">
        <v>36085</v>
      </c>
      <c r="U36">
        <v>27389</v>
      </c>
      <c r="V36">
        <v>40172</v>
      </c>
      <c r="W36">
        <v>6424</v>
      </c>
      <c r="X36">
        <v>53676</v>
      </c>
      <c r="Y36">
        <v>38365</v>
      </c>
      <c r="Z36">
        <v>18882</v>
      </c>
      <c r="AA36">
        <v>364930</v>
      </c>
      <c r="AB36">
        <v>346151</v>
      </c>
      <c r="AC36">
        <v>17301</v>
      </c>
      <c r="AD36">
        <v>55733</v>
      </c>
      <c r="AE36">
        <v>41130</v>
      </c>
      <c r="AF36">
        <v>37002</v>
      </c>
      <c r="AG36">
        <v>39457</v>
      </c>
      <c r="AH36">
        <v>40217</v>
      </c>
      <c r="AI36">
        <v>25820</v>
      </c>
      <c r="AJ36">
        <v>56911</v>
      </c>
      <c r="AK36">
        <v>32580</v>
      </c>
      <c r="AL36">
        <v>18779</v>
      </c>
      <c r="AM36">
        <v>432504</v>
      </c>
      <c r="AN36">
        <v>408696</v>
      </c>
      <c r="AO36">
        <v>25346</v>
      </c>
      <c r="AP36">
        <v>71135</v>
      </c>
      <c r="AQ36">
        <v>48516</v>
      </c>
      <c r="AR36">
        <v>30763</v>
      </c>
      <c r="AS36">
        <v>37143</v>
      </c>
      <c r="AT36">
        <v>42497</v>
      </c>
      <c r="AU36">
        <v>52119</v>
      </c>
      <c r="AV36">
        <v>59520</v>
      </c>
      <c r="AW36">
        <v>41657</v>
      </c>
      <c r="AX36">
        <v>23808</v>
      </c>
      <c r="AY36">
        <v>236241</v>
      </c>
      <c r="AZ36">
        <v>232103</v>
      </c>
      <c r="BA36">
        <v>9046</v>
      </c>
      <c r="BB36">
        <v>19031</v>
      </c>
      <c r="BC36">
        <v>11489</v>
      </c>
      <c r="BD36">
        <v>6903</v>
      </c>
      <c r="BE36">
        <v>13366</v>
      </c>
      <c r="BF36">
        <v>22153</v>
      </c>
      <c r="BG36">
        <v>82551</v>
      </c>
      <c r="BH36">
        <v>44475</v>
      </c>
      <c r="BI36">
        <v>23089</v>
      </c>
      <c r="BJ36">
        <v>4138</v>
      </c>
    </row>
    <row r="37" spans="1:62" x14ac:dyDescent="0.3">
      <c r="A37" t="s">
        <v>205</v>
      </c>
      <c r="B37">
        <v>2004</v>
      </c>
      <c r="C37">
        <v>1327869</v>
      </c>
      <c r="D37">
        <v>1264059</v>
      </c>
      <c r="E37">
        <v>62531</v>
      </c>
      <c r="F37">
        <v>175953</v>
      </c>
      <c r="G37">
        <v>126495</v>
      </c>
      <c r="H37">
        <v>110900</v>
      </c>
      <c r="I37">
        <v>118168</v>
      </c>
      <c r="J37">
        <v>146727</v>
      </c>
      <c r="K37">
        <v>169924</v>
      </c>
      <c r="L37">
        <v>218199</v>
      </c>
      <c r="M37">
        <v>135162</v>
      </c>
      <c r="N37">
        <v>63810</v>
      </c>
      <c r="O37">
        <v>291142</v>
      </c>
      <c r="P37">
        <v>272821</v>
      </c>
      <c r="Q37">
        <v>11201</v>
      </c>
      <c r="R37">
        <v>29624</v>
      </c>
      <c r="S37">
        <v>26517</v>
      </c>
      <c r="T37">
        <v>36310</v>
      </c>
      <c r="U37">
        <v>27694</v>
      </c>
      <c r="V37">
        <v>41064</v>
      </c>
      <c r="W37">
        <v>6555</v>
      </c>
      <c r="X37">
        <v>55464</v>
      </c>
      <c r="Y37">
        <v>38392</v>
      </c>
      <c r="Z37">
        <v>18321</v>
      </c>
      <c r="AA37">
        <v>364540</v>
      </c>
      <c r="AB37">
        <v>346453</v>
      </c>
      <c r="AC37">
        <v>17120</v>
      </c>
      <c r="AD37">
        <v>55212</v>
      </c>
      <c r="AE37">
        <v>40478</v>
      </c>
      <c r="AF37">
        <v>37010</v>
      </c>
      <c r="AG37">
        <v>39859</v>
      </c>
      <c r="AH37">
        <v>40531</v>
      </c>
      <c r="AI37">
        <v>26137</v>
      </c>
      <c r="AJ37">
        <v>57817</v>
      </c>
      <c r="AK37">
        <v>32289</v>
      </c>
      <c r="AL37">
        <v>18087</v>
      </c>
      <c r="AM37">
        <v>431398</v>
      </c>
      <c r="AN37">
        <v>408224</v>
      </c>
      <c r="AO37">
        <v>25231</v>
      </c>
      <c r="AP37">
        <v>71552</v>
      </c>
      <c r="AQ37">
        <v>47836</v>
      </c>
      <c r="AR37">
        <v>30567</v>
      </c>
      <c r="AS37">
        <v>37056</v>
      </c>
      <c r="AT37">
        <v>42634</v>
      </c>
      <c r="AU37">
        <v>52458</v>
      </c>
      <c r="AV37">
        <v>59739</v>
      </c>
      <c r="AW37">
        <v>41151</v>
      </c>
      <c r="AX37">
        <v>23174</v>
      </c>
      <c r="AY37">
        <v>240789</v>
      </c>
      <c r="AZ37">
        <v>236561</v>
      </c>
      <c r="BA37">
        <v>8979</v>
      </c>
      <c r="BB37">
        <v>19565</v>
      </c>
      <c r="BC37">
        <v>11664</v>
      </c>
      <c r="BD37">
        <v>7013</v>
      </c>
      <c r="BE37">
        <v>13559</v>
      </c>
      <c r="BF37">
        <v>22498</v>
      </c>
      <c r="BG37">
        <v>84774</v>
      </c>
      <c r="BH37">
        <v>45179</v>
      </c>
      <c r="BI37">
        <v>23330</v>
      </c>
      <c r="BJ37">
        <v>4228</v>
      </c>
    </row>
    <row r="38" spans="1:62" x14ac:dyDescent="0.3">
      <c r="A38" t="s">
        <v>202</v>
      </c>
      <c r="B38">
        <v>2004</v>
      </c>
      <c r="C38">
        <v>1230554</v>
      </c>
      <c r="D38">
        <v>1173416</v>
      </c>
      <c r="E38">
        <v>58149</v>
      </c>
      <c r="F38">
        <v>163020</v>
      </c>
      <c r="G38">
        <v>117826</v>
      </c>
      <c r="H38">
        <v>102504</v>
      </c>
      <c r="I38">
        <v>110033</v>
      </c>
      <c r="J38">
        <v>136527</v>
      </c>
      <c r="K38">
        <v>159437</v>
      </c>
      <c r="L38">
        <v>202706</v>
      </c>
      <c r="M38">
        <v>123214</v>
      </c>
      <c r="N38">
        <v>57138</v>
      </c>
      <c r="O38">
        <v>264909</v>
      </c>
      <c r="P38">
        <v>248739</v>
      </c>
      <c r="Q38">
        <v>10297</v>
      </c>
      <c r="R38">
        <v>26597</v>
      </c>
      <c r="S38">
        <v>23894</v>
      </c>
      <c r="T38">
        <v>33035</v>
      </c>
      <c r="U38">
        <v>25290</v>
      </c>
      <c r="V38">
        <v>37854</v>
      </c>
      <c r="W38">
        <v>6097</v>
      </c>
      <c r="X38">
        <v>51122</v>
      </c>
      <c r="Y38">
        <v>34553</v>
      </c>
      <c r="Z38">
        <v>16170</v>
      </c>
      <c r="AA38">
        <v>335619</v>
      </c>
      <c r="AB38">
        <v>319627</v>
      </c>
      <c r="AC38">
        <v>15684</v>
      </c>
      <c r="AD38">
        <v>50166</v>
      </c>
      <c r="AE38">
        <v>37877</v>
      </c>
      <c r="AF38">
        <v>34243</v>
      </c>
      <c r="AG38">
        <v>37132</v>
      </c>
      <c r="AH38">
        <v>37697</v>
      </c>
      <c r="AI38">
        <v>24054</v>
      </c>
      <c r="AJ38">
        <v>53545</v>
      </c>
      <c r="AK38">
        <v>29229</v>
      </c>
      <c r="AL38">
        <v>15992</v>
      </c>
      <c r="AM38">
        <v>400122</v>
      </c>
      <c r="AN38">
        <v>379257</v>
      </c>
      <c r="AO38">
        <v>23673</v>
      </c>
      <c r="AP38">
        <v>67059</v>
      </c>
      <c r="AQ38">
        <v>44981</v>
      </c>
      <c r="AR38">
        <v>28414</v>
      </c>
      <c r="AS38">
        <v>34741</v>
      </c>
      <c r="AT38">
        <v>39711</v>
      </c>
      <c r="AU38">
        <v>48388</v>
      </c>
      <c r="AV38">
        <v>54985</v>
      </c>
      <c r="AW38">
        <v>37305</v>
      </c>
      <c r="AX38">
        <v>20865</v>
      </c>
      <c r="AY38">
        <v>229904</v>
      </c>
      <c r="AZ38">
        <v>225793</v>
      </c>
      <c r="BA38">
        <v>8495</v>
      </c>
      <c r="BB38">
        <v>19198</v>
      </c>
      <c r="BC38">
        <v>11074</v>
      </c>
      <c r="BD38">
        <v>6812</v>
      </c>
      <c r="BE38">
        <v>12870</v>
      </c>
      <c r="BF38">
        <v>21265</v>
      </c>
      <c r="BG38">
        <v>80898</v>
      </c>
      <c r="BH38">
        <v>43054</v>
      </c>
      <c r="BI38">
        <v>22127</v>
      </c>
      <c r="BJ38">
        <v>4111</v>
      </c>
    </row>
    <row r="39" spans="1:62" x14ac:dyDescent="0.3">
      <c r="A39" t="s">
        <v>203</v>
      </c>
      <c r="B39">
        <v>2005</v>
      </c>
      <c r="C39">
        <v>1136962</v>
      </c>
      <c r="D39">
        <v>1084825</v>
      </c>
      <c r="E39">
        <v>54463</v>
      </c>
      <c r="F39">
        <v>150871</v>
      </c>
      <c r="G39">
        <v>109768</v>
      </c>
      <c r="H39">
        <v>94541</v>
      </c>
      <c r="I39">
        <v>102211</v>
      </c>
      <c r="J39">
        <v>125989</v>
      </c>
      <c r="K39">
        <v>146928</v>
      </c>
      <c r="L39">
        <v>186688</v>
      </c>
      <c r="M39">
        <v>113366</v>
      </c>
      <c r="N39">
        <v>52137</v>
      </c>
      <c r="O39">
        <v>242680</v>
      </c>
      <c r="P39">
        <v>228129</v>
      </c>
      <c r="Q39">
        <v>9519</v>
      </c>
      <c r="R39">
        <v>24282</v>
      </c>
      <c r="S39">
        <v>21897</v>
      </c>
      <c r="T39">
        <v>30351</v>
      </c>
      <c r="U39">
        <v>23204</v>
      </c>
      <c r="V39">
        <v>34740</v>
      </c>
      <c r="W39">
        <v>5759</v>
      </c>
      <c r="X39">
        <v>46906</v>
      </c>
      <c r="Y39">
        <v>31471</v>
      </c>
      <c r="Z39">
        <v>14551</v>
      </c>
      <c r="AA39">
        <v>308127</v>
      </c>
      <c r="AB39">
        <v>293536</v>
      </c>
      <c r="AC39">
        <v>14712</v>
      </c>
      <c r="AD39">
        <v>45583</v>
      </c>
      <c r="AE39">
        <v>35105</v>
      </c>
      <c r="AF39">
        <v>31340</v>
      </c>
      <c r="AG39">
        <v>34177</v>
      </c>
      <c r="AH39">
        <v>34724</v>
      </c>
      <c r="AI39">
        <v>21972</v>
      </c>
      <c r="AJ39">
        <v>49158</v>
      </c>
      <c r="AK39">
        <v>26765</v>
      </c>
      <c r="AL39">
        <v>14591</v>
      </c>
      <c r="AM39">
        <v>369161</v>
      </c>
      <c r="AN39">
        <v>350054</v>
      </c>
      <c r="AO39">
        <v>21979</v>
      </c>
      <c r="AP39">
        <v>62254</v>
      </c>
      <c r="AQ39">
        <v>42239</v>
      </c>
      <c r="AR39">
        <v>26244</v>
      </c>
      <c r="AS39">
        <v>32462</v>
      </c>
      <c r="AT39">
        <v>36289</v>
      </c>
      <c r="AU39">
        <v>43905</v>
      </c>
      <c r="AV39">
        <v>50467</v>
      </c>
      <c r="AW39">
        <v>34215</v>
      </c>
      <c r="AX39">
        <v>19107</v>
      </c>
      <c r="AY39">
        <v>216994</v>
      </c>
      <c r="AZ39">
        <v>213106</v>
      </c>
      <c r="BA39">
        <v>8253</v>
      </c>
      <c r="BB39">
        <v>18752</v>
      </c>
      <c r="BC39">
        <v>10527</v>
      </c>
      <c r="BD39">
        <v>6606</v>
      </c>
      <c r="BE39">
        <v>12368</v>
      </c>
      <c r="BF39">
        <v>20236</v>
      </c>
      <c r="BG39">
        <v>75292</v>
      </c>
      <c r="BH39">
        <v>40157</v>
      </c>
      <c r="BI39">
        <v>20915</v>
      </c>
      <c r="BJ39">
        <v>3888</v>
      </c>
    </row>
    <row r="40" spans="1:62" x14ac:dyDescent="0.3">
      <c r="A40" t="s">
        <v>204</v>
      </c>
      <c r="B40">
        <v>2005</v>
      </c>
      <c r="C40">
        <v>1056909</v>
      </c>
      <c r="D40">
        <v>1009030</v>
      </c>
      <c r="E40">
        <v>50535</v>
      </c>
      <c r="F40">
        <v>139688</v>
      </c>
      <c r="G40">
        <v>102863</v>
      </c>
      <c r="H40">
        <v>86776</v>
      </c>
      <c r="I40">
        <v>96151</v>
      </c>
      <c r="J40">
        <v>116994</v>
      </c>
      <c r="K40">
        <v>137533</v>
      </c>
      <c r="L40">
        <v>173764</v>
      </c>
      <c r="M40">
        <v>104726</v>
      </c>
      <c r="N40">
        <v>47879</v>
      </c>
      <c r="O40">
        <v>218751</v>
      </c>
      <c r="P40">
        <v>205737</v>
      </c>
      <c r="Q40">
        <v>8367</v>
      </c>
      <c r="R40">
        <v>21405</v>
      </c>
      <c r="S40">
        <v>19534</v>
      </c>
      <c r="T40">
        <v>27210</v>
      </c>
      <c r="U40">
        <v>20999</v>
      </c>
      <c r="V40">
        <v>31544</v>
      </c>
      <c r="W40">
        <v>5304</v>
      </c>
      <c r="X40">
        <v>42829</v>
      </c>
      <c r="Y40">
        <v>28545</v>
      </c>
      <c r="Z40">
        <v>13014</v>
      </c>
      <c r="AA40">
        <v>284312</v>
      </c>
      <c r="AB40">
        <v>271092</v>
      </c>
      <c r="AC40">
        <v>13570</v>
      </c>
      <c r="AD40">
        <v>41423</v>
      </c>
      <c r="AE40">
        <v>32590</v>
      </c>
      <c r="AF40">
        <v>28747</v>
      </c>
      <c r="AG40">
        <v>32021</v>
      </c>
      <c r="AH40">
        <v>32219</v>
      </c>
      <c r="AI40">
        <v>20320</v>
      </c>
      <c r="AJ40">
        <v>45624</v>
      </c>
      <c r="AK40">
        <v>24578</v>
      </c>
      <c r="AL40">
        <v>13220</v>
      </c>
      <c r="AM40">
        <v>346507</v>
      </c>
      <c r="AN40">
        <v>328744</v>
      </c>
      <c r="AO40">
        <v>20472</v>
      </c>
      <c r="AP40">
        <v>58402</v>
      </c>
      <c r="AQ40">
        <v>40639</v>
      </c>
      <c r="AR40">
        <v>24559</v>
      </c>
      <c r="AS40">
        <v>30926</v>
      </c>
      <c r="AT40">
        <v>33735</v>
      </c>
      <c r="AU40">
        <v>40895</v>
      </c>
      <c r="AV40">
        <v>47302</v>
      </c>
      <c r="AW40">
        <v>31814</v>
      </c>
      <c r="AX40">
        <v>17763</v>
      </c>
      <c r="AY40">
        <v>207339</v>
      </c>
      <c r="AZ40">
        <v>203457</v>
      </c>
      <c r="BA40">
        <v>8126</v>
      </c>
      <c r="BB40">
        <v>18458</v>
      </c>
      <c r="BC40">
        <v>10100</v>
      </c>
      <c r="BD40">
        <v>6260</v>
      </c>
      <c r="BE40">
        <v>12205</v>
      </c>
      <c r="BF40">
        <v>19496</v>
      </c>
      <c r="BG40">
        <v>71014</v>
      </c>
      <c r="BH40">
        <v>38009</v>
      </c>
      <c r="BI40">
        <v>19789</v>
      </c>
      <c r="BJ40">
        <v>3882</v>
      </c>
    </row>
    <row r="41" spans="1:62" x14ac:dyDescent="0.3">
      <c r="A41" t="s">
        <v>205</v>
      </c>
      <c r="B41">
        <v>2005</v>
      </c>
      <c r="C41">
        <v>1022454</v>
      </c>
      <c r="D41">
        <v>976115</v>
      </c>
      <c r="E41">
        <v>48808</v>
      </c>
      <c r="F41">
        <v>133299</v>
      </c>
      <c r="G41">
        <v>100079</v>
      </c>
      <c r="H41">
        <v>84151</v>
      </c>
      <c r="I41">
        <v>92811</v>
      </c>
      <c r="J41">
        <v>113311</v>
      </c>
      <c r="K41">
        <v>133328</v>
      </c>
      <c r="L41">
        <v>167772</v>
      </c>
      <c r="M41">
        <v>102556</v>
      </c>
      <c r="N41">
        <v>46339</v>
      </c>
      <c r="O41">
        <v>205938</v>
      </c>
      <c r="P41">
        <v>193709</v>
      </c>
      <c r="Q41">
        <v>7674</v>
      </c>
      <c r="R41">
        <v>19680</v>
      </c>
      <c r="S41">
        <v>18344</v>
      </c>
      <c r="T41">
        <v>25622</v>
      </c>
      <c r="U41">
        <v>19452</v>
      </c>
      <c r="V41">
        <v>30094</v>
      </c>
      <c r="W41">
        <v>5034</v>
      </c>
      <c r="X41">
        <v>40513</v>
      </c>
      <c r="Y41">
        <v>27296</v>
      </c>
      <c r="Z41">
        <v>12229</v>
      </c>
      <c r="AA41">
        <v>275250</v>
      </c>
      <c r="AB41">
        <v>262346</v>
      </c>
      <c r="AC41">
        <v>13208</v>
      </c>
      <c r="AD41">
        <v>39242</v>
      </c>
      <c r="AE41">
        <v>31864</v>
      </c>
      <c r="AF41">
        <v>28403</v>
      </c>
      <c r="AG41">
        <v>30740</v>
      </c>
      <c r="AH41">
        <v>31372</v>
      </c>
      <c r="AI41">
        <v>19655</v>
      </c>
      <c r="AJ41">
        <v>43604</v>
      </c>
      <c r="AK41">
        <v>24258</v>
      </c>
      <c r="AL41">
        <v>12904</v>
      </c>
      <c r="AM41">
        <v>337641</v>
      </c>
      <c r="AN41">
        <v>320373</v>
      </c>
      <c r="AO41">
        <v>19862</v>
      </c>
      <c r="AP41">
        <v>55938</v>
      </c>
      <c r="AQ41">
        <v>39768</v>
      </c>
      <c r="AR41">
        <v>23912</v>
      </c>
      <c r="AS41">
        <v>30247</v>
      </c>
      <c r="AT41">
        <v>32737</v>
      </c>
      <c r="AU41">
        <v>40069</v>
      </c>
      <c r="AV41">
        <v>46118</v>
      </c>
      <c r="AW41">
        <v>31722</v>
      </c>
      <c r="AX41">
        <v>17268</v>
      </c>
      <c r="AY41">
        <v>203625</v>
      </c>
      <c r="AZ41">
        <v>199687</v>
      </c>
      <c r="BA41">
        <v>8064</v>
      </c>
      <c r="BB41">
        <v>18439</v>
      </c>
      <c r="BC41">
        <v>10103</v>
      </c>
      <c r="BD41">
        <v>6214</v>
      </c>
      <c r="BE41">
        <v>12372</v>
      </c>
      <c r="BF41">
        <v>19108</v>
      </c>
      <c r="BG41">
        <v>68570</v>
      </c>
      <c r="BH41">
        <v>37537</v>
      </c>
      <c r="BI41">
        <v>19280</v>
      </c>
      <c r="BJ41">
        <v>3938</v>
      </c>
    </row>
    <row r="42" spans="1:62" x14ac:dyDescent="0.3">
      <c r="A42" t="s">
        <v>202</v>
      </c>
      <c r="B42">
        <v>2005</v>
      </c>
      <c r="C42">
        <v>1060316</v>
      </c>
      <c r="D42">
        <v>1012099</v>
      </c>
      <c r="E42">
        <v>50162</v>
      </c>
      <c r="F42">
        <v>134765</v>
      </c>
      <c r="G42">
        <v>102814</v>
      </c>
      <c r="H42">
        <v>87448</v>
      </c>
      <c r="I42">
        <v>95944</v>
      </c>
      <c r="J42">
        <v>118464</v>
      </c>
      <c r="K42">
        <v>138520</v>
      </c>
      <c r="L42">
        <v>175462</v>
      </c>
      <c r="M42">
        <v>108520</v>
      </c>
      <c r="N42">
        <v>48217</v>
      </c>
      <c r="O42">
        <v>212769</v>
      </c>
      <c r="P42">
        <v>200258</v>
      </c>
      <c r="Q42">
        <v>7691</v>
      </c>
      <c r="R42">
        <v>19710</v>
      </c>
      <c r="S42">
        <v>18928</v>
      </c>
      <c r="T42">
        <v>26252</v>
      </c>
      <c r="U42">
        <v>19697</v>
      </c>
      <c r="V42">
        <v>31443</v>
      </c>
      <c r="W42">
        <v>5327</v>
      </c>
      <c r="X42">
        <v>42478</v>
      </c>
      <c r="Y42">
        <v>28732</v>
      </c>
      <c r="Z42">
        <v>12511</v>
      </c>
      <c r="AA42">
        <v>287735</v>
      </c>
      <c r="AB42">
        <v>273985</v>
      </c>
      <c r="AC42">
        <v>13954</v>
      </c>
      <c r="AD42">
        <v>40273</v>
      </c>
      <c r="AE42">
        <v>32879</v>
      </c>
      <c r="AF42">
        <v>29734</v>
      </c>
      <c r="AG42">
        <v>32012</v>
      </c>
      <c r="AH42">
        <v>32927</v>
      </c>
      <c r="AI42">
        <v>20800</v>
      </c>
      <c r="AJ42">
        <v>45511</v>
      </c>
      <c r="AK42">
        <v>25895</v>
      </c>
      <c r="AL42">
        <v>13750</v>
      </c>
      <c r="AM42">
        <v>348219</v>
      </c>
      <c r="AN42">
        <v>330214</v>
      </c>
      <c r="AO42">
        <v>20159</v>
      </c>
      <c r="AP42">
        <v>55597</v>
      </c>
      <c r="AQ42">
        <v>40447</v>
      </c>
      <c r="AR42">
        <v>24756</v>
      </c>
      <c r="AS42">
        <v>31112</v>
      </c>
      <c r="AT42">
        <v>34012</v>
      </c>
      <c r="AU42">
        <v>41895</v>
      </c>
      <c r="AV42">
        <v>48345</v>
      </c>
      <c r="AW42">
        <v>33891</v>
      </c>
      <c r="AX42">
        <v>18005</v>
      </c>
      <c r="AY42">
        <v>211593</v>
      </c>
      <c r="AZ42">
        <v>207642</v>
      </c>
      <c r="BA42">
        <v>8358</v>
      </c>
      <c r="BB42">
        <v>19185</v>
      </c>
      <c r="BC42">
        <v>10560</v>
      </c>
      <c r="BD42">
        <v>6706</v>
      </c>
      <c r="BE42">
        <v>13123</v>
      </c>
      <c r="BF42">
        <v>20082</v>
      </c>
      <c r="BG42">
        <v>70498</v>
      </c>
      <c r="BH42">
        <v>39128</v>
      </c>
      <c r="BI42">
        <v>20002</v>
      </c>
      <c r="BJ42">
        <v>3951</v>
      </c>
    </row>
    <row r="43" spans="1:62" x14ac:dyDescent="0.3">
      <c r="A43" t="s">
        <v>203</v>
      </c>
      <c r="B43">
        <v>2006</v>
      </c>
      <c r="C43">
        <v>1135275</v>
      </c>
      <c r="D43">
        <v>1084023</v>
      </c>
      <c r="E43">
        <v>53468</v>
      </c>
      <c r="F43">
        <v>143091</v>
      </c>
      <c r="G43">
        <v>109143</v>
      </c>
      <c r="H43">
        <v>93637</v>
      </c>
      <c r="I43">
        <v>102548</v>
      </c>
      <c r="J43">
        <v>127081</v>
      </c>
      <c r="K43">
        <v>149105</v>
      </c>
      <c r="L43">
        <v>189101</v>
      </c>
      <c r="M43">
        <v>116849</v>
      </c>
      <c r="N43">
        <v>51252</v>
      </c>
      <c r="O43">
        <v>227271</v>
      </c>
      <c r="P43">
        <v>214141</v>
      </c>
      <c r="Q43">
        <v>8093</v>
      </c>
      <c r="R43">
        <v>20823</v>
      </c>
      <c r="S43">
        <v>19968</v>
      </c>
      <c r="T43">
        <v>27980</v>
      </c>
      <c r="U43">
        <v>21032</v>
      </c>
      <c r="V43">
        <v>33855</v>
      </c>
      <c r="W43">
        <v>5760</v>
      </c>
      <c r="X43">
        <v>45904</v>
      </c>
      <c r="Y43">
        <v>30726</v>
      </c>
      <c r="Z43">
        <v>13130</v>
      </c>
      <c r="AA43">
        <v>309738</v>
      </c>
      <c r="AB43">
        <v>294944</v>
      </c>
      <c r="AC43">
        <v>15156</v>
      </c>
      <c r="AD43">
        <v>43356</v>
      </c>
      <c r="AE43">
        <v>35122</v>
      </c>
      <c r="AF43">
        <v>32054</v>
      </c>
      <c r="AG43">
        <v>34400</v>
      </c>
      <c r="AH43">
        <v>35294</v>
      </c>
      <c r="AI43">
        <v>22501</v>
      </c>
      <c r="AJ43">
        <v>49009</v>
      </c>
      <c r="AK43">
        <v>28052</v>
      </c>
      <c r="AL43">
        <v>14794</v>
      </c>
      <c r="AM43">
        <v>371078</v>
      </c>
      <c r="AN43">
        <v>351954</v>
      </c>
      <c r="AO43">
        <v>21375</v>
      </c>
      <c r="AP43">
        <v>58340</v>
      </c>
      <c r="AQ43">
        <v>42558</v>
      </c>
      <c r="AR43">
        <v>26297</v>
      </c>
      <c r="AS43">
        <v>33146</v>
      </c>
      <c r="AT43">
        <v>36591</v>
      </c>
      <c r="AU43">
        <v>45279</v>
      </c>
      <c r="AV43">
        <v>51801</v>
      </c>
      <c r="AW43">
        <v>36567</v>
      </c>
      <c r="AX43">
        <v>19124</v>
      </c>
      <c r="AY43">
        <v>227188</v>
      </c>
      <c r="AZ43">
        <v>222984</v>
      </c>
      <c r="BA43">
        <v>8844</v>
      </c>
      <c r="BB43">
        <v>20572</v>
      </c>
      <c r="BC43">
        <v>11495</v>
      </c>
      <c r="BD43">
        <v>7306</v>
      </c>
      <c r="BE43">
        <v>13970</v>
      </c>
      <c r="BF43">
        <v>21341</v>
      </c>
      <c r="BG43">
        <v>75565</v>
      </c>
      <c r="BH43">
        <v>42387</v>
      </c>
      <c r="BI43">
        <v>21504</v>
      </c>
      <c r="BJ43">
        <v>4204</v>
      </c>
    </row>
    <row r="44" spans="1:62" x14ac:dyDescent="0.3">
      <c r="A44" t="s">
        <v>204</v>
      </c>
      <c r="B44">
        <v>2006</v>
      </c>
      <c r="C44">
        <v>1200193</v>
      </c>
      <c r="D44">
        <v>1146407</v>
      </c>
      <c r="E44">
        <v>55745</v>
      </c>
      <c r="F44">
        <v>150050</v>
      </c>
      <c r="G44">
        <v>115015</v>
      </c>
      <c r="H44">
        <v>99308</v>
      </c>
      <c r="I44">
        <v>107508</v>
      </c>
      <c r="J44">
        <v>134887</v>
      </c>
      <c r="K44">
        <v>157304</v>
      </c>
      <c r="L44">
        <v>201446</v>
      </c>
      <c r="M44">
        <v>125144</v>
      </c>
      <c r="N44">
        <v>53786</v>
      </c>
      <c r="O44">
        <v>242915</v>
      </c>
      <c r="P44">
        <v>229024</v>
      </c>
      <c r="Q44">
        <v>8585</v>
      </c>
      <c r="R44">
        <v>22154</v>
      </c>
      <c r="S44">
        <v>21434</v>
      </c>
      <c r="T44">
        <v>29742</v>
      </c>
      <c r="U44">
        <v>22316</v>
      </c>
      <c r="V44">
        <v>36268</v>
      </c>
      <c r="W44">
        <v>6223</v>
      </c>
      <c r="X44">
        <v>49217</v>
      </c>
      <c r="Y44">
        <v>33085</v>
      </c>
      <c r="Z44">
        <v>13891</v>
      </c>
      <c r="AA44">
        <v>328592</v>
      </c>
      <c r="AB44">
        <v>312817</v>
      </c>
      <c r="AC44">
        <v>16215</v>
      </c>
      <c r="AD44">
        <v>46079</v>
      </c>
      <c r="AE44">
        <v>37155</v>
      </c>
      <c r="AF44">
        <v>33911</v>
      </c>
      <c r="AG44">
        <v>36195</v>
      </c>
      <c r="AH44">
        <v>37365</v>
      </c>
      <c r="AI44">
        <v>23884</v>
      </c>
      <c r="AJ44">
        <v>52044</v>
      </c>
      <c r="AK44">
        <v>29969</v>
      </c>
      <c r="AL44">
        <v>15775</v>
      </c>
      <c r="AM44">
        <v>387902</v>
      </c>
      <c r="AN44">
        <v>368148</v>
      </c>
      <c r="AO44">
        <v>21933</v>
      </c>
      <c r="AP44">
        <v>60043</v>
      </c>
      <c r="AQ44">
        <v>44136</v>
      </c>
      <c r="AR44">
        <v>27685</v>
      </c>
      <c r="AS44">
        <v>34410</v>
      </c>
      <c r="AT44">
        <v>38528</v>
      </c>
      <c r="AU44">
        <v>47717</v>
      </c>
      <c r="AV44">
        <v>54761</v>
      </c>
      <c r="AW44">
        <v>38935</v>
      </c>
      <c r="AX44">
        <v>19754</v>
      </c>
      <c r="AY44">
        <v>240784</v>
      </c>
      <c r="AZ44">
        <v>236418</v>
      </c>
      <c r="BA44">
        <v>9012</v>
      </c>
      <c r="BB44">
        <v>21774</v>
      </c>
      <c r="BC44">
        <v>12290</v>
      </c>
      <c r="BD44">
        <v>7970</v>
      </c>
      <c r="BE44">
        <v>14587</v>
      </c>
      <c r="BF44">
        <v>22726</v>
      </c>
      <c r="BG44">
        <v>79480</v>
      </c>
      <c r="BH44">
        <v>45424</v>
      </c>
      <c r="BI44">
        <v>23155</v>
      </c>
      <c r="BJ44">
        <v>4366</v>
      </c>
    </row>
    <row r="45" spans="1:62" x14ac:dyDescent="0.3">
      <c r="A45" t="s">
        <v>205</v>
      </c>
      <c r="B45">
        <v>2006</v>
      </c>
      <c r="C45">
        <v>1260219</v>
      </c>
      <c r="D45">
        <v>1203732</v>
      </c>
      <c r="E45">
        <v>57794</v>
      </c>
      <c r="F45">
        <v>155746</v>
      </c>
      <c r="G45">
        <v>119782</v>
      </c>
      <c r="H45">
        <v>103460</v>
      </c>
      <c r="I45">
        <v>111684</v>
      </c>
      <c r="J45">
        <v>141943</v>
      </c>
      <c r="K45">
        <v>165763</v>
      </c>
      <c r="L45">
        <v>214438</v>
      </c>
      <c r="M45">
        <v>133122</v>
      </c>
      <c r="N45">
        <v>56487</v>
      </c>
      <c r="O45">
        <v>259058</v>
      </c>
      <c r="P45">
        <v>244362</v>
      </c>
      <c r="Q45">
        <v>9141</v>
      </c>
      <c r="R45">
        <v>23457</v>
      </c>
      <c r="S45">
        <v>22634</v>
      </c>
      <c r="T45">
        <v>31249</v>
      </c>
      <c r="U45">
        <v>23588</v>
      </c>
      <c r="V45">
        <v>38471</v>
      </c>
      <c r="W45">
        <v>6873</v>
      </c>
      <c r="X45">
        <v>53104</v>
      </c>
      <c r="Y45">
        <v>35845</v>
      </c>
      <c r="Z45">
        <v>14696</v>
      </c>
      <c r="AA45">
        <v>345083</v>
      </c>
      <c r="AB45">
        <v>328251</v>
      </c>
      <c r="AC45">
        <v>17021</v>
      </c>
      <c r="AD45">
        <v>48505</v>
      </c>
      <c r="AE45">
        <v>38993</v>
      </c>
      <c r="AF45">
        <v>34722</v>
      </c>
      <c r="AG45">
        <v>37602</v>
      </c>
      <c r="AH45">
        <v>39294</v>
      </c>
      <c r="AI45">
        <v>25248</v>
      </c>
      <c r="AJ45">
        <v>55381</v>
      </c>
      <c r="AK45">
        <v>31485</v>
      </c>
      <c r="AL45">
        <v>16832</v>
      </c>
      <c r="AM45">
        <v>402218</v>
      </c>
      <c r="AN45">
        <v>381667</v>
      </c>
      <c r="AO45">
        <v>22483</v>
      </c>
      <c r="AP45">
        <v>61286</v>
      </c>
      <c r="AQ45">
        <v>45278</v>
      </c>
      <c r="AR45">
        <v>28608</v>
      </c>
      <c r="AS45">
        <v>35309</v>
      </c>
      <c r="AT45">
        <v>40091</v>
      </c>
      <c r="AU45">
        <v>49761</v>
      </c>
      <c r="AV45">
        <v>57938</v>
      </c>
      <c r="AW45">
        <v>40913</v>
      </c>
      <c r="AX45">
        <v>20551</v>
      </c>
      <c r="AY45">
        <v>253860</v>
      </c>
      <c r="AZ45">
        <v>249452</v>
      </c>
      <c r="BA45">
        <v>9149</v>
      </c>
      <c r="BB45">
        <v>22498</v>
      </c>
      <c r="BC45">
        <v>12877</v>
      </c>
      <c r="BD45">
        <v>8881</v>
      </c>
      <c r="BE45">
        <v>15185</v>
      </c>
      <c r="BF45">
        <v>24087</v>
      </c>
      <c r="BG45">
        <v>83881</v>
      </c>
      <c r="BH45">
        <v>48015</v>
      </c>
      <c r="BI45">
        <v>24879</v>
      </c>
      <c r="BJ45">
        <v>4408</v>
      </c>
    </row>
    <row r="46" spans="1:62" x14ac:dyDescent="0.3">
      <c r="A46" t="s">
        <v>202</v>
      </c>
      <c r="B46">
        <v>2006</v>
      </c>
      <c r="C46">
        <v>1324857</v>
      </c>
      <c r="D46">
        <v>1264688</v>
      </c>
      <c r="E46">
        <v>60389</v>
      </c>
      <c r="F46">
        <v>164206</v>
      </c>
      <c r="G46">
        <v>125676</v>
      </c>
      <c r="H46">
        <v>108766</v>
      </c>
      <c r="I46">
        <v>117288</v>
      </c>
      <c r="J46">
        <v>149071</v>
      </c>
      <c r="K46">
        <v>173499</v>
      </c>
      <c r="L46">
        <v>224871</v>
      </c>
      <c r="M46">
        <v>140922</v>
      </c>
      <c r="N46">
        <v>60169</v>
      </c>
      <c r="O46">
        <v>274195</v>
      </c>
      <c r="P46">
        <v>258411</v>
      </c>
      <c r="Q46">
        <v>9617</v>
      </c>
      <c r="R46">
        <v>24908</v>
      </c>
      <c r="S46">
        <v>23864</v>
      </c>
      <c r="T46">
        <v>33055</v>
      </c>
      <c r="U46">
        <v>25144</v>
      </c>
      <c r="V46">
        <v>40477</v>
      </c>
      <c r="W46">
        <v>7346</v>
      </c>
      <c r="X46">
        <v>55926</v>
      </c>
      <c r="Y46">
        <v>38074</v>
      </c>
      <c r="Z46">
        <v>15784</v>
      </c>
      <c r="AA46">
        <v>362828</v>
      </c>
      <c r="AB46">
        <v>345005</v>
      </c>
      <c r="AC46">
        <v>17998</v>
      </c>
      <c r="AD46">
        <v>51548</v>
      </c>
      <c r="AE46">
        <v>41230</v>
      </c>
      <c r="AF46">
        <v>36535</v>
      </c>
      <c r="AG46">
        <v>39267</v>
      </c>
      <c r="AH46">
        <v>41071</v>
      </c>
      <c r="AI46">
        <v>26258</v>
      </c>
      <c r="AJ46">
        <v>58008</v>
      </c>
      <c r="AK46">
        <v>33090</v>
      </c>
      <c r="AL46">
        <v>17823</v>
      </c>
      <c r="AM46">
        <v>419473</v>
      </c>
      <c r="AN46">
        <v>397768</v>
      </c>
      <c r="AO46">
        <v>23337</v>
      </c>
      <c r="AP46">
        <v>64062</v>
      </c>
      <c r="AQ46">
        <v>46774</v>
      </c>
      <c r="AR46">
        <v>29797</v>
      </c>
      <c r="AS46">
        <v>36873</v>
      </c>
      <c r="AT46">
        <v>41871</v>
      </c>
      <c r="AU46">
        <v>51550</v>
      </c>
      <c r="AV46">
        <v>60485</v>
      </c>
      <c r="AW46">
        <v>43019</v>
      </c>
      <c r="AX46">
        <v>21705</v>
      </c>
      <c r="AY46">
        <v>268361</v>
      </c>
      <c r="AZ46">
        <v>263504</v>
      </c>
      <c r="BA46">
        <v>9437</v>
      </c>
      <c r="BB46">
        <v>23688</v>
      </c>
      <c r="BC46">
        <v>13808</v>
      </c>
      <c r="BD46">
        <v>9379</v>
      </c>
      <c r="BE46">
        <v>16004</v>
      </c>
      <c r="BF46">
        <v>25652</v>
      </c>
      <c r="BG46">
        <v>88345</v>
      </c>
      <c r="BH46">
        <v>50452</v>
      </c>
      <c r="BI46">
        <v>26739</v>
      </c>
      <c r="BJ46">
        <v>4857</v>
      </c>
    </row>
    <row r="47" spans="1:62" x14ac:dyDescent="0.3">
      <c r="A47" t="s">
        <v>203</v>
      </c>
      <c r="B47">
        <v>2007</v>
      </c>
      <c r="C47">
        <v>1350785</v>
      </c>
      <c r="D47">
        <v>1289425</v>
      </c>
      <c r="E47">
        <v>61514</v>
      </c>
      <c r="F47">
        <v>167447</v>
      </c>
      <c r="G47">
        <v>128338</v>
      </c>
      <c r="H47">
        <v>110873</v>
      </c>
      <c r="I47">
        <v>119123</v>
      </c>
      <c r="J47">
        <v>151966</v>
      </c>
      <c r="K47">
        <v>177429</v>
      </c>
      <c r="L47">
        <v>229445</v>
      </c>
      <c r="M47">
        <v>143290</v>
      </c>
      <c r="N47">
        <v>61360</v>
      </c>
      <c r="O47">
        <v>279642</v>
      </c>
      <c r="P47">
        <v>263297</v>
      </c>
      <c r="Q47">
        <v>9841</v>
      </c>
      <c r="R47">
        <v>25444</v>
      </c>
      <c r="S47">
        <v>24432</v>
      </c>
      <c r="T47">
        <v>33773</v>
      </c>
      <c r="U47">
        <v>25333</v>
      </c>
      <c r="V47">
        <v>41054</v>
      </c>
      <c r="W47">
        <v>7579</v>
      </c>
      <c r="X47">
        <v>56969</v>
      </c>
      <c r="Y47">
        <v>38872</v>
      </c>
      <c r="Z47">
        <v>16345</v>
      </c>
      <c r="AA47">
        <v>369099</v>
      </c>
      <c r="AB47">
        <v>351090</v>
      </c>
      <c r="AC47">
        <v>18418</v>
      </c>
      <c r="AD47">
        <v>52685</v>
      </c>
      <c r="AE47">
        <v>42391</v>
      </c>
      <c r="AF47">
        <v>37205</v>
      </c>
      <c r="AG47">
        <v>39858</v>
      </c>
      <c r="AH47">
        <v>41955</v>
      </c>
      <c r="AI47">
        <v>26570</v>
      </c>
      <c r="AJ47">
        <v>58768</v>
      </c>
      <c r="AK47">
        <v>33240</v>
      </c>
      <c r="AL47">
        <v>18009</v>
      </c>
      <c r="AM47">
        <v>425498</v>
      </c>
      <c r="AN47">
        <v>403658</v>
      </c>
      <c r="AO47">
        <v>23724</v>
      </c>
      <c r="AP47">
        <v>65128</v>
      </c>
      <c r="AQ47">
        <v>47479</v>
      </c>
      <c r="AR47">
        <v>30340</v>
      </c>
      <c r="AS47">
        <v>37417</v>
      </c>
      <c r="AT47">
        <v>42332</v>
      </c>
      <c r="AU47">
        <v>52314</v>
      </c>
      <c r="AV47">
        <v>61532</v>
      </c>
      <c r="AW47">
        <v>43392</v>
      </c>
      <c r="AX47">
        <v>21840</v>
      </c>
      <c r="AY47">
        <v>276546</v>
      </c>
      <c r="AZ47">
        <v>271380</v>
      </c>
      <c r="BA47">
        <v>9531</v>
      </c>
      <c r="BB47">
        <v>24190</v>
      </c>
      <c r="BC47">
        <v>14036</v>
      </c>
      <c r="BD47">
        <v>9555</v>
      </c>
      <c r="BE47">
        <v>16515</v>
      </c>
      <c r="BF47">
        <v>26625</v>
      </c>
      <c r="BG47">
        <v>90966</v>
      </c>
      <c r="BH47">
        <v>52176</v>
      </c>
      <c r="BI47">
        <v>27786</v>
      </c>
      <c r="BJ47">
        <v>5166</v>
      </c>
    </row>
    <row r="48" spans="1:62" x14ac:dyDescent="0.3">
      <c r="A48" t="s">
        <v>204</v>
      </c>
      <c r="B48">
        <v>2007</v>
      </c>
      <c r="C48">
        <v>1355974</v>
      </c>
      <c r="D48">
        <v>1293786</v>
      </c>
      <c r="E48">
        <v>63087</v>
      </c>
      <c r="F48">
        <v>168009</v>
      </c>
      <c r="G48">
        <v>128370</v>
      </c>
      <c r="H48">
        <v>111157</v>
      </c>
      <c r="I48">
        <v>118999</v>
      </c>
      <c r="J48">
        <v>152868</v>
      </c>
      <c r="K48">
        <v>178466</v>
      </c>
      <c r="L48">
        <v>229870</v>
      </c>
      <c r="M48">
        <v>142960</v>
      </c>
      <c r="N48">
        <v>62188</v>
      </c>
      <c r="O48">
        <v>279028</v>
      </c>
      <c r="P48">
        <v>262545</v>
      </c>
      <c r="Q48">
        <v>10072</v>
      </c>
      <c r="R48">
        <v>25359</v>
      </c>
      <c r="S48">
        <v>24239</v>
      </c>
      <c r="T48">
        <v>33896</v>
      </c>
      <c r="U48">
        <v>25223</v>
      </c>
      <c r="V48">
        <v>40863</v>
      </c>
      <c r="W48">
        <v>7657</v>
      </c>
      <c r="X48">
        <v>56628</v>
      </c>
      <c r="Y48">
        <v>38608</v>
      </c>
      <c r="Z48">
        <v>16483</v>
      </c>
      <c r="AA48">
        <v>369138</v>
      </c>
      <c r="AB48">
        <v>351057</v>
      </c>
      <c r="AC48">
        <v>18945</v>
      </c>
      <c r="AD48">
        <v>52718</v>
      </c>
      <c r="AE48">
        <v>42694</v>
      </c>
      <c r="AF48">
        <v>37339</v>
      </c>
      <c r="AG48">
        <v>39557</v>
      </c>
      <c r="AH48">
        <v>42086</v>
      </c>
      <c r="AI48">
        <v>26405</v>
      </c>
      <c r="AJ48">
        <v>58354</v>
      </c>
      <c r="AK48">
        <v>32959</v>
      </c>
      <c r="AL48">
        <v>18081</v>
      </c>
      <c r="AM48">
        <v>425146</v>
      </c>
      <c r="AN48">
        <v>403106</v>
      </c>
      <c r="AO48">
        <v>24552</v>
      </c>
      <c r="AP48">
        <v>65384</v>
      </c>
      <c r="AQ48">
        <v>46930</v>
      </c>
      <c r="AR48">
        <v>30259</v>
      </c>
      <c r="AS48">
        <v>37521</v>
      </c>
      <c r="AT48">
        <v>42342</v>
      </c>
      <c r="AU48">
        <v>51860</v>
      </c>
      <c r="AV48">
        <v>61383</v>
      </c>
      <c r="AW48">
        <v>42875</v>
      </c>
      <c r="AX48">
        <v>22040</v>
      </c>
      <c r="AY48">
        <v>282662</v>
      </c>
      <c r="AZ48">
        <v>277078</v>
      </c>
      <c r="BA48">
        <v>9518</v>
      </c>
      <c r="BB48">
        <v>24548</v>
      </c>
      <c r="BC48">
        <v>14507</v>
      </c>
      <c r="BD48">
        <v>9663</v>
      </c>
      <c r="BE48">
        <v>16698</v>
      </c>
      <c r="BF48">
        <v>27577</v>
      </c>
      <c r="BG48">
        <v>92544</v>
      </c>
      <c r="BH48">
        <v>53505</v>
      </c>
      <c r="BI48">
        <v>28518</v>
      </c>
      <c r="BJ48">
        <v>5584</v>
      </c>
    </row>
    <row r="49" spans="1:62" x14ac:dyDescent="0.3">
      <c r="A49" t="s">
        <v>205</v>
      </c>
      <c r="B49">
        <v>2007</v>
      </c>
      <c r="C49">
        <v>1340671</v>
      </c>
      <c r="D49">
        <v>1279051</v>
      </c>
      <c r="E49">
        <v>63549</v>
      </c>
      <c r="F49">
        <v>168097</v>
      </c>
      <c r="G49">
        <v>126748</v>
      </c>
      <c r="H49">
        <v>109948</v>
      </c>
      <c r="I49">
        <v>117432</v>
      </c>
      <c r="J49">
        <v>150810</v>
      </c>
      <c r="K49">
        <v>176371</v>
      </c>
      <c r="L49">
        <v>226447</v>
      </c>
      <c r="M49">
        <v>139649</v>
      </c>
      <c r="N49">
        <v>61620</v>
      </c>
      <c r="O49">
        <v>272865</v>
      </c>
      <c r="P49">
        <v>256531</v>
      </c>
      <c r="Q49">
        <v>9898</v>
      </c>
      <c r="R49">
        <v>25120</v>
      </c>
      <c r="S49">
        <v>23834</v>
      </c>
      <c r="T49">
        <v>33211</v>
      </c>
      <c r="U49">
        <v>24646</v>
      </c>
      <c r="V49">
        <v>39985</v>
      </c>
      <c r="W49">
        <v>7503</v>
      </c>
      <c r="X49">
        <v>54987</v>
      </c>
      <c r="Y49">
        <v>37347</v>
      </c>
      <c r="Z49">
        <v>16334</v>
      </c>
      <c r="AA49">
        <v>364233</v>
      </c>
      <c r="AB49">
        <v>346390</v>
      </c>
      <c r="AC49">
        <v>19226</v>
      </c>
      <c r="AD49">
        <v>52462</v>
      </c>
      <c r="AE49">
        <v>42035</v>
      </c>
      <c r="AF49">
        <v>37336</v>
      </c>
      <c r="AG49">
        <v>38968</v>
      </c>
      <c r="AH49">
        <v>41412</v>
      </c>
      <c r="AI49">
        <v>25952</v>
      </c>
      <c r="AJ49">
        <v>56888</v>
      </c>
      <c r="AK49">
        <v>32111</v>
      </c>
      <c r="AL49">
        <v>17843</v>
      </c>
      <c r="AM49">
        <v>419425</v>
      </c>
      <c r="AN49">
        <v>397887</v>
      </c>
      <c r="AO49">
        <v>24714</v>
      </c>
      <c r="AP49">
        <v>65352</v>
      </c>
      <c r="AQ49">
        <v>45957</v>
      </c>
      <c r="AR49">
        <v>29935</v>
      </c>
      <c r="AS49">
        <v>37448</v>
      </c>
      <c r="AT49">
        <v>41682</v>
      </c>
      <c r="AU49">
        <v>50949</v>
      </c>
      <c r="AV49">
        <v>60236</v>
      </c>
      <c r="AW49">
        <v>41614</v>
      </c>
      <c r="AX49">
        <v>21538</v>
      </c>
      <c r="AY49">
        <v>284148</v>
      </c>
      <c r="AZ49">
        <v>278243</v>
      </c>
      <c r="BA49">
        <v>9711</v>
      </c>
      <c r="BB49">
        <v>25163</v>
      </c>
      <c r="BC49">
        <v>14922</v>
      </c>
      <c r="BD49">
        <v>9466</v>
      </c>
      <c r="BE49">
        <v>16370</v>
      </c>
      <c r="BF49">
        <v>27731</v>
      </c>
      <c r="BG49">
        <v>91967</v>
      </c>
      <c r="BH49">
        <v>54336</v>
      </c>
      <c r="BI49">
        <v>28577</v>
      </c>
      <c r="BJ49">
        <v>5905</v>
      </c>
    </row>
    <row r="50" spans="1:62" x14ac:dyDescent="0.3">
      <c r="A50" t="s">
        <v>202</v>
      </c>
      <c r="B50">
        <v>2007</v>
      </c>
      <c r="C50">
        <v>1271118</v>
      </c>
      <c r="D50">
        <v>1212851</v>
      </c>
      <c r="E50">
        <v>61307</v>
      </c>
      <c r="F50">
        <v>160293</v>
      </c>
      <c r="G50">
        <v>119941</v>
      </c>
      <c r="H50">
        <v>104218</v>
      </c>
      <c r="I50">
        <v>110809</v>
      </c>
      <c r="J50">
        <v>142973</v>
      </c>
      <c r="K50">
        <v>167528</v>
      </c>
      <c r="L50">
        <v>215112</v>
      </c>
      <c r="M50">
        <v>130670</v>
      </c>
      <c r="N50">
        <v>58267</v>
      </c>
      <c r="O50">
        <v>255322</v>
      </c>
      <c r="P50">
        <v>240068</v>
      </c>
      <c r="Q50">
        <v>9389</v>
      </c>
      <c r="R50">
        <v>23636</v>
      </c>
      <c r="S50">
        <v>22178</v>
      </c>
      <c r="T50">
        <v>31240</v>
      </c>
      <c r="U50">
        <v>22987</v>
      </c>
      <c r="V50">
        <v>37287</v>
      </c>
      <c r="W50">
        <v>7134</v>
      </c>
      <c r="X50">
        <v>51425</v>
      </c>
      <c r="Y50">
        <v>34792</v>
      </c>
      <c r="Z50">
        <v>15254</v>
      </c>
      <c r="AA50">
        <v>343678</v>
      </c>
      <c r="AB50">
        <v>326709</v>
      </c>
      <c r="AC50">
        <v>18478</v>
      </c>
      <c r="AD50">
        <v>49623</v>
      </c>
      <c r="AE50">
        <v>39586</v>
      </c>
      <c r="AF50">
        <v>35272</v>
      </c>
      <c r="AG50">
        <v>36754</v>
      </c>
      <c r="AH50">
        <v>39307</v>
      </c>
      <c r="AI50">
        <v>24297</v>
      </c>
      <c r="AJ50">
        <v>53530</v>
      </c>
      <c r="AK50">
        <v>29862</v>
      </c>
      <c r="AL50">
        <v>16969</v>
      </c>
      <c r="AM50">
        <v>395977</v>
      </c>
      <c r="AN50">
        <v>376010</v>
      </c>
      <c r="AO50">
        <v>23901</v>
      </c>
      <c r="AP50">
        <v>62077</v>
      </c>
      <c r="AQ50">
        <v>43282</v>
      </c>
      <c r="AR50">
        <v>28362</v>
      </c>
      <c r="AS50">
        <v>35449</v>
      </c>
      <c r="AT50">
        <v>39365</v>
      </c>
      <c r="AU50">
        <v>47900</v>
      </c>
      <c r="AV50">
        <v>57072</v>
      </c>
      <c r="AW50">
        <v>38602</v>
      </c>
      <c r="AX50">
        <v>19967</v>
      </c>
      <c r="AY50">
        <v>276141</v>
      </c>
      <c r="AZ50">
        <v>270064</v>
      </c>
      <c r="BA50">
        <v>9539</v>
      </c>
      <c r="BB50">
        <v>24957</v>
      </c>
      <c r="BC50">
        <v>14895</v>
      </c>
      <c r="BD50">
        <v>9344</v>
      </c>
      <c r="BE50">
        <v>15619</v>
      </c>
      <c r="BF50">
        <v>27014</v>
      </c>
      <c r="BG50">
        <v>88197</v>
      </c>
      <c r="BH50">
        <v>53085</v>
      </c>
      <c r="BI50">
        <v>27414</v>
      </c>
      <c r="BJ50">
        <v>6077</v>
      </c>
    </row>
    <row r="51" spans="1:62" x14ac:dyDescent="0.3">
      <c r="A51" t="s">
        <v>203</v>
      </c>
      <c r="B51">
        <v>2008</v>
      </c>
      <c r="C51">
        <v>1164961</v>
      </c>
      <c r="D51">
        <v>1111227</v>
      </c>
      <c r="E51">
        <v>56779</v>
      </c>
      <c r="F51">
        <v>147456</v>
      </c>
      <c r="G51">
        <v>109818</v>
      </c>
      <c r="H51">
        <v>95799</v>
      </c>
      <c r="I51">
        <v>101485</v>
      </c>
      <c r="J51">
        <v>130731</v>
      </c>
      <c r="K51">
        <v>153050</v>
      </c>
      <c r="L51">
        <v>196869</v>
      </c>
      <c r="M51">
        <v>119240</v>
      </c>
      <c r="N51">
        <v>53734</v>
      </c>
      <c r="O51">
        <v>233125</v>
      </c>
      <c r="P51">
        <v>219204</v>
      </c>
      <c r="Q51">
        <v>8588</v>
      </c>
      <c r="R51">
        <v>21754</v>
      </c>
      <c r="S51">
        <v>20266</v>
      </c>
      <c r="T51">
        <v>28542</v>
      </c>
      <c r="U51">
        <v>21155</v>
      </c>
      <c r="V51">
        <v>33943</v>
      </c>
      <c r="W51">
        <v>6410</v>
      </c>
      <c r="X51">
        <v>46860</v>
      </c>
      <c r="Y51">
        <v>31686</v>
      </c>
      <c r="Z51">
        <v>13921</v>
      </c>
      <c r="AA51">
        <v>314006</v>
      </c>
      <c r="AB51">
        <v>298244</v>
      </c>
      <c r="AC51">
        <v>17035</v>
      </c>
      <c r="AD51">
        <v>45545</v>
      </c>
      <c r="AE51">
        <v>36044</v>
      </c>
      <c r="AF51">
        <v>32316</v>
      </c>
      <c r="AG51">
        <v>33512</v>
      </c>
      <c r="AH51">
        <v>35676</v>
      </c>
      <c r="AI51">
        <v>22033</v>
      </c>
      <c r="AJ51">
        <v>48936</v>
      </c>
      <c r="AK51">
        <v>27147</v>
      </c>
      <c r="AL51">
        <v>15762</v>
      </c>
      <c r="AM51">
        <v>361341</v>
      </c>
      <c r="AN51">
        <v>343043</v>
      </c>
      <c r="AO51">
        <v>22035</v>
      </c>
      <c r="AP51">
        <v>56691</v>
      </c>
      <c r="AQ51">
        <v>39273</v>
      </c>
      <c r="AR51">
        <v>26022</v>
      </c>
      <c r="AS51">
        <v>32526</v>
      </c>
      <c r="AT51">
        <v>35881</v>
      </c>
      <c r="AU51">
        <v>43404</v>
      </c>
      <c r="AV51">
        <v>51833</v>
      </c>
      <c r="AW51">
        <v>35378</v>
      </c>
      <c r="AX51">
        <v>18298</v>
      </c>
      <c r="AY51">
        <v>256489</v>
      </c>
      <c r="AZ51">
        <v>250736</v>
      </c>
      <c r="BA51">
        <v>9121</v>
      </c>
      <c r="BB51">
        <v>23466</v>
      </c>
      <c r="BC51">
        <v>14235</v>
      </c>
      <c r="BD51">
        <v>8919</v>
      </c>
      <c r="BE51">
        <v>14292</v>
      </c>
      <c r="BF51">
        <v>25231</v>
      </c>
      <c r="BG51">
        <v>81203</v>
      </c>
      <c r="BH51">
        <v>49240</v>
      </c>
      <c r="BI51">
        <v>25029</v>
      </c>
      <c r="BJ51">
        <v>5753</v>
      </c>
    </row>
    <row r="52" spans="1:62" x14ac:dyDescent="0.3">
      <c r="A52" t="s">
        <v>204</v>
      </c>
      <c r="B52">
        <v>2008</v>
      </c>
      <c r="C52">
        <v>1020504</v>
      </c>
      <c r="D52">
        <v>972788</v>
      </c>
      <c r="E52">
        <v>49147</v>
      </c>
      <c r="F52">
        <v>128635</v>
      </c>
      <c r="G52">
        <v>96288</v>
      </c>
      <c r="H52">
        <v>83911</v>
      </c>
      <c r="I52">
        <v>89694</v>
      </c>
      <c r="J52">
        <v>113681</v>
      </c>
      <c r="K52">
        <v>134100</v>
      </c>
      <c r="L52">
        <v>172843</v>
      </c>
      <c r="M52">
        <v>104489</v>
      </c>
      <c r="N52">
        <v>47716</v>
      </c>
      <c r="O52">
        <v>203419</v>
      </c>
      <c r="P52">
        <v>191095</v>
      </c>
      <c r="Q52">
        <v>7311</v>
      </c>
      <c r="R52">
        <v>18995</v>
      </c>
      <c r="S52">
        <v>17724</v>
      </c>
      <c r="T52">
        <v>24790</v>
      </c>
      <c r="U52">
        <v>18447</v>
      </c>
      <c r="V52">
        <v>29519</v>
      </c>
      <c r="W52">
        <v>5497</v>
      </c>
      <c r="X52">
        <v>40960</v>
      </c>
      <c r="Y52">
        <v>27852</v>
      </c>
      <c r="Z52">
        <v>12324</v>
      </c>
      <c r="AA52">
        <v>274273</v>
      </c>
      <c r="AB52">
        <v>260335</v>
      </c>
      <c r="AC52">
        <v>14680</v>
      </c>
      <c r="AD52">
        <v>39590</v>
      </c>
      <c r="AE52">
        <v>31429</v>
      </c>
      <c r="AF52">
        <v>28294</v>
      </c>
      <c r="AG52">
        <v>29605</v>
      </c>
      <c r="AH52">
        <v>31141</v>
      </c>
      <c r="AI52">
        <v>19187</v>
      </c>
      <c r="AJ52">
        <v>42886</v>
      </c>
      <c r="AK52">
        <v>23523</v>
      </c>
      <c r="AL52">
        <v>13938</v>
      </c>
      <c r="AM52">
        <v>315481</v>
      </c>
      <c r="AN52">
        <v>299360</v>
      </c>
      <c r="AO52">
        <v>19062</v>
      </c>
      <c r="AP52">
        <v>49289</v>
      </c>
      <c r="AQ52">
        <v>34437</v>
      </c>
      <c r="AR52">
        <v>22791</v>
      </c>
      <c r="AS52">
        <v>28642</v>
      </c>
      <c r="AT52">
        <v>31143</v>
      </c>
      <c r="AU52">
        <v>37778</v>
      </c>
      <c r="AV52">
        <v>45342</v>
      </c>
      <c r="AW52">
        <v>30876</v>
      </c>
      <c r="AX52">
        <v>16121</v>
      </c>
      <c r="AY52">
        <v>227331</v>
      </c>
      <c r="AZ52">
        <v>221998</v>
      </c>
      <c r="BA52">
        <v>8094</v>
      </c>
      <c r="BB52">
        <v>20761</v>
      </c>
      <c r="BC52">
        <v>12698</v>
      </c>
      <c r="BD52">
        <v>8036</v>
      </c>
      <c r="BE52">
        <v>13000</v>
      </c>
      <c r="BF52">
        <v>21878</v>
      </c>
      <c r="BG52">
        <v>71638</v>
      </c>
      <c r="BH52">
        <v>43655</v>
      </c>
      <c r="BI52">
        <v>22238</v>
      </c>
      <c r="BJ52">
        <v>5333</v>
      </c>
    </row>
    <row r="53" spans="1:62" x14ac:dyDescent="0.3">
      <c r="A53" t="s">
        <v>205</v>
      </c>
      <c r="B53">
        <v>2008</v>
      </c>
      <c r="C53">
        <v>817711</v>
      </c>
      <c r="D53">
        <v>778818</v>
      </c>
      <c r="E53">
        <v>39313</v>
      </c>
      <c r="F53">
        <v>102703</v>
      </c>
      <c r="G53">
        <v>78337</v>
      </c>
      <c r="H53">
        <v>67754</v>
      </c>
      <c r="I53">
        <v>73031</v>
      </c>
      <c r="J53">
        <v>90750</v>
      </c>
      <c r="K53">
        <v>105346</v>
      </c>
      <c r="L53">
        <v>137776</v>
      </c>
      <c r="M53">
        <v>83808</v>
      </c>
      <c r="N53">
        <v>38893</v>
      </c>
      <c r="O53">
        <v>162323</v>
      </c>
      <c r="P53">
        <v>152385</v>
      </c>
      <c r="Q53">
        <v>5970</v>
      </c>
      <c r="R53">
        <v>15225</v>
      </c>
      <c r="S53">
        <v>14043</v>
      </c>
      <c r="T53">
        <v>20061</v>
      </c>
      <c r="U53">
        <v>14964</v>
      </c>
      <c r="V53">
        <v>23303</v>
      </c>
      <c r="W53">
        <v>4307</v>
      </c>
      <c r="X53">
        <v>32367</v>
      </c>
      <c r="Y53">
        <v>22145</v>
      </c>
      <c r="Z53">
        <v>9938</v>
      </c>
      <c r="AA53">
        <v>218814</v>
      </c>
      <c r="AB53">
        <v>207507</v>
      </c>
      <c r="AC53">
        <v>11645</v>
      </c>
      <c r="AD53">
        <v>31416</v>
      </c>
      <c r="AE53">
        <v>25472</v>
      </c>
      <c r="AF53">
        <v>22748</v>
      </c>
      <c r="AG53">
        <v>23905</v>
      </c>
      <c r="AH53">
        <v>24860</v>
      </c>
      <c r="AI53">
        <v>14809</v>
      </c>
      <c r="AJ53">
        <v>34050</v>
      </c>
      <c r="AK53">
        <v>18602</v>
      </c>
      <c r="AL53">
        <v>11307</v>
      </c>
      <c r="AM53">
        <v>250825</v>
      </c>
      <c r="AN53">
        <v>237736</v>
      </c>
      <c r="AO53">
        <v>15221</v>
      </c>
      <c r="AP53">
        <v>39051</v>
      </c>
      <c r="AQ53">
        <v>27919</v>
      </c>
      <c r="AR53">
        <v>18253</v>
      </c>
      <c r="AS53">
        <v>23035</v>
      </c>
      <c r="AT53">
        <v>24621</v>
      </c>
      <c r="AU53">
        <v>29033</v>
      </c>
      <c r="AV53">
        <v>35877</v>
      </c>
      <c r="AW53">
        <v>24726</v>
      </c>
      <c r="AX53">
        <v>13089</v>
      </c>
      <c r="AY53">
        <v>185749</v>
      </c>
      <c r="AZ53">
        <v>181190</v>
      </c>
      <c r="BA53">
        <v>6477</v>
      </c>
      <c r="BB53">
        <v>17011</v>
      </c>
      <c r="BC53">
        <v>10903</v>
      </c>
      <c r="BD53">
        <v>6692</v>
      </c>
      <c r="BE53">
        <v>11127</v>
      </c>
      <c r="BF53">
        <v>17966</v>
      </c>
      <c r="BG53">
        <v>57197</v>
      </c>
      <c r="BH53">
        <v>35482</v>
      </c>
      <c r="BI53">
        <v>18335</v>
      </c>
      <c r="BJ53">
        <v>4559</v>
      </c>
    </row>
    <row r="54" spans="1:62" x14ac:dyDescent="0.3">
      <c r="A54" t="s">
        <v>202</v>
      </c>
      <c r="B54">
        <v>2008</v>
      </c>
      <c r="C54">
        <v>648800</v>
      </c>
      <c r="D54">
        <v>617393</v>
      </c>
      <c r="E54">
        <v>30400</v>
      </c>
      <c r="F54">
        <v>79640</v>
      </c>
      <c r="G54">
        <v>62881</v>
      </c>
      <c r="H54">
        <v>54639</v>
      </c>
      <c r="I54">
        <v>58161</v>
      </c>
      <c r="J54">
        <v>71572</v>
      </c>
      <c r="K54">
        <v>82131</v>
      </c>
      <c r="L54">
        <v>109862</v>
      </c>
      <c r="M54">
        <v>68107</v>
      </c>
      <c r="N54">
        <v>31407</v>
      </c>
      <c r="O54">
        <v>130887</v>
      </c>
      <c r="P54">
        <v>122860</v>
      </c>
      <c r="Q54">
        <v>4604</v>
      </c>
      <c r="R54">
        <v>11983</v>
      </c>
      <c r="S54">
        <v>11450</v>
      </c>
      <c r="T54">
        <v>16248</v>
      </c>
      <c r="U54">
        <v>12081</v>
      </c>
      <c r="V54">
        <v>18804</v>
      </c>
      <c r="W54">
        <v>3310</v>
      </c>
      <c r="X54">
        <v>26216</v>
      </c>
      <c r="Y54">
        <v>18164</v>
      </c>
      <c r="Z54">
        <v>8027</v>
      </c>
      <c r="AA54">
        <v>174420</v>
      </c>
      <c r="AB54">
        <v>165367</v>
      </c>
      <c r="AC54">
        <v>9145</v>
      </c>
      <c r="AD54">
        <v>24540</v>
      </c>
      <c r="AE54">
        <v>20460</v>
      </c>
      <c r="AF54">
        <v>18462</v>
      </c>
      <c r="AG54">
        <v>18930</v>
      </c>
      <c r="AH54">
        <v>19736</v>
      </c>
      <c r="AI54">
        <v>11650</v>
      </c>
      <c r="AJ54">
        <v>27485</v>
      </c>
      <c r="AK54">
        <v>14959</v>
      </c>
      <c r="AL54">
        <v>9053</v>
      </c>
      <c r="AM54">
        <v>198409</v>
      </c>
      <c r="AN54">
        <v>187838</v>
      </c>
      <c r="AO54">
        <v>11834</v>
      </c>
      <c r="AP54">
        <v>30523</v>
      </c>
      <c r="AQ54">
        <v>22422</v>
      </c>
      <c r="AR54">
        <v>14608</v>
      </c>
      <c r="AS54">
        <v>18304</v>
      </c>
      <c r="AT54">
        <v>19215</v>
      </c>
      <c r="AU54">
        <v>22632</v>
      </c>
      <c r="AV54">
        <v>28267</v>
      </c>
      <c r="AW54">
        <v>20033</v>
      </c>
      <c r="AX54">
        <v>10571</v>
      </c>
      <c r="AY54">
        <v>145084</v>
      </c>
      <c r="AZ54">
        <v>141328</v>
      </c>
      <c r="BA54">
        <v>4817</v>
      </c>
      <c r="BB54">
        <v>12594</v>
      </c>
      <c r="BC54">
        <v>8549</v>
      </c>
      <c r="BD54">
        <v>5321</v>
      </c>
      <c r="BE54">
        <v>8846</v>
      </c>
      <c r="BF54">
        <v>13817</v>
      </c>
      <c r="BG54">
        <v>44539</v>
      </c>
      <c r="BH54">
        <v>27894</v>
      </c>
      <c r="BI54">
        <v>14951</v>
      </c>
      <c r="BJ54">
        <v>3756</v>
      </c>
    </row>
    <row r="55" spans="1:62" x14ac:dyDescent="0.3">
      <c r="A55" t="s">
        <v>203</v>
      </c>
      <c r="B55">
        <v>2009</v>
      </c>
      <c r="C55">
        <v>558756</v>
      </c>
      <c r="D55">
        <v>531137</v>
      </c>
      <c r="E55">
        <v>25710</v>
      </c>
      <c r="F55">
        <v>66889</v>
      </c>
      <c r="G55">
        <v>54139</v>
      </c>
      <c r="H55">
        <v>47377</v>
      </c>
      <c r="I55">
        <v>50217</v>
      </c>
      <c r="J55">
        <v>62360</v>
      </c>
      <c r="K55">
        <v>67296</v>
      </c>
      <c r="L55">
        <v>96219</v>
      </c>
      <c r="M55">
        <v>60930</v>
      </c>
      <c r="N55">
        <v>27619</v>
      </c>
      <c r="O55">
        <v>117207</v>
      </c>
      <c r="P55">
        <v>109932</v>
      </c>
      <c r="Q55">
        <v>4092</v>
      </c>
      <c r="R55">
        <v>10485</v>
      </c>
      <c r="S55">
        <v>10161</v>
      </c>
      <c r="T55">
        <v>14532</v>
      </c>
      <c r="U55">
        <v>10798</v>
      </c>
      <c r="V55">
        <v>16835</v>
      </c>
      <c r="W55">
        <v>2877</v>
      </c>
      <c r="X55">
        <v>23537</v>
      </c>
      <c r="Y55">
        <v>16615</v>
      </c>
      <c r="Z55">
        <v>7275</v>
      </c>
      <c r="AA55">
        <v>152283</v>
      </c>
      <c r="AB55">
        <v>144358</v>
      </c>
      <c r="AC55">
        <v>7878</v>
      </c>
      <c r="AD55">
        <v>20879</v>
      </c>
      <c r="AE55">
        <v>17707</v>
      </c>
      <c r="AF55">
        <v>16093</v>
      </c>
      <c r="AG55">
        <v>16356</v>
      </c>
      <c r="AH55">
        <v>17533</v>
      </c>
      <c r="AI55">
        <v>9911</v>
      </c>
      <c r="AJ55">
        <v>24420</v>
      </c>
      <c r="AK55">
        <v>13581</v>
      </c>
      <c r="AL55">
        <v>7925</v>
      </c>
      <c r="AM55">
        <v>168311</v>
      </c>
      <c r="AN55">
        <v>159230</v>
      </c>
      <c r="AO55">
        <v>9970</v>
      </c>
      <c r="AP55">
        <v>25057</v>
      </c>
      <c r="AQ55">
        <v>18989</v>
      </c>
      <c r="AR55">
        <v>12360</v>
      </c>
      <c r="AS55">
        <v>15471</v>
      </c>
      <c r="AT55">
        <v>16595</v>
      </c>
      <c r="AU55">
        <v>18660</v>
      </c>
      <c r="AV55">
        <v>24511</v>
      </c>
      <c r="AW55">
        <v>17617</v>
      </c>
      <c r="AX55">
        <v>9081</v>
      </c>
      <c r="AY55">
        <v>120955</v>
      </c>
      <c r="AZ55">
        <v>117617</v>
      </c>
      <c r="BA55">
        <v>3770</v>
      </c>
      <c r="BB55">
        <v>10468</v>
      </c>
      <c r="BC55">
        <v>7282</v>
      </c>
      <c r="BD55">
        <v>4392</v>
      </c>
      <c r="BE55">
        <v>7592</v>
      </c>
      <c r="BF55">
        <v>11397</v>
      </c>
      <c r="BG55">
        <v>35848</v>
      </c>
      <c r="BH55">
        <v>23751</v>
      </c>
      <c r="BI55">
        <v>13117</v>
      </c>
      <c r="BJ55">
        <v>3338</v>
      </c>
    </row>
    <row r="56" spans="1:62" x14ac:dyDescent="0.3">
      <c r="A56" t="s">
        <v>204</v>
      </c>
      <c r="B56">
        <v>2009</v>
      </c>
      <c r="C56">
        <v>507896</v>
      </c>
      <c r="D56">
        <v>482964</v>
      </c>
      <c r="E56">
        <v>22525</v>
      </c>
      <c r="F56">
        <v>59093</v>
      </c>
      <c r="G56">
        <v>47950</v>
      </c>
      <c r="H56">
        <v>43354</v>
      </c>
      <c r="I56">
        <v>44546</v>
      </c>
      <c r="J56">
        <v>58167</v>
      </c>
      <c r="K56">
        <v>58988</v>
      </c>
      <c r="L56">
        <v>90183</v>
      </c>
      <c r="M56">
        <v>58158</v>
      </c>
      <c r="N56">
        <v>24932</v>
      </c>
      <c r="O56">
        <v>112833</v>
      </c>
      <c r="P56">
        <v>106076</v>
      </c>
      <c r="Q56">
        <v>3814</v>
      </c>
      <c r="R56">
        <v>9695</v>
      </c>
      <c r="S56">
        <v>9303</v>
      </c>
      <c r="T56">
        <v>14017</v>
      </c>
      <c r="U56">
        <v>10178</v>
      </c>
      <c r="V56">
        <v>16531</v>
      </c>
      <c r="W56">
        <v>2716</v>
      </c>
      <c r="X56">
        <v>23281</v>
      </c>
      <c r="Y56">
        <v>16541</v>
      </c>
      <c r="Z56">
        <v>6757</v>
      </c>
      <c r="AA56">
        <v>141760</v>
      </c>
      <c r="AB56">
        <v>134511</v>
      </c>
      <c r="AC56">
        <v>7183</v>
      </c>
      <c r="AD56">
        <v>19197</v>
      </c>
      <c r="AE56">
        <v>16057</v>
      </c>
      <c r="AF56">
        <v>14645</v>
      </c>
      <c r="AG56">
        <v>14744</v>
      </c>
      <c r="AH56">
        <v>16567</v>
      </c>
      <c r="AI56">
        <v>9237</v>
      </c>
      <c r="AJ56">
        <v>23619</v>
      </c>
      <c r="AK56">
        <v>13262</v>
      </c>
      <c r="AL56">
        <v>7249</v>
      </c>
      <c r="AM56">
        <v>149605</v>
      </c>
      <c r="AN56">
        <v>141612</v>
      </c>
      <c r="AO56">
        <v>8364</v>
      </c>
      <c r="AP56">
        <v>21240</v>
      </c>
      <c r="AQ56">
        <v>16284</v>
      </c>
      <c r="AR56">
        <v>10828</v>
      </c>
      <c r="AS56">
        <v>13462</v>
      </c>
      <c r="AT56">
        <v>15182</v>
      </c>
      <c r="AU56">
        <v>16837</v>
      </c>
      <c r="AV56">
        <v>22735</v>
      </c>
      <c r="AW56">
        <v>16680</v>
      </c>
      <c r="AX56">
        <v>7993</v>
      </c>
      <c r="AY56">
        <v>103698</v>
      </c>
      <c r="AZ56">
        <v>100765</v>
      </c>
      <c r="BA56">
        <v>3164</v>
      </c>
      <c r="BB56">
        <v>8961</v>
      </c>
      <c r="BC56">
        <v>6306</v>
      </c>
      <c r="BD56">
        <v>3864</v>
      </c>
      <c r="BE56">
        <v>6162</v>
      </c>
      <c r="BF56">
        <v>9887</v>
      </c>
      <c r="BG56">
        <v>30198</v>
      </c>
      <c r="BH56">
        <v>20548</v>
      </c>
      <c r="BI56">
        <v>11675</v>
      </c>
      <c r="BJ56">
        <v>2933</v>
      </c>
    </row>
    <row r="57" spans="1:62" x14ac:dyDescent="0.3">
      <c r="A57" t="s">
        <v>205</v>
      </c>
      <c r="B57">
        <v>2009</v>
      </c>
      <c r="C57">
        <v>542780</v>
      </c>
      <c r="D57">
        <v>516546</v>
      </c>
      <c r="E57">
        <v>22376</v>
      </c>
      <c r="F57">
        <v>60162</v>
      </c>
      <c r="G57">
        <v>48882</v>
      </c>
      <c r="H57">
        <v>45804</v>
      </c>
      <c r="I57">
        <v>46467</v>
      </c>
      <c r="J57">
        <v>64432</v>
      </c>
      <c r="K57">
        <v>64201</v>
      </c>
      <c r="L57">
        <v>99629</v>
      </c>
      <c r="M57">
        <v>64593</v>
      </c>
      <c r="N57">
        <v>26234</v>
      </c>
      <c r="O57">
        <v>126664</v>
      </c>
      <c r="P57">
        <v>119277</v>
      </c>
      <c r="Q57">
        <v>3913</v>
      </c>
      <c r="R57">
        <v>10463</v>
      </c>
      <c r="S57">
        <v>10162</v>
      </c>
      <c r="T57">
        <v>15458</v>
      </c>
      <c r="U57">
        <v>11247</v>
      </c>
      <c r="V57">
        <v>19068</v>
      </c>
      <c r="W57">
        <v>3046</v>
      </c>
      <c r="X57">
        <v>26822</v>
      </c>
      <c r="Y57">
        <v>19098</v>
      </c>
      <c r="Z57">
        <v>7387</v>
      </c>
      <c r="AA57">
        <v>154074</v>
      </c>
      <c r="AB57">
        <v>146389</v>
      </c>
      <c r="AC57">
        <v>7516</v>
      </c>
      <c r="AD57">
        <v>20329</v>
      </c>
      <c r="AE57">
        <v>16836</v>
      </c>
      <c r="AF57">
        <v>15449</v>
      </c>
      <c r="AG57">
        <v>15463</v>
      </c>
      <c r="AH57">
        <v>18542</v>
      </c>
      <c r="AI57">
        <v>10363</v>
      </c>
      <c r="AJ57">
        <v>26781</v>
      </c>
      <c r="AK57">
        <v>15110</v>
      </c>
      <c r="AL57">
        <v>7685</v>
      </c>
      <c r="AM57">
        <v>157508</v>
      </c>
      <c r="AN57">
        <v>149389</v>
      </c>
      <c r="AO57">
        <v>8069</v>
      </c>
      <c r="AP57">
        <v>20886</v>
      </c>
      <c r="AQ57">
        <v>16111</v>
      </c>
      <c r="AR57">
        <v>11199</v>
      </c>
      <c r="AS57">
        <v>13840</v>
      </c>
      <c r="AT57">
        <v>16847</v>
      </c>
      <c r="AU57">
        <v>18819</v>
      </c>
      <c r="AV57">
        <v>25068</v>
      </c>
      <c r="AW57">
        <v>18550</v>
      </c>
      <c r="AX57">
        <v>8119</v>
      </c>
      <c r="AY57">
        <v>104534</v>
      </c>
      <c r="AZ57">
        <v>101491</v>
      </c>
      <c r="BA57">
        <v>2878</v>
      </c>
      <c r="BB57">
        <v>8484</v>
      </c>
      <c r="BC57">
        <v>5773</v>
      </c>
      <c r="BD57">
        <v>3698</v>
      </c>
      <c r="BE57">
        <v>5917</v>
      </c>
      <c r="BF57">
        <v>9975</v>
      </c>
      <c r="BG57">
        <v>31973</v>
      </c>
      <c r="BH57">
        <v>20958</v>
      </c>
      <c r="BI57">
        <v>11835</v>
      </c>
      <c r="BJ57">
        <v>3043</v>
      </c>
    </row>
    <row r="58" spans="1:62" x14ac:dyDescent="0.3">
      <c r="A58" t="s">
        <v>202</v>
      </c>
      <c r="B58">
        <v>2009</v>
      </c>
      <c r="C58">
        <v>624623</v>
      </c>
      <c r="D58">
        <v>595537</v>
      </c>
      <c r="E58">
        <v>24362</v>
      </c>
      <c r="F58">
        <v>67432</v>
      </c>
      <c r="G58">
        <v>53973</v>
      </c>
      <c r="H58">
        <v>52145</v>
      </c>
      <c r="I58">
        <v>52403</v>
      </c>
      <c r="J58">
        <v>76302</v>
      </c>
      <c r="K58">
        <v>76138</v>
      </c>
      <c r="L58">
        <v>117144</v>
      </c>
      <c r="M58">
        <v>75638</v>
      </c>
      <c r="N58">
        <v>29086</v>
      </c>
      <c r="O58">
        <v>148845</v>
      </c>
      <c r="P58">
        <v>140373</v>
      </c>
      <c r="Q58">
        <v>4525</v>
      </c>
      <c r="R58">
        <v>12280</v>
      </c>
      <c r="S58">
        <v>11658</v>
      </c>
      <c r="T58">
        <v>18350</v>
      </c>
      <c r="U58">
        <v>13091</v>
      </c>
      <c r="V58">
        <v>22666</v>
      </c>
      <c r="W58">
        <v>3654</v>
      </c>
      <c r="X58">
        <v>31644</v>
      </c>
      <c r="Y58">
        <v>22505</v>
      </c>
      <c r="Z58">
        <v>8472</v>
      </c>
      <c r="AA58">
        <v>179435</v>
      </c>
      <c r="AB58">
        <v>170808</v>
      </c>
      <c r="AC58">
        <v>8300</v>
      </c>
      <c r="AD58">
        <v>23708</v>
      </c>
      <c r="AE58">
        <v>19018</v>
      </c>
      <c r="AF58">
        <v>17772</v>
      </c>
      <c r="AG58">
        <v>17805</v>
      </c>
      <c r="AH58">
        <v>22209</v>
      </c>
      <c r="AI58">
        <v>12249</v>
      </c>
      <c r="AJ58">
        <v>31645</v>
      </c>
      <c r="AK58">
        <v>18102</v>
      </c>
      <c r="AL58">
        <v>8627</v>
      </c>
      <c r="AM58">
        <v>179586</v>
      </c>
      <c r="AN58">
        <v>170670</v>
      </c>
      <c r="AO58">
        <v>8567</v>
      </c>
      <c r="AP58">
        <v>22701</v>
      </c>
      <c r="AQ58">
        <v>17440</v>
      </c>
      <c r="AR58">
        <v>12355</v>
      </c>
      <c r="AS58">
        <v>15373</v>
      </c>
      <c r="AT58">
        <v>19998</v>
      </c>
      <c r="AU58">
        <v>22402</v>
      </c>
      <c r="AV58">
        <v>29928</v>
      </c>
      <c r="AW58">
        <v>21906</v>
      </c>
      <c r="AX58">
        <v>8916</v>
      </c>
      <c r="AY58">
        <v>116757</v>
      </c>
      <c r="AZ58">
        <v>113686</v>
      </c>
      <c r="BA58">
        <v>2970</v>
      </c>
      <c r="BB58">
        <v>8743</v>
      </c>
      <c r="BC58">
        <v>5857</v>
      </c>
      <c r="BD58">
        <v>3668</v>
      </c>
      <c r="BE58">
        <v>6134</v>
      </c>
      <c r="BF58">
        <v>11429</v>
      </c>
      <c r="BG58">
        <v>37833</v>
      </c>
      <c r="BH58">
        <v>23927</v>
      </c>
      <c r="BI58">
        <v>13125</v>
      </c>
      <c r="BJ58">
        <v>3071</v>
      </c>
    </row>
    <row r="59" spans="1:62" x14ac:dyDescent="0.3">
      <c r="A59" t="s">
        <v>203</v>
      </c>
      <c r="B59">
        <v>2010</v>
      </c>
      <c r="C59">
        <v>662799</v>
      </c>
      <c r="D59">
        <v>632418</v>
      </c>
      <c r="E59">
        <v>25143</v>
      </c>
      <c r="F59">
        <v>70757</v>
      </c>
      <c r="G59">
        <v>56056</v>
      </c>
      <c r="H59">
        <v>54955</v>
      </c>
      <c r="I59">
        <v>54844</v>
      </c>
      <c r="J59">
        <v>81248</v>
      </c>
      <c r="K59">
        <v>85388</v>
      </c>
      <c r="L59">
        <v>124583</v>
      </c>
      <c r="M59">
        <v>79444</v>
      </c>
      <c r="N59">
        <v>30381</v>
      </c>
      <c r="O59">
        <v>159080</v>
      </c>
      <c r="P59">
        <v>150196</v>
      </c>
      <c r="Q59">
        <v>4742</v>
      </c>
      <c r="R59">
        <v>13007</v>
      </c>
      <c r="S59">
        <v>12393</v>
      </c>
      <c r="T59">
        <v>19411</v>
      </c>
      <c r="U59">
        <v>13914</v>
      </c>
      <c r="V59">
        <v>24354</v>
      </c>
      <c r="W59">
        <v>4093</v>
      </c>
      <c r="X59">
        <v>34320</v>
      </c>
      <c r="Y59">
        <v>23962</v>
      </c>
      <c r="Z59">
        <v>8884</v>
      </c>
      <c r="AA59">
        <v>189328</v>
      </c>
      <c r="AB59">
        <v>180279</v>
      </c>
      <c r="AC59">
        <v>8536</v>
      </c>
      <c r="AD59">
        <v>24831</v>
      </c>
      <c r="AE59">
        <v>19862</v>
      </c>
      <c r="AF59">
        <v>18765</v>
      </c>
      <c r="AG59">
        <v>18536</v>
      </c>
      <c r="AH59">
        <v>23528</v>
      </c>
      <c r="AI59">
        <v>13584</v>
      </c>
      <c r="AJ59">
        <v>33764</v>
      </c>
      <c r="AK59">
        <v>18873</v>
      </c>
      <c r="AL59">
        <v>9049</v>
      </c>
      <c r="AM59">
        <v>189988</v>
      </c>
      <c r="AN59">
        <v>180577</v>
      </c>
      <c r="AO59">
        <v>8863</v>
      </c>
      <c r="AP59">
        <v>23925</v>
      </c>
      <c r="AQ59">
        <v>18018</v>
      </c>
      <c r="AR59">
        <v>12971</v>
      </c>
      <c r="AS59">
        <v>16050</v>
      </c>
      <c r="AT59">
        <v>21197</v>
      </c>
      <c r="AU59">
        <v>24948</v>
      </c>
      <c r="AV59">
        <v>31736</v>
      </c>
      <c r="AW59">
        <v>22869</v>
      </c>
      <c r="AX59">
        <v>9411</v>
      </c>
      <c r="AY59">
        <v>124403</v>
      </c>
      <c r="AZ59">
        <v>121366</v>
      </c>
      <c r="BA59">
        <v>3002</v>
      </c>
      <c r="BB59">
        <v>8994</v>
      </c>
      <c r="BC59">
        <v>5783</v>
      </c>
      <c r="BD59">
        <v>3808</v>
      </c>
      <c r="BE59">
        <v>6344</v>
      </c>
      <c r="BF59">
        <v>12169</v>
      </c>
      <c r="BG59">
        <v>42763</v>
      </c>
      <c r="BH59">
        <v>24763</v>
      </c>
      <c r="BI59">
        <v>13740</v>
      </c>
      <c r="BJ59">
        <v>3037</v>
      </c>
    </row>
    <row r="60" spans="1:62" x14ac:dyDescent="0.3">
      <c r="A60" t="s">
        <v>204</v>
      </c>
      <c r="B60">
        <v>2010</v>
      </c>
      <c r="C60">
        <v>690133</v>
      </c>
      <c r="D60">
        <v>658471</v>
      </c>
      <c r="E60">
        <v>25769</v>
      </c>
      <c r="F60">
        <v>73133</v>
      </c>
      <c r="G60">
        <v>57903</v>
      </c>
      <c r="H60">
        <v>56685</v>
      </c>
      <c r="I60">
        <v>56824</v>
      </c>
      <c r="J60">
        <v>84562</v>
      </c>
      <c r="K60">
        <v>92799</v>
      </c>
      <c r="L60">
        <v>128919</v>
      </c>
      <c r="M60">
        <v>81877</v>
      </c>
      <c r="N60">
        <v>31662</v>
      </c>
      <c r="O60">
        <v>166095</v>
      </c>
      <c r="P60">
        <v>156758</v>
      </c>
      <c r="Q60">
        <v>4939</v>
      </c>
      <c r="R60">
        <v>13703</v>
      </c>
      <c r="S60">
        <v>13048</v>
      </c>
      <c r="T60">
        <v>20097</v>
      </c>
      <c r="U60">
        <v>14710</v>
      </c>
      <c r="V60">
        <v>25358</v>
      </c>
      <c r="W60">
        <v>4481</v>
      </c>
      <c r="X60">
        <v>35686</v>
      </c>
      <c r="Y60">
        <v>24736</v>
      </c>
      <c r="Z60">
        <v>9337</v>
      </c>
      <c r="AA60">
        <v>195782</v>
      </c>
      <c r="AB60">
        <v>186340</v>
      </c>
      <c r="AC60">
        <v>8735</v>
      </c>
      <c r="AD60">
        <v>25636</v>
      </c>
      <c r="AE60">
        <v>20453</v>
      </c>
      <c r="AF60">
        <v>19380</v>
      </c>
      <c r="AG60">
        <v>18977</v>
      </c>
      <c r="AH60">
        <v>24490</v>
      </c>
      <c r="AI60">
        <v>14565</v>
      </c>
      <c r="AJ60">
        <v>34708</v>
      </c>
      <c r="AK60">
        <v>19396</v>
      </c>
      <c r="AL60">
        <v>9442</v>
      </c>
      <c r="AM60">
        <v>197887</v>
      </c>
      <c r="AN60">
        <v>187977</v>
      </c>
      <c r="AO60">
        <v>9178</v>
      </c>
      <c r="AP60">
        <v>24761</v>
      </c>
      <c r="AQ60">
        <v>18651</v>
      </c>
      <c r="AR60">
        <v>13473</v>
      </c>
      <c r="AS60">
        <v>16506</v>
      </c>
      <c r="AT60">
        <v>22028</v>
      </c>
      <c r="AU60">
        <v>26615</v>
      </c>
      <c r="AV60">
        <v>32930</v>
      </c>
      <c r="AW60">
        <v>23835</v>
      </c>
      <c r="AX60">
        <v>9910</v>
      </c>
      <c r="AY60">
        <v>130369</v>
      </c>
      <c r="AZ60">
        <v>127396</v>
      </c>
      <c r="BA60">
        <v>2917</v>
      </c>
      <c r="BB60">
        <v>9033</v>
      </c>
      <c r="BC60">
        <v>5751</v>
      </c>
      <c r="BD60">
        <v>3735</v>
      </c>
      <c r="BE60">
        <v>6631</v>
      </c>
      <c r="BF60">
        <v>12686</v>
      </c>
      <c r="BG60">
        <v>47138</v>
      </c>
      <c r="BH60">
        <v>25595</v>
      </c>
      <c r="BI60">
        <v>13910</v>
      </c>
      <c r="BJ60">
        <v>2973</v>
      </c>
    </row>
    <row r="61" spans="1:62" x14ac:dyDescent="0.3">
      <c r="A61" t="s">
        <v>205</v>
      </c>
      <c r="B61">
        <v>2010</v>
      </c>
      <c r="C61">
        <v>696449</v>
      </c>
      <c r="D61">
        <v>664738</v>
      </c>
      <c r="E61">
        <v>26411</v>
      </c>
      <c r="F61">
        <v>74174</v>
      </c>
      <c r="G61">
        <v>58196</v>
      </c>
      <c r="H61">
        <v>57034</v>
      </c>
      <c r="I61">
        <v>57622</v>
      </c>
      <c r="J61">
        <v>84702</v>
      </c>
      <c r="K61">
        <v>95705</v>
      </c>
      <c r="L61">
        <v>129288</v>
      </c>
      <c r="M61">
        <v>81606</v>
      </c>
      <c r="N61">
        <v>31711</v>
      </c>
      <c r="O61">
        <v>167502</v>
      </c>
      <c r="P61">
        <v>158148</v>
      </c>
      <c r="Q61">
        <v>5040</v>
      </c>
      <c r="R61">
        <v>13993</v>
      </c>
      <c r="S61">
        <v>13159</v>
      </c>
      <c r="T61">
        <v>20279</v>
      </c>
      <c r="U61">
        <v>14860</v>
      </c>
      <c r="V61">
        <v>25523</v>
      </c>
      <c r="W61">
        <v>4661</v>
      </c>
      <c r="X61">
        <v>35990</v>
      </c>
      <c r="Y61">
        <v>24643</v>
      </c>
      <c r="Z61">
        <v>9354</v>
      </c>
      <c r="AA61">
        <v>197020</v>
      </c>
      <c r="AB61">
        <v>187498</v>
      </c>
      <c r="AC61">
        <v>8900</v>
      </c>
      <c r="AD61">
        <v>25759</v>
      </c>
      <c r="AE61">
        <v>20430</v>
      </c>
      <c r="AF61">
        <v>19577</v>
      </c>
      <c r="AG61">
        <v>19350</v>
      </c>
      <c r="AH61">
        <v>24451</v>
      </c>
      <c r="AI61">
        <v>14993</v>
      </c>
      <c r="AJ61">
        <v>34763</v>
      </c>
      <c r="AK61">
        <v>19275</v>
      </c>
      <c r="AL61">
        <v>9522</v>
      </c>
      <c r="AM61">
        <v>199974</v>
      </c>
      <c r="AN61">
        <v>189917</v>
      </c>
      <c r="AO61">
        <v>9513</v>
      </c>
      <c r="AP61">
        <v>25342</v>
      </c>
      <c r="AQ61">
        <v>18990</v>
      </c>
      <c r="AR61">
        <v>13505</v>
      </c>
      <c r="AS61">
        <v>16708</v>
      </c>
      <c r="AT61">
        <v>21968</v>
      </c>
      <c r="AU61">
        <v>27146</v>
      </c>
      <c r="AV61">
        <v>32950</v>
      </c>
      <c r="AW61">
        <v>23795</v>
      </c>
      <c r="AX61">
        <v>10057</v>
      </c>
      <c r="AY61">
        <v>131953</v>
      </c>
      <c r="AZ61">
        <v>129175</v>
      </c>
      <c r="BA61">
        <v>2958</v>
      </c>
      <c r="BB61">
        <v>9080</v>
      </c>
      <c r="BC61">
        <v>5617</v>
      </c>
      <c r="BD61">
        <v>3673</v>
      </c>
      <c r="BE61">
        <v>6704</v>
      </c>
      <c r="BF61">
        <v>12760</v>
      </c>
      <c r="BG61">
        <v>48905</v>
      </c>
      <c r="BH61">
        <v>25585</v>
      </c>
      <c r="BI61">
        <v>13893</v>
      </c>
      <c r="BJ61">
        <v>2778</v>
      </c>
    </row>
    <row r="62" spans="1:62" x14ac:dyDescent="0.3">
      <c r="A62" t="s">
        <v>202</v>
      </c>
      <c r="B62">
        <v>2010</v>
      </c>
      <c r="C62">
        <v>662625</v>
      </c>
      <c r="D62">
        <v>631743</v>
      </c>
      <c r="E62">
        <v>25663</v>
      </c>
      <c r="F62">
        <v>71000</v>
      </c>
      <c r="G62">
        <v>54969</v>
      </c>
      <c r="H62">
        <v>54071</v>
      </c>
      <c r="I62">
        <v>55463</v>
      </c>
      <c r="J62">
        <v>79875</v>
      </c>
      <c r="K62">
        <v>92743</v>
      </c>
      <c r="L62">
        <v>121536</v>
      </c>
      <c r="M62">
        <v>76423</v>
      </c>
      <c r="N62">
        <v>30882</v>
      </c>
      <c r="O62">
        <v>160229</v>
      </c>
      <c r="P62">
        <v>151128</v>
      </c>
      <c r="Q62">
        <v>4766</v>
      </c>
      <c r="R62">
        <v>13339</v>
      </c>
      <c r="S62">
        <v>12498</v>
      </c>
      <c r="T62">
        <v>19182</v>
      </c>
      <c r="U62">
        <v>14363</v>
      </c>
      <c r="V62">
        <v>24461</v>
      </c>
      <c r="W62">
        <v>4621</v>
      </c>
      <c r="X62">
        <v>34587</v>
      </c>
      <c r="Y62">
        <v>23311</v>
      </c>
      <c r="Z62">
        <v>9101</v>
      </c>
      <c r="AA62">
        <v>186616</v>
      </c>
      <c r="AB62">
        <v>177393</v>
      </c>
      <c r="AC62">
        <v>8720</v>
      </c>
      <c r="AD62">
        <v>24329</v>
      </c>
      <c r="AE62">
        <v>19225</v>
      </c>
      <c r="AF62">
        <v>18344</v>
      </c>
      <c r="AG62">
        <v>18540</v>
      </c>
      <c r="AH62">
        <v>22914</v>
      </c>
      <c r="AI62">
        <v>14676</v>
      </c>
      <c r="AJ62">
        <v>32555</v>
      </c>
      <c r="AK62">
        <v>18090</v>
      </c>
      <c r="AL62">
        <v>9223</v>
      </c>
      <c r="AM62">
        <v>190974</v>
      </c>
      <c r="AN62">
        <v>180982</v>
      </c>
      <c r="AO62">
        <v>9346</v>
      </c>
      <c r="AP62">
        <v>24789</v>
      </c>
      <c r="AQ62">
        <v>18102</v>
      </c>
      <c r="AR62">
        <v>13107</v>
      </c>
      <c r="AS62">
        <v>16099</v>
      </c>
      <c r="AT62">
        <v>20571</v>
      </c>
      <c r="AU62">
        <v>26156</v>
      </c>
      <c r="AV62">
        <v>30737</v>
      </c>
      <c r="AW62">
        <v>22075</v>
      </c>
      <c r="AX62">
        <v>9992</v>
      </c>
      <c r="AY62">
        <v>124806</v>
      </c>
      <c r="AZ62">
        <v>122240</v>
      </c>
      <c r="BA62">
        <v>2831</v>
      </c>
      <c r="BB62">
        <v>8543</v>
      </c>
      <c r="BC62">
        <v>5144</v>
      </c>
      <c r="BD62">
        <v>3438</v>
      </c>
      <c r="BE62">
        <v>6461</v>
      </c>
      <c r="BF62">
        <v>11929</v>
      </c>
      <c r="BG62">
        <v>47290</v>
      </c>
      <c r="BH62">
        <v>23657</v>
      </c>
      <c r="BI62">
        <v>12947</v>
      </c>
      <c r="BJ62">
        <v>2566</v>
      </c>
    </row>
    <row r="63" spans="1:62" x14ac:dyDescent="0.3">
      <c r="A63" t="s">
        <v>203</v>
      </c>
      <c r="B63">
        <v>2011</v>
      </c>
      <c r="C63">
        <v>656778</v>
      </c>
      <c r="D63">
        <v>625852</v>
      </c>
      <c r="E63">
        <v>25857</v>
      </c>
      <c r="F63">
        <v>70819</v>
      </c>
      <c r="G63">
        <v>54535</v>
      </c>
      <c r="H63">
        <v>53447</v>
      </c>
      <c r="I63">
        <v>55352</v>
      </c>
      <c r="J63">
        <v>79251</v>
      </c>
      <c r="K63">
        <v>91230</v>
      </c>
      <c r="L63">
        <v>119872</v>
      </c>
      <c r="M63">
        <v>75489</v>
      </c>
      <c r="N63">
        <v>30926</v>
      </c>
      <c r="O63">
        <v>157758</v>
      </c>
      <c r="P63">
        <v>148750</v>
      </c>
      <c r="Q63">
        <v>4807</v>
      </c>
      <c r="R63">
        <v>13382</v>
      </c>
      <c r="S63">
        <v>12305</v>
      </c>
      <c r="T63">
        <v>18921</v>
      </c>
      <c r="U63">
        <v>14164</v>
      </c>
      <c r="V63">
        <v>24262</v>
      </c>
      <c r="W63">
        <v>4591</v>
      </c>
      <c r="X63">
        <v>33646</v>
      </c>
      <c r="Y63">
        <v>22672</v>
      </c>
      <c r="Z63">
        <v>9008</v>
      </c>
      <c r="AA63">
        <v>185797</v>
      </c>
      <c r="AB63">
        <v>176498</v>
      </c>
      <c r="AC63">
        <v>8895</v>
      </c>
      <c r="AD63">
        <v>24382</v>
      </c>
      <c r="AE63">
        <v>19169</v>
      </c>
      <c r="AF63">
        <v>18108</v>
      </c>
      <c r="AG63">
        <v>18692</v>
      </c>
      <c r="AH63">
        <v>22736</v>
      </c>
      <c r="AI63">
        <v>14516</v>
      </c>
      <c r="AJ63">
        <v>31959</v>
      </c>
      <c r="AK63">
        <v>18041</v>
      </c>
      <c r="AL63">
        <v>9299</v>
      </c>
      <c r="AM63">
        <v>190547</v>
      </c>
      <c r="AN63">
        <v>180468</v>
      </c>
      <c r="AO63">
        <v>9374</v>
      </c>
      <c r="AP63">
        <v>24854</v>
      </c>
      <c r="AQ63">
        <v>17977</v>
      </c>
      <c r="AR63">
        <v>13136</v>
      </c>
      <c r="AS63">
        <v>16154</v>
      </c>
      <c r="AT63">
        <v>20534</v>
      </c>
      <c r="AU63">
        <v>25710</v>
      </c>
      <c r="AV63">
        <v>30737</v>
      </c>
      <c r="AW63">
        <v>21992</v>
      </c>
      <c r="AX63">
        <v>10079</v>
      </c>
      <c r="AY63">
        <v>122676</v>
      </c>
      <c r="AZ63">
        <v>120136</v>
      </c>
      <c r="BA63">
        <v>2781</v>
      </c>
      <c r="BB63">
        <v>8201</v>
      </c>
      <c r="BC63">
        <v>5084</v>
      </c>
      <c r="BD63">
        <v>3282</v>
      </c>
      <c r="BE63">
        <v>6342</v>
      </c>
      <c r="BF63">
        <v>11719</v>
      </c>
      <c r="BG63">
        <v>46413</v>
      </c>
      <c r="BH63">
        <v>23530</v>
      </c>
      <c r="BI63">
        <v>12784</v>
      </c>
      <c r="BJ63">
        <v>2540</v>
      </c>
    </row>
    <row r="64" spans="1:62" x14ac:dyDescent="0.3">
      <c r="A64" t="s">
        <v>204</v>
      </c>
      <c r="B64">
        <v>2011</v>
      </c>
      <c r="C64">
        <v>646779</v>
      </c>
      <c r="D64">
        <v>616737</v>
      </c>
      <c r="E64">
        <v>25904</v>
      </c>
      <c r="F64">
        <v>70344</v>
      </c>
      <c r="G64">
        <v>53823</v>
      </c>
      <c r="H64">
        <v>52932</v>
      </c>
      <c r="I64">
        <v>54951</v>
      </c>
      <c r="J64">
        <v>78088</v>
      </c>
      <c r="K64">
        <v>89508</v>
      </c>
      <c r="L64">
        <v>117456</v>
      </c>
      <c r="M64">
        <v>73731</v>
      </c>
      <c r="N64">
        <v>30042</v>
      </c>
      <c r="O64">
        <v>154461</v>
      </c>
      <c r="P64">
        <v>145722</v>
      </c>
      <c r="Q64">
        <v>4678</v>
      </c>
      <c r="R64">
        <v>13145</v>
      </c>
      <c r="S64">
        <v>12007</v>
      </c>
      <c r="T64">
        <v>18721</v>
      </c>
      <c r="U64">
        <v>13958</v>
      </c>
      <c r="V64">
        <v>23885</v>
      </c>
      <c r="W64">
        <v>4539</v>
      </c>
      <c r="X64">
        <v>32741</v>
      </c>
      <c r="Y64">
        <v>22048</v>
      </c>
      <c r="Z64">
        <v>8739</v>
      </c>
      <c r="AA64">
        <v>183975</v>
      </c>
      <c r="AB64">
        <v>174881</v>
      </c>
      <c r="AC64">
        <v>9010</v>
      </c>
      <c r="AD64">
        <v>24234</v>
      </c>
      <c r="AE64">
        <v>19037</v>
      </c>
      <c r="AF64">
        <v>17933</v>
      </c>
      <c r="AG64">
        <v>18749</v>
      </c>
      <c r="AH64">
        <v>22318</v>
      </c>
      <c r="AI64">
        <v>14267</v>
      </c>
      <c r="AJ64">
        <v>31452</v>
      </c>
      <c r="AK64">
        <v>17881</v>
      </c>
      <c r="AL64">
        <v>9094</v>
      </c>
      <c r="AM64">
        <v>188871</v>
      </c>
      <c r="AN64">
        <v>179045</v>
      </c>
      <c r="AO64">
        <v>9463</v>
      </c>
      <c r="AP64">
        <v>24851</v>
      </c>
      <c r="AQ64">
        <v>17895</v>
      </c>
      <c r="AR64">
        <v>13151</v>
      </c>
      <c r="AS64">
        <v>16206</v>
      </c>
      <c r="AT64">
        <v>20406</v>
      </c>
      <c r="AU64">
        <v>25471</v>
      </c>
      <c r="AV64">
        <v>30205</v>
      </c>
      <c r="AW64">
        <v>21397</v>
      </c>
      <c r="AX64">
        <v>9826</v>
      </c>
      <c r="AY64">
        <v>119472</v>
      </c>
      <c r="AZ64">
        <v>117089</v>
      </c>
      <c r="BA64">
        <v>2753</v>
      </c>
      <c r="BB64">
        <v>8114</v>
      </c>
      <c r="BC64">
        <v>4884</v>
      </c>
      <c r="BD64">
        <v>3127</v>
      </c>
      <c r="BE64">
        <v>6038</v>
      </c>
      <c r="BF64">
        <v>11479</v>
      </c>
      <c r="BG64">
        <v>45231</v>
      </c>
      <c r="BH64">
        <v>23058</v>
      </c>
      <c r="BI64">
        <v>12405</v>
      </c>
      <c r="BJ64">
        <v>2383</v>
      </c>
    </row>
    <row r="65" spans="1:62" x14ac:dyDescent="0.3">
      <c r="A65" t="s">
        <v>205</v>
      </c>
      <c r="B65">
        <v>2011</v>
      </c>
      <c r="C65">
        <v>650521</v>
      </c>
      <c r="D65">
        <v>620081</v>
      </c>
      <c r="E65">
        <v>26251</v>
      </c>
      <c r="F65">
        <v>70654</v>
      </c>
      <c r="G65">
        <v>54265</v>
      </c>
      <c r="H65">
        <v>53489</v>
      </c>
      <c r="I65">
        <v>55088</v>
      </c>
      <c r="J65">
        <v>79110</v>
      </c>
      <c r="K65">
        <v>89716</v>
      </c>
      <c r="L65">
        <v>117833</v>
      </c>
      <c r="M65">
        <v>73675</v>
      </c>
      <c r="N65">
        <v>30440</v>
      </c>
      <c r="O65">
        <v>154891</v>
      </c>
      <c r="P65">
        <v>145977</v>
      </c>
      <c r="Q65">
        <v>4682</v>
      </c>
      <c r="R65">
        <v>13081</v>
      </c>
      <c r="S65">
        <v>12177</v>
      </c>
      <c r="T65">
        <v>18891</v>
      </c>
      <c r="U65">
        <v>14026</v>
      </c>
      <c r="V65">
        <v>23940</v>
      </c>
      <c r="W65">
        <v>4629</v>
      </c>
      <c r="X65">
        <v>32561</v>
      </c>
      <c r="Y65">
        <v>21990</v>
      </c>
      <c r="Z65">
        <v>8914</v>
      </c>
      <c r="AA65">
        <v>185722</v>
      </c>
      <c r="AB65">
        <v>176638</v>
      </c>
      <c r="AC65">
        <v>9187</v>
      </c>
      <c r="AD65">
        <v>24729</v>
      </c>
      <c r="AE65">
        <v>19323</v>
      </c>
      <c r="AF65">
        <v>18147</v>
      </c>
      <c r="AG65">
        <v>18872</v>
      </c>
      <c r="AH65">
        <v>22706</v>
      </c>
      <c r="AI65">
        <v>14240</v>
      </c>
      <c r="AJ65">
        <v>31403</v>
      </c>
      <c r="AK65">
        <v>18031</v>
      </c>
      <c r="AL65">
        <v>9084</v>
      </c>
      <c r="AM65">
        <v>190547</v>
      </c>
      <c r="AN65">
        <v>180524</v>
      </c>
      <c r="AO65">
        <v>9605</v>
      </c>
      <c r="AP65">
        <v>24945</v>
      </c>
      <c r="AQ65">
        <v>17904</v>
      </c>
      <c r="AR65">
        <v>13378</v>
      </c>
      <c r="AS65">
        <v>16178</v>
      </c>
      <c r="AT65">
        <v>20924</v>
      </c>
      <c r="AU65">
        <v>25713</v>
      </c>
      <c r="AV65">
        <v>30633</v>
      </c>
      <c r="AW65">
        <v>21244</v>
      </c>
      <c r="AX65">
        <v>10023</v>
      </c>
      <c r="AY65">
        <v>119361</v>
      </c>
      <c r="AZ65">
        <v>116942</v>
      </c>
      <c r="BA65">
        <v>2777</v>
      </c>
      <c r="BB65">
        <v>7899</v>
      </c>
      <c r="BC65">
        <v>4861</v>
      </c>
      <c r="BD65">
        <v>3073</v>
      </c>
      <c r="BE65">
        <v>6012</v>
      </c>
      <c r="BF65">
        <v>11540</v>
      </c>
      <c r="BG65">
        <v>45134</v>
      </c>
      <c r="BH65">
        <v>23236</v>
      </c>
      <c r="BI65">
        <v>12410</v>
      </c>
      <c r="BJ65">
        <v>2419</v>
      </c>
    </row>
    <row r="66" spans="1:62" x14ac:dyDescent="0.3">
      <c r="A66" t="s">
        <v>202</v>
      </c>
      <c r="B66">
        <v>2011</v>
      </c>
      <c r="C66">
        <v>660515</v>
      </c>
      <c r="D66">
        <v>629881</v>
      </c>
      <c r="E66">
        <v>26832</v>
      </c>
      <c r="F66">
        <v>71487</v>
      </c>
      <c r="G66">
        <v>55468</v>
      </c>
      <c r="H66">
        <v>53975</v>
      </c>
      <c r="I66">
        <v>56099</v>
      </c>
      <c r="J66">
        <v>80448</v>
      </c>
      <c r="K66">
        <v>90767</v>
      </c>
      <c r="L66">
        <v>120180</v>
      </c>
      <c r="M66">
        <v>74625</v>
      </c>
      <c r="N66">
        <v>30634</v>
      </c>
      <c r="O66">
        <v>156974</v>
      </c>
      <c r="P66">
        <v>147953</v>
      </c>
      <c r="Q66">
        <v>4782</v>
      </c>
      <c r="R66">
        <v>13406</v>
      </c>
      <c r="S66">
        <v>12403</v>
      </c>
      <c r="T66">
        <v>19101</v>
      </c>
      <c r="U66">
        <v>14220</v>
      </c>
      <c r="V66">
        <v>24159</v>
      </c>
      <c r="W66">
        <v>4641</v>
      </c>
      <c r="X66">
        <v>33002</v>
      </c>
      <c r="Y66">
        <v>22239</v>
      </c>
      <c r="Z66">
        <v>9021</v>
      </c>
      <c r="AA66">
        <v>188865</v>
      </c>
      <c r="AB66">
        <v>179751</v>
      </c>
      <c r="AC66">
        <v>9406</v>
      </c>
      <c r="AD66">
        <v>25184</v>
      </c>
      <c r="AE66">
        <v>19773</v>
      </c>
      <c r="AF66">
        <v>18393</v>
      </c>
      <c r="AG66">
        <v>19340</v>
      </c>
      <c r="AH66">
        <v>23041</v>
      </c>
      <c r="AI66">
        <v>14396</v>
      </c>
      <c r="AJ66">
        <v>32058</v>
      </c>
      <c r="AK66">
        <v>18160</v>
      </c>
      <c r="AL66">
        <v>9114</v>
      </c>
      <c r="AM66">
        <v>193592</v>
      </c>
      <c r="AN66">
        <v>183504</v>
      </c>
      <c r="AO66">
        <v>9715</v>
      </c>
      <c r="AP66">
        <v>24834</v>
      </c>
      <c r="AQ66">
        <v>18267</v>
      </c>
      <c r="AR66">
        <v>13491</v>
      </c>
      <c r="AS66">
        <v>16495</v>
      </c>
      <c r="AT66">
        <v>21617</v>
      </c>
      <c r="AU66">
        <v>25987</v>
      </c>
      <c r="AV66">
        <v>31416</v>
      </c>
      <c r="AW66">
        <v>21682</v>
      </c>
      <c r="AX66">
        <v>10088</v>
      </c>
      <c r="AY66">
        <v>121084</v>
      </c>
      <c r="AZ66">
        <v>118673</v>
      </c>
      <c r="BA66">
        <v>2929</v>
      </c>
      <c r="BB66">
        <v>8063</v>
      </c>
      <c r="BC66">
        <v>5025</v>
      </c>
      <c r="BD66">
        <v>2990</v>
      </c>
      <c r="BE66">
        <v>6044</v>
      </c>
      <c r="BF66">
        <v>11631</v>
      </c>
      <c r="BG66">
        <v>45743</v>
      </c>
      <c r="BH66">
        <v>23704</v>
      </c>
      <c r="BI66">
        <v>12544</v>
      </c>
      <c r="BJ66">
        <v>2411</v>
      </c>
    </row>
    <row r="67" spans="1:62" x14ac:dyDescent="0.3">
      <c r="A67" t="s">
        <v>203</v>
      </c>
      <c r="B67">
        <v>2012</v>
      </c>
      <c r="C67">
        <v>686471</v>
      </c>
      <c r="D67">
        <v>655252</v>
      </c>
      <c r="E67">
        <v>27452</v>
      </c>
      <c r="F67">
        <v>73301</v>
      </c>
      <c r="G67">
        <v>57465</v>
      </c>
      <c r="H67">
        <v>56018</v>
      </c>
      <c r="I67">
        <v>58382</v>
      </c>
      <c r="J67">
        <v>83938</v>
      </c>
      <c r="K67">
        <v>94673</v>
      </c>
      <c r="L67">
        <v>125621</v>
      </c>
      <c r="M67">
        <v>78402</v>
      </c>
      <c r="N67">
        <v>31219</v>
      </c>
      <c r="O67">
        <v>162479</v>
      </c>
      <c r="P67">
        <v>153143</v>
      </c>
      <c r="Q67">
        <v>4887</v>
      </c>
      <c r="R67">
        <v>13877</v>
      </c>
      <c r="S67">
        <v>12895</v>
      </c>
      <c r="T67">
        <v>19928</v>
      </c>
      <c r="U67">
        <v>14921</v>
      </c>
      <c r="V67">
        <v>24707</v>
      </c>
      <c r="W67">
        <v>4657</v>
      </c>
      <c r="X67">
        <v>33969</v>
      </c>
      <c r="Y67">
        <v>23302</v>
      </c>
      <c r="Z67">
        <v>9336</v>
      </c>
      <c r="AA67">
        <v>196360</v>
      </c>
      <c r="AB67">
        <v>187129</v>
      </c>
      <c r="AC67">
        <v>9665</v>
      </c>
      <c r="AD67">
        <v>26140</v>
      </c>
      <c r="AE67">
        <v>20528</v>
      </c>
      <c r="AF67">
        <v>19061</v>
      </c>
      <c r="AG67">
        <v>20252</v>
      </c>
      <c r="AH67">
        <v>24160</v>
      </c>
      <c r="AI67">
        <v>14828</v>
      </c>
      <c r="AJ67">
        <v>33376</v>
      </c>
      <c r="AK67">
        <v>19119</v>
      </c>
      <c r="AL67">
        <v>9231</v>
      </c>
      <c r="AM67">
        <v>201592</v>
      </c>
      <c r="AN67">
        <v>191366</v>
      </c>
      <c r="AO67">
        <v>9930</v>
      </c>
      <c r="AP67">
        <v>25245</v>
      </c>
      <c r="AQ67">
        <v>18859</v>
      </c>
      <c r="AR67">
        <v>14009</v>
      </c>
      <c r="AS67">
        <v>16972</v>
      </c>
      <c r="AT67">
        <v>22936</v>
      </c>
      <c r="AU67">
        <v>26994</v>
      </c>
      <c r="AV67">
        <v>33417</v>
      </c>
      <c r="AW67">
        <v>23004</v>
      </c>
      <c r="AX67">
        <v>10226</v>
      </c>
      <c r="AY67">
        <v>126040</v>
      </c>
      <c r="AZ67">
        <v>123614</v>
      </c>
      <c r="BA67">
        <v>2970</v>
      </c>
      <c r="BB67">
        <v>8039</v>
      </c>
      <c r="BC67">
        <v>5183</v>
      </c>
      <c r="BD67">
        <v>3020</v>
      </c>
      <c r="BE67">
        <v>6237</v>
      </c>
      <c r="BF67">
        <v>12135</v>
      </c>
      <c r="BG67">
        <v>48194</v>
      </c>
      <c r="BH67">
        <v>24859</v>
      </c>
      <c r="BI67">
        <v>12977</v>
      </c>
      <c r="BJ67">
        <v>2426</v>
      </c>
    </row>
    <row r="68" spans="1:62" x14ac:dyDescent="0.3">
      <c r="A68" t="s">
        <v>204</v>
      </c>
      <c r="B68">
        <v>2012</v>
      </c>
      <c r="C68">
        <v>684539</v>
      </c>
      <c r="D68">
        <v>653230</v>
      </c>
      <c r="E68">
        <v>27269</v>
      </c>
      <c r="F68">
        <v>72339</v>
      </c>
      <c r="G68">
        <v>57272</v>
      </c>
      <c r="H68">
        <v>56021</v>
      </c>
      <c r="I68">
        <v>58338</v>
      </c>
      <c r="J68">
        <v>83834</v>
      </c>
      <c r="K68">
        <v>94896</v>
      </c>
      <c r="L68">
        <v>125348</v>
      </c>
      <c r="M68">
        <v>77913</v>
      </c>
      <c r="N68">
        <v>31309</v>
      </c>
      <c r="O68">
        <v>164096</v>
      </c>
      <c r="P68">
        <v>154629</v>
      </c>
      <c r="Q68">
        <v>5000</v>
      </c>
      <c r="R68">
        <v>14067</v>
      </c>
      <c r="S68">
        <v>13167</v>
      </c>
      <c r="T68">
        <v>19929</v>
      </c>
      <c r="U68">
        <v>15069</v>
      </c>
      <c r="V68">
        <v>24862</v>
      </c>
      <c r="W68">
        <v>4686</v>
      </c>
      <c r="X68">
        <v>34402</v>
      </c>
      <c r="Y68">
        <v>23447</v>
      </c>
      <c r="Z68">
        <v>9467</v>
      </c>
      <c r="AA68">
        <v>193793</v>
      </c>
      <c r="AB68">
        <v>184690</v>
      </c>
      <c r="AC68">
        <v>9569</v>
      </c>
      <c r="AD68">
        <v>25734</v>
      </c>
      <c r="AE68">
        <v>20351</v>
      </c>
      <c r="AF68">
        <v>18923</v>
      </c>
      <c r="AG68">
        <v>20082</v>
      </c>
      <c r="AH68">
        <v>23903</v>
      </c>
      <c r="AI68">
        <v>14682</v>
      </c>
      <c r="AJ68">
        <v>32725</v>
      </c>
      <c r="AK68">
        <v>18721</v>
      </c>
      <c r="AL68">
        <v>9103</v>
      </c>
      <c r="AM68">
        <v>201035</v>
      </c>
      <c r="AN68">
        <v>190785</v>
      </c>
      <c r="AO68">
        <v>9772</v>
      </c>
      <c r="AP68">
        <v>24789</v>
      </c>
      <c r="AQ68">
        <v>18652</v>
      </c>
      <c r="AR68">
        <v>14092</v>
      </c>
      <c r="AS68">
        <v>16905</v>
      </c>
      <c r="AT68">
        <v>23075</v>
      </c>
      <c r="AU68">
        <v>26851</v>
      </c>
      <c r="AV68">
        <v>33745</v>
      </c>
      <c r="AW68">
        <v>22904</v>
      </c>
      <c r="AX68">
        <v>10250</v>
      </c>
      <c r="AY68">
        <v>125615</v>
      </c>
      <c r="AZ68">
        <v>123126</v>
      </c>
      <c r="BA68">
        <v>2928</v>
      </c>
      <c r="BB68">
        <v>7749</v>
      </c>
      <c r="BC68">
        <v>5102</v>
      </c>
      <c r="BD68">
        <v>3077</v>
      </c>
      <c r="BE68">
        <v>6282</v>
      </c>
      <c r="BF68">
        <v>11994</v>
      </c>
      <c r="BG68">
        <v>48677</v>
      </c>
      <c r="BH68">
        <v>24476</v>
      </c>
      <c r="BI68">
        <v>12841</v>
      </c>
      <c r="BJ68">
        <v>2489</v>
      </c>
    </row>
    <row r="69" spans="1:62" x14ac:dyDescent="0.3">
      <c r="A69" t="s">
        <v>205</v>
      </c>
      <c r="B69">
        <v>2012</v>
      </c>
      <c r="C69">
        <v>671053</v>
      </c>
      <c r="D69">
        <v>640439</v>
      </c>
      <c r="E69">
        <v>26294</v>
      </c>
      <c r="F69">
        <v>70485</v>
      </c>
      <c r="G69">
        <v>56019</v>
      </c>
      <c r="H69">
        <v>54640</v>
      </c>
      <c r="I69">
        <v>57142</v>
      </c>
      <c r="J69">
        <v>81489</v>
      </c>
      <c r="K69">
        <v>94105</v>
      </c>
      <c r="L69">
        <v>123588</v>
      </c>
      <c r="M69">
        <v>76677</v>
      </c>
      <c r="N69">
        <v>30614</v>
      </c>
      <c r="O69">
        <v>161969</v>
      </c>
      <c r="P69">
        <v>152662</v>
      </c>
      <c r="Q69">
        <v>4980</v>
      </c>
      <c r="R69">
        <v>13988</v>
      </c>
      <c r="S69">
        <v>12990</v>
      </c>
      <c r="T69">
        <v>19635</v>
      </c>
      <c r="U69">
        <v>15065</v>
      </c>
      <c r="V69">
        <v>24168</v>
      </c>
      <c r="W69">
        <v>4505</v>
      </c>
      <c r="X69">
        <v>34284</v>
      </c>
      <c r="Y69">
        <v>23047</v>
      </c>
      <c r="Z69">
        <v>9307</v>
      </c>
      <c r="AA69">
        <v>187033</v>
      </c>
      <c r="AB69">
        <v>178178</v>
      </c>
      <c r="AC69">
        <v>9182</v>
      </c>
      <c r="AD69">
        <v>24874</v>
      </c>
      <c r="AE69">
        <v>19848</v>
      </c>
      <c r="AF69">
        <v>18034</v>
      </c>
      <c r="AG69">
        <v>19459</v>
      </c>
      <c r="AH69">
        <v>22823</v>
      </c>
      <c r="AI69">
        <v>14204</v>
      </c>
      <c r="AJ69">
        <v>31637</v>
      </c>
      <c r="AK69">
        <v>18117</v>
      </c>
      <c r="AL69">
        <v>8855</v>
      </c>
      <c r="AM69">
        <v>197806</v>
      </c>
      <c r="AN69">
        <v>187757</v>
      </c>
      <c r="AO69">
        <v>9343</v>
      </c>
      <c r="AP69">
        <v>23979</v>
      </c>
      <c r="AQ69">
        <v>18274</v>
      </c>
      <c r="AR69">
        <v>13917</v>
      </c>
      <c r="AS69">
        <v>16514</v>
      </c>
      <c r="AT69">
        <v>22650</v>
      </c>
      <c r="AU69">
        <v>26450</v>
      </c>
      <c r="AV69">
        <v>33711</v>
      </c>
      <c r="AW69">
        <v>22919</v>
      </c>
      <c r="AX69">
        <v>10049</v>
      </c>
      <c r="AY69">
        <v>124245</v>
      </c>
      <c r="AZ69">
        <v>121842</v>
      </c>
      <c r="BA69">
        <v>2789</v>
      </c>
      <c r="BB69">
        <v>7644</v>
      </c>
      <c r="BC69">
        <v>4907</v>
      </c>
      <c r="BD69">
        <v>3054</v>
      </c>
      <c r="BE69">
        <v>6104</v>
      </c>
      <c r="BF69">
        <v>11848</v>
      </c>
      <c r="BG69">
        <v>48946</v>
      </c>
      <c r="BH69">
        <v>23956</v>
      </c>
      <c r="BI69">
        <v>12594</v>
      </c>
      <c r="BJ69">
        <v>2403</v>
      </c>
    </row>
    <row r="70" spans="1:62" x14ac:dyDescent="0.3">
      <c r="A70" t="s">
        <v>202</v>
      </c>
      <c r="B70">
        <v>2012</v>
      </c>
      <c r="C70">
        <v>668095</v>
      </c>
      <c r="D70">
        <v>637473</v>
      </c>
      <c r="E70">
        <v>26108</v>
      </c>
      <c r="F70">
        <v>69823</v>
      </c>
      <c r="G70">
        <v>56081</v>
      </c>
      <c r="H70">
        <v>54722</v>
      </c>
      <c r="I70">
        <v>56693</v>
      </c>
      <c r="J70">
        <v>80718</v>
      </c>
      <c r="K70">
        <v>94370</v>
      </c>
      <c r="L70">
        <v>122844</v>
      </c>
      <c r="M70">
        <v>76114</v>
      </c>
      <c r="N70">
        <v>30622</v>
      </c>
      <c r="O70">
        <v>162855</v>
      </c>
      <c r="P70">
        <v>153474</v>
      </c>
      <c r="Q70">
        <v>5175</v>
      </c>
      <c r="R70">
        <v>14109</v>
      </c>
      <c r="S70">
        <v>13189</v>
      </c>
      <c r="T70">
        <v>19788</v>
      </c>
      <c r="U70">
        <v>15250</v>
      </c>
      <c r="V70">
        <v>23988</v>
      </c>
      <c r="W70">
        <v>4513</v>
      </c>
      <c r="X70">
        <v>34351</v>
      </c>
      <c r="Y70">
        <v>23111</v>
      </c>
      <c r="Z70">
        <v>9381</v>
      </c>
      <c r="AA70">
        <v>184377</v>
      </c>
      <c r="AB70">
        <v>175487</v>
      </c>
      <c r="AC70">
        <v>9025</v>
      </c>
      <c r="AD70">
        <v>24525</v>
      </c>
      <c r="AE70">
        <v>19774</v>
      </c>
      <c r="AF70">
        <v>17763</v>
      </c>
      <c r="AG70">
        <v>19240</v>
      </c>
      <c r="AH70">
        <v>22322</v>
      </c>
      <c r="AI70">
        <v>14028</v>
      </c>
      <c r="AJ70">
        <v>30933</v>
      </c>
      <c r="AK70">
        <v>17877</v>
      </c>
      <c r="AL70">
        <v>8890</v>
      </c>
      <c r="AM70">
        <v>197383</v>
      </c>
      <c r="AN70">
        <v>187419</v>
      </c>
      <c r="AO70">
        <v>9235</v>
      </c>
      <c r="AP70">
        <v>23789</v>
      </c>
      <c r="AQ70">
        <v>18276</v>
      </c>
      <c r="AR70">
        <v>14029</v>
      </c>
      <c r="AS70">
        <v>16281</v>
      </c>
      <c r="AT70">
        <v>22756</v>
      </c>
      <c r="AU70">
        <v>26440</v>
      </c>
      <c r="AV70">
        <v>33852</v>
      </c>
      <c r="AW70">
        <v>22761</v>
      </c>
      <c r="AX70">
        <v>9964</v>
      </c>
      <c r="AY70">
        <v>123480</v>
      </c>
      <c r="AZ70">
        <v>121093</v>
      </c>
      <c r="BA70">
        <v>2673</v>
      </c>
      <c r="BB70">
        <v>7400</v>
      </c>
      <c r="BC70">
        <v>4842</v>
      </c>
      <c r="BD70">
        <v>3142</v>
      </c>
      <c r="BE70">
        <v>5922</v>
      </c>
      <c r="BF70">
        <v>11652</v>
      </c>
      <c r="BG70">
        <v>49389</v>
      </c>
      <c r="BH70">
        <v>23708</v>
      </c>
      <c r="BI70">
        <v>12365</v>
      </c>
      <c r="BJ70">
        <v>2387</v>
      </c>
    </row>
    <row r="71" spans="1:62" x14ac:dyDescent="0.3">
      <c r="A71" t="s">
        <v>203</v>
      </c>
      <c r="B71">
        <v>2013</v>
      </c>
      <c r="C71">
        <v>660328</v>
      </c>
      <c r="D71">
        <v>629731</v>
      </c>
      <c r="E71">
        <v>25878</v>
      </c>
      <c r="F71">
        <v>69636</v>
      </c>
      <c r="G71">
        <v>55968</v>
      </c>
      <c r="H71">
        <v>54250</v>
      </c>
      <c r="I71">
        <v>56151</v>
      </c>
      <c r="J71">
        <v>79416</v>
      </c>
      <c r="K71">
        <v>93210</v>
      </c>
      <c r="L71">
        <v>120759</v>
      </c>
      <c r="M71">
        <v>74463</v>
      </c>
      <c r="N71">
        <v>30597</v>
      </c>
      <c r="O71">
        <v>162880</v>
      </c>
      <c r="P71">
        <v>153405</v>
      </c>
      <c r="Q71">
        <v>5237</v>
      </c>
      <c r="R71">
        <v>14213</v>
      </c>
      <c r="S71">
        <v>13272</v>
      </c>
      <c r="T71">
        <v>19753</v>
      </c>
      <c r="U71">
        <v>15353</v>
      </c>
      <c r="V71">
        <v>24038</v>
      </c>
      <c r="W71">
        <v>4625</v>
      </c>
      <c r="X71">
        <v>34175</v>
      </c>
      <c r="Y71">
        <v>22739</v>
      </c>
      <c r="Z71">
        <v>9475</v>
      </c>
      <c r="AA71">
        <v>180680</v>
      </c>
      <c r="AB71">
        <v>171816</v>
      </c>
      <c r="AC71">
        <v>8937</v>
      </c>
      <c r="AD71">
        <v>24362</v>
      </c>
      <c r="AE71">
        <v>19601</v>
      </c>
      <c r="AF71">
        <v>17378</v>
      </c>
      <c r="AG71">
        <v>18828</v>
      </c>
      <c r="AH71">
        <v>21592</v>
      </c>
      <c r="AI71">
        <v>13664</v>
      </c>
      <c r="AJ71">
        <v>30056</v>
      </c>
      <c r="AK71">
        <v>17398</v>
      </c>
      <c r="AL71">
        <v>8864</v>
      </c>
      <c r="AM71">
        <v>194689</v>
      </c>
      <c r="AN71">
        <v>184793</v>
      </c>
      <c r="AO71">
        <v>9036</v>
      </c>
      <c r="AP71">
        <v>23676</v>
      </c>
      <c r="AQ71">
        <v>18266</v>
      </c>
      <c r="AR71">
        <v>13928</v>
      </c>
      <c r="AS71">
        <v>16190</v>
      </c>
      <c r="AT71">
        <v>22354</v>
      </c>
      <c r="AU71">
        <v>25914</v>
      </c>
      <c r="AV71">
        <v>33224</v>
      </c>
      <c r="AW71">
        <v>22205</v>
      </c>
      <c r="AX71">
        <v>9896</v>
      </c>
      <c r="AY71">
        <v>122079</v>
      </c>
      <c r="AZ71">
        <v>119717</v>
      </c>
      <c r="BA71">
        <v>2668</v>
      </c>
      <c r="BB71">
        <v>7385</v>
      </c>
      <c r="BC71">
        <v>4829</v>
      </c>
      <c r="BD71">
        <v>3191</v>
      </c>
      <c r="BE71">
        <v>5780</v>
      </c>
      <c r="BF71">
        <v>11432</v>
      </c>
      <c r="BG71">
        <v>49007</v>
      </c>
      <c r="BH71">
        <v>23304</v>
      </c>
      <c r="BI71">
        <v>12121</v>
      </c>
      <c r="BJ71">
        <v>2362</v>
      </c>
    </row>
    <row r="72" spans="1:62" x14ac:dyDescent="0.3">
      <c r="A72" t="s">
        <v>204</v>
      </c>
      <c r="B72">
        <v>2013</v>
      </c>
      <c r="C72">
        <v>687423</v>
      </c>
      <c r="D72">
        <v>655721</v>
      </c>
      <c r="E72">
        <v>26728</v>
      </c>
      <c r="F72">
        <v>73055</v>
      </c>
      <c r="G72">
        <v>58126</v>
      </c>
      <c r="H72">
        <v>56543</v>
      </c>
      <c r="I72">
        <v>58347</v>
      </c>
      <c r="J72">
        <v>82717</v>
      </c>
      <c r="K72">
        <v>97034</v>
      </c>
      <c r="L72">
        <v>125739</v>
      </c>
      <c r="M72">
        <v>77432</v>
      </c>
      <c r="N72">
        <v>31702</v>
      </c>
      <c r="O72">
        <v>168498</v>
      </c>
      <c r="P72">
        <v>158720</v>
      </c>
      <c r="Q72">
        <v>5523</v>
      </c>
      <c r="R72">
        <v>14897</v>
      </c>
      <c r="S72">
        <v>13770</v>
      </c>
      <c r="T72">
        <v>20794</v>
      </c>
      <c r="U72">
        <v>16031</v>
      </c>
      <c r="V72">
        <v>24673</v>
      </c>
      <c r="W72">
        <v>4708</v>
      </c>
      <c r="X72">
        <v>34987</v>
      </c>
      <c r="Y72">
        <v>23337</v>
      </c>
      <c r="Z72">
        <v>9778</v>
      </c>
      <c r="AA72">
        <v>187852</v>
      </c>
      <c r="AB72">
        <v>178510</v>
      </c>
      <c r="AC72">
        <v>9152</v>
      </c>
      <c r="AD72">
        <v>25602</v>
      </c>
      <c r="AE72">
        <v>20316</v>
      </c>
      <c r="AF72">
        <v>18060</v>
      </c>
      <c r="AG72">
        <v>19576</v>
      </c>
      <c r="AH72">
        <v>22366</v>
      </c>
      <c r="AI72">
        <v>14010</v>
      </c>
      <c r="AJ72">
        <v>31300</v>
      </c>
      <c r="AK72">
        <v>18128</v>
      </c>
      <c r="AL72">
        <v>9342</v>
      </c>
      <c r="AM72">
        <v>202679</v>
      </c>
      <c r="AN72">
        <v>192406</v>
      </c>
      <c r="AO72">
        <v>9259</v>
      </c>
      <c r="AP72">
        <v>24773</v>
      </c>
      <c r="AQ72">
        <v>19006</v>
      </c>
      <c r="AR72">
        <v>14412</v>
      </c>
      <c r="AS72">
        <v>16816</v>
      </c>
      <c r="AT72">
        <v>23401</v>
      </c>
      <c r="AU72">
        <v>26722</v>
      </c>
      <c r="AV72">
        <v>34833</v>
      </c>
      <c r="AW72">
        <v>23184</v>
      </c>
      <c r="AX72">
        <v>10273</v>
      </c>
      <c r="AY72">
        <v>128394</v>
      </c>
      <c r="AZ72">
        <v>126085</v>
      </c>
      <c r="BA72">
        <v>2794</v>
      </c>
      <c r="BB72">
        <v>7783</v>
      </c>
      <c r="BC72">
        <v>5034</v>
      </c>
      <c r="BD72">
        <v>3277</v>
      </c>
      <c r="BE72">
        <v>5924</v>
      </c>
      <c r="BF72">
        <v>12277</v>
      </c>
      <c r="BG72">
        <v>51594</v>
      </c>
      <c r="BH72">
        <v>24619</v>
      </c>
      <c r="BI72">
        <v>12783</v>
      </c>
      <c r="BJ72">
        <v>2309</v>
      </c>
    </row>
    <row r="73" spans="1:62" x14ac:dyDescent="0.3">
      <c r="A73" t="s">
        <v>205</v>
      </c>
      <c r="B73">
        <v>2013</v>
      </c>
      <c r="C73">
        <v>732228</v>
      </c>
      <c r="D73">
        <v>698503</v>
      </c>
      <c r="E73">
        <v>28304</v>
      </c>
      <c r="F73">
        <v>78047</v>
      </c>
      <c r="G73">
        <v>61782</v>
      </c>
      <c r="H73">
        <v>60268</v>
      </c>
      <c r="I73">
        <v>61886</v>
      </c>
      <c r="J73">
        <v>88562</v>
      </c>
      <c r="K73">
        <v>103367</v>
      </c>
      <c r="L73">
        <v>133772</v>
      </c>
      <c r="M73">
        <v>82515</v>
      </c>
      <c r="N73">
        <v>33725</v>
      </c>
      <c r="O73">
        <v>179198</v>
      </c>
      <c r="P73">
        <v>168818</v>
      </c>
      <c r="Q73">
        <v>5861</v>
      </c>
      <c r="R73">
        <v>16030</v>
      </c>
      <c r="S73">
        <v>14598</v>
      </c>
      <c r="T73">
        <v>22195</v>
      </c>
      <c r="U73">
        <v>16940</v>
      </c>
      <c r="V73">
        <v>26482</v>
      </c>
      <c r="W73">
        <v>5027</v>
      </c>
      <c r="X73">
        <v>36746</v>
      </c>
      <c r="Y73">
        <v>24939</v>
      </c>
      <c r="Z73">
        <v>10380</v>
      </c>
      <c r="AA73">
        <v>200176</v>
      </c>
      <c r="AB73">
        <v>190093</v>
      </c>
      <c r="AC73">
        <v>9671</v>
      </c>
      <c r="AD73">
        <v>27271</v>
      </c>
      <c r="AE73">
        <v>21583</v>
      </c>
      <c r="AF73">
        <v>19314</v>
      </c>
      <c r="AG73">
        <v>20843</v>
      </c>
      <c r="AH73">
        <v>23833</v>
      </c>
      <c r="AI73">
        <v>14934</v>
      </c>
      <c r="AJ73">
        <v>33342</v>
      </c>
      <c r="AK73">
        <v>19302</v>
      </c>
      <c r="AL73">
        <v>10083</v>
      </c>
      <c r="AM73">
        <v>215159</v>
      </c>
      <c r="AN73">
        <v>204385</v>
      </c>
      <c r="AO73">
        <v>9777</v>
      </c>
      <c r="AP73">
        <v>26242</v>
      </c>
      <c r="AQ73">
        <v>20252</v>
      </c>
      <c r="AR73">
        <v>15322</v>
      </c>
      <c r="AS73">
        <v>17789</v>
      </c>
      <c r="AT73">
        <v>25028</v>
      </c>
      <c r="AU73">
        <v>28090</v>
      </c>
      <c r="AV73">
        <v>37142</v>
      </c>
      <c r="AW73">
        <v>24743</v>
      </c>
      <c r="AX73">
        <v>10774</v>
      </c>
      <c r="AY73">
        <v>137695</v>
      </c>
      <c r="AZ73">
        <v>135207</v>
      </c>
      <c r="BA73">
        <v>2995</v>
      </c>
      <c r="BB73">
        <v>8504</v>
      </c>
      <c r="BC73">
        <v>5349</v>
      </c>
      <c r="BD73">
        <v>3437</v>
      </c>
      <c r="BE73">
        <v>6314</v>
      </c>
      <c r="BF73">
        <v>13219</v>
      </c>
      <c r="BG73">
        <v>55316</v>
      </c>
      <c r="BH73">
        <v>26542</v>
      </c>
      <c r="BI73">
        <v>13531</v>
      </c>
      <c r="BJ73">
        <v>2488</v>
      </c>
    </row>
    <row r="74" spans="1:62" x14ac:dyDescent="0.3">
      <c r="A74" t="s">
        <v>202</v>
      </c>
      <c r="B74">
        <v>2013</v>
      </c>
      <c r="C74">
        <v>791147</v>
      </c>
      <c r="D74">
        <v>754823</v>
      </c>
      <c r="E74">
        <v>30038</v>
      </c>
      <c r="F74">
        <v>84459</v>
      </c>
      <c r="G74">
        <v>66577</v>
      </c>
      <c r="H74">
        <v>65339</v>
      </c>
      <c r="I74">
        <v>66931</v>
      </c>
      <c r="J74">
        <v>95579</v>
      </c>
      <c r="K74">
        <v>111279</v>
      </c>
      <c r="L74">
        <v>144758</v>
      </c>
      <c r="M74">
        <v>89863</v>
      </c>
      <c r="N74">
        <v>36324</v>
      </c>
      <c r="O74">
        <v>193827</v>
      </c>
      <c r="P74">
        <v>182598</v>
      </c>
      <c r="Q74">
        <v>6308</v>
      </c>
      <c r="R74">
        <v>17481</v>
      </c>
      <c r="S74">
        <v>15897</v>
      </c>
      <c r="T74">
        <v>24183</v>
      </c>
      <c r="U74">
        <v>18313</v>
      </c>
      <c r="V74">
        <v>28590</v>
      </c>
      <c r="W74">
        <v>5402</v>
      </c>
      <c r="X74">
        <v>39453</v>
      </c>
      <c r="Y74">
        <v>26971</v>
      </c>
      <c r="Z74">
        <v>11229</v>
      </c>
      <c r="AA74">
        <v>215079</v>
      </c>
      <c r="AB74">
        <v>204307</v>
      </c>
      <c r="AC74">
        <v>10292</v>
      </c>
      <c r="AD74">
        <v>29473</v>
      </c>
      <c r="AE74">
        <v>23298</v>
      </c>
      <c r="AF74">
        <v>20921</v>
      </c>
      <c r="AG74">
        <v>22351</v>
      </c>
      <c r="AH74">
        <v>25568</v>
      </c>
      <c r="AI74">
        <v>15799</v>
      </c>
      <c r="AJ74">
        <v>35756</v>
      </c>
      <c r="AK74">
        <v>20849</v>
      </c>
      <c r="AL74">
        <v>10772</v>
      </c>
      <c r="AM74">
        <v>231690</v>
      </c>
      <c r="AN74">
        <v>220073</v>
      </c>
      <c r="AO74">
        <v>10290</v>
      </c>
      <c r="AP74">
        <v>28107</v>
      </c>
      <c r="AQ74">
        <v>21702</v>
      </c>
      <c r="AR74">
        <v>16552</v>
      </c>
      <c r="AS74">
        <v>19249</v>
      </c>
      <c r="AT74">
        <v>26888</v>
      </c>
      <c r="AU74">
        <v>29867</v>
      </c>
      <c r="AV74">
        <v>40323</v>
      </c>
      <c r="AW74">
        <v>27095</v>
      </c>
      <c r="AX74">
        <v>11617</v>
      </c>
      <c r="AY74">
        <v>150551</v>
      </c>
      <c r="AZ74">
        <v>147845</v>
      </c>
      <c r="BA74">
        <v>3148</v>
      </c>
      <c r="BB74">
        <v>9398</v>
      </c>
      <c r="BC74">
        <v>5680</v>
      </c>
      <c r="BD74">
        <v>3683</v>
      </c>
      <c r="BE74">
        <v>7018</v>
      </c>
      <c r="BF74">
        <v>14533</v>
      </c>
      <c r="BG74">
        <v>60211</v>
      </c>
      <c r="BH74">
        <v>29226</v>
      </c>
      <c r="BI74">
        <v>14948</v>
      </c>
      <c r="BJ74">
        <v>2706</v>
      </c>
    </row>
    <row r="75" spans="1:62" x14ac:dyDescent="0.3">
      <c r="A75" t="s">
        <v>203</v>
      </c>
      <c r="B75">
        <v>2014</v>
      </c>
      <c r="C75">
        <v>845606</v>
      </c>
      <c r="D75">
        <v>807021</v>
      </c>
      <c r="E75">
        <v>31955</v>
      </c>
      <c r="F75">
        <v>90540</v>
      </c>
      <c r="G75">
        <v>71074</v>
      </c>
      <c r="H75">
        <v>70232</v>
      </c>
      <c r="I75">
        <v>71526</v>
      </c>
      <c r="J75">
        <v>102252</v>
      </c>
      <c r="K75">
        <v>118093</v>
      </c>
      <c r="L75">
        <v>154942</v>
      </c>
      <c r="M75">
        <v>96407</v>
      </c>
      <c r="N75">
        <v>38585</v>
      </c>
      <c r="O75">
        <v>206581</v>
      </c>
      <c r="P75">
        <v>194762</v>
      </c>
      <c r="Q75">
        <v>6780</v>
      </c>
      <c r="R75">
        <v>18767</v>
      </c>
      <c r="S75">
        <v>16929</v>
      </c>
      <c r="T75">
        <v>25883</v>
      </c>
      <c r="U75">
        <v>19335</v>
      </c>
      <c r="V75">
        <v>30522</v>
      </c>
      <c r="W75">
        <v>5708</v>
      </c>
      <c r="X75">
        <v>41998</v>
      </c>
      <c r="Y75">
        <v>28840</v>
      </c>
      <c r="Z75">
        <v>11819</v>
      </c>
      <c r="AA75">
        <v>228572</v>
      </c>
      <c r="AB75">
        <v>217202</v>
      </c>
      <c r="AC75">
        <v>10922</v>
      </c>
      <c r="AD75">
        <v>31536</v>
      </c>
      <c r="AE75">
        <v>24952</v>
      </c>
      <c r="AF75">
        <v>22419</v>
      </c>
      <c r="AG75">
        <v>23825</v>
      </c>
      <c r="AH75">
        <v>26985</v>
      </c>
      <c r="AI75">
        <v>16638</v>
      </c>
      <c r="AJ75">
        <v>37767</v>
      </c>
      <c r="AK75">
        <v>22158</v>
      </c>
      <c r="AL75">
        <v>11370</v>
      </c>
      <c r="AM75">
        <v>247278</v>
      </c>
      <c r="AN75">
        <v>234868</v>
      </c>
      <c r="AO75">
        <v>10881</v>
      </c>
      <c r="AP75">
        <v>30070</v>
      </c>
      <c r="AQ75">
        <v>23160</v>
      </c>
      <c r="AR75">
        <v>17855</v>
      </c>
      <c r="AS75">
        <v>20627</v>
      </c>
      <c r="AT75">
        <v>28836</v>
      </c>
      <c r="AU75">
        <v>31390</v>
      </c>
      <c r="AV75">
        <v>43042</v>
      </c>
      <c r="AW75">
        <v>29007</v>
      </c>
      <c r="AX75">
        <v>12410</v>
      </c>
      <c r="AY75">
        <v>163175</v>
      </c>
      <c r="AZ75">
        <v>160189</v>
      </c>
      <c r="BA75">
        <v>3372</v>
      </c>
      <c r="BB75">
        <v>10167</v>
      </c>
      <c r="BC75">
        <v>6033</v>
      </c>
      <c r="BD75">
        <v>4075</v>
      </c>
      <c r="BE75">
        <v>7739</v>
      </c>
      <c r="BF75">
        <v>15909</v>
      </c>
      <c r="BG75">
        <v>64357</v>
      </c>
      <c r="BH75">
        <v>32135</v>
      </c>
      <c r="BI75">
        <v>16402</v>
      </c>
      <c r="BJ75">
        <v>2986</v>
      </c>
    </row>
    <row r="76" spans="1:62" x14ac:dyDescent="0.3">
      <c r="A76" t="s">
        <v>204</v>
      </c>
      <c r="B76">
        <v>2014</v>
      </c>
      <c r="C76">
        <v>890807</v>
      </c>
      <c r="D76">
        <v>850033</v>
      </c>
      <c r="E76">
        <v>33670</v>
      </c>
      <c r="F76">
        <v>96092</v>
      </c>
      <c r="G76">
        <v>75283</v>
      </c>
      <c r="H76">
        <v>74391</v>
      </c>
      <c r="I76">
        <v>75689</v>
      </c>
      <c r="J76">
        <v>107941</v>
      </c>
      <c r="K76">
        <v>122219</v>
      </c>
      <c r="L76">
        <v>162768</v>
      </c>
      <c r="M76">
        <v>101980</v>
      </c>
      <c r="N76">
        <v>40774</v>
      </c>
      <c r="O76">
        <v>218211</v>
      </c>
      <c r="P76">
        <v>205662</v>
      </c>
      <c r="Q76">
        <v>7268</v>
      </c>
      <c r="R76">
        <v>20127</v>
      </c>
      <c r="S76">
        <v>18087</v>
      </c>
      <c r="T76">
        <v>27522</v>
      </c>
      <c r="U76">
        <v>20459</v>
      </c>
      <c r="V76">
        <v>32341</v>
      </c>
      <c r="W76">
        <v>5946</v>
      </c>
      <c r="X76">
        <v>43648</v>
      </c>
      <c r="Y76">
        <v>30264</v>
      </c>
      <c r="Z76">
        <v>12549</v>
      </c>
      <c r="AA76">
        <v>238891</v>
      </c>
      <c r="AB76">
        <v>227045</v>
      </c>
      <c r="AC76">
        <v>11573</v>
      </c>
      <c r="AD76">
        <v>33387</v>
      </c>
      <c r="AE76">
        <v>26292</v>
      </c>
      <c r="AF76">
        <v>23397</v>
      </c>
      <c r="AG76">
        <v>25061</v>
      </c>
      <c r="AH76">
        <v>28232</v>
      </c>
      <c r="AI76">
        <v>16712</v>
      </c>
      <c r="AJ76">
        <v>39009</v>
      </c>
      <c r="AK76">
        <v>23382</v>
      </c>
      <c r="AL76">
        <v>11846</v>
      </c>
      <c r="AM76">
        <v>259437</v>
      </c>
      <c r="AN76">
        <v>246375</v>
      </c>
      <c r="AO76">
        <v>11285</v>
      </c>
      <c r="AP76">
        <v>31674</v>
      </c>
      <c r="AQ76">
        <v>24394</v>
      </c>
      <c r="AR76">
        <v>18983</v>
      </c>
      <c r="AS76">
        <v>21846</v>
      </c>
      <c r="AT76">
        <v>30340</v>
      </c>
      <c r="AU76">
        <v>32030</v>
      </c>
      <c r="AV76">
        <v>45166</v>
      </c>
      <c r="AW76">
        <v>30657</v>
      </c>
      <c r="AX76">
        <v>13062</v>
      </c>
      <c r="AY76">
        <v>174268</v>
      </c>
      <c r="AZ76">
        <v>170951</v>
      </c>
      <c r="BA76">
        <v>3544</v>
      </c>
      <c r="BB76">
        <v>10904</v>
      </c>
      <c r="BC76">
        <v>6510</v>
      </c>
      <c r="BD76">
        <v>4489</v>
      </c>
      <c r="BE76">
        <v>8323</v>
      </c>
      <c r="BF76">
        <v>17028</v>
      </c>
      <c r="BG76">
        <v>67531</v>
      </c>
      <c r="BH76">
        <v>34945</v>
      </c>
      <c r="BI76">
        <v>17677</v>
      </c>
      <c r="BJ76">
        <v>3317</v>
      </c>
    </row>
    <row r="77" spans="1:62" x14ac:dyDescent="0.3">
      <c r="A77" t="s">
        <v>205</v>
      </c>
      <c r="B77">
        <v>2014</v>
      </c>
      <c r="C77">
        <v>919619</v>
      </c>
      <c r="D77">
        <v>877327</v>
      </c>
      <c r="E77">
        <v>34825</v>
      </c>
      <c r="F77">
        <v>100070</v>
      </c>
      <c r="G77">
        <v>78409</v>
      </c>
      <c r="H77">
        <v>77815</v>
      </c>
      <c r="I77">
        <v>79276</v>
      </c>
      <c r="J77">
        <v>111962</v>
      </c>
      <c r="K77">
        <v>122153</v>
      </c>
      <c r="L77">
        <v>167454</v>
      </c>
      <c r="M77">
        <v>105363</v>
      </c>
      <c r="N77">
        <v>42292</v>
      </c>
      <c r="O77">
        <v>225406</v>
      </c>
      <c r="P77">
        <v>212494</v>
      </c>
      <c r="Q77">
        <v>7608</v>
      </c>
      <c r="R77">
        <v>21058</v>
      </c>
      <c r="S77">
        <v>18831</v>
      </c>
      <c r="T77">
        <v>28746</v>
      </c>
      <c r="U77">
        <v>21389</v>
      </c>
      <c r="V77">
        <v>33269</v>
      </c>
      <c r="W77">
        <v>5940</v>
      </c>
      <c r="X77">
        <v>44469</v>
      </c>
      <c r="Y77">
        <v>31184</v>
      </c>
      <c r="Z77">
        <v>12912</v>
      </c>
      <c r="AA77">
        <v>244130</v>
      </c>
      <c r="AB77">
        <v>231993</v>
      </c>
      <c r="AC77">
        <v>11898</v>
      </c>
      <c r="AD77">
        <v>34565</v>
      </c>
      <c r="AE77">
        <v>27205</v>
      </c>
      <c r="AF77">
        <v>24281</v>
      </c>
      <c r="AG77">
        <v>25880</v>
      </c>
      <c r="AH77">
        <v>28938</v>
      </c>
      <c r="AI77">
        <v>16191</v>
      </c>
      <c r="AJ77">
        <v>39246</v>
      </c>
      <c r="AK77">
        <v>23789</v>
      </c>
      <c r="AL77">
        <v>12137</v>
      </c>
      <c r="AM77">
        <v>267977</v>
      </c>
      <c r="AN77">
        <v>254366</v>
      </c>
      <c r="AO77">
        <v>11574</v>
      </c>
      <c r="AP77">
        <v>33016</v>
      </c>
      <c r="AQ77">
        <v>25374</v>
      </c>
      <c r="AR77">
        <v>19987</v>
      </c>
      <c r="AS77">
        <v>23016</v>
      </c>
      <c r="AT77">
        <v>31532</v>
      </c>
      <c r="AU77">
        <v>31747</v>
      </c>
      <c r="AV77">
        <v>46541</v>
      </c>
      <c r="AW77">
        <v>31579</v>
      </c>
      <c r="AX77">
        <v>13611</v>
      </c>
      <c r="AY77">
        <v>182106</v>
      </c>
      <c r="AZ77">
        <v>178474</v>
      </c>
      <c r="BA77">
        <v>3745</v>
      </c>
      <c r="BB77">
        <v>11431</v>
      </c>
      <c r="BC77">
        <v>6999</v>
      </c>
      <c r="BD77">
        <v>4801</v>
      </c>
      <c r="BE77">
        <v>8991</v>
      </c>
      <c r="BF77">
        <v>18223</v>
      </c>
      <c r="BG77">
        <v>68275</v>
      </c>
      <c r="BH77">
        <v>37198</v>
      </c>
      <c r="BI77">
        <v>18811</v>
      </c>
      <c r="BJ77">
        <v>3632</v>
      </c>
    </row>
    <row r="78" spans="1:62" x14ac:dyDescent="0.3">
      <c r="A78" t="s">
        <v>202</v>
      </c>
      <c r="B78">
        <v>2014</v>
      </c>
      <c r="C78">
        <v>918645</v>
      </c>
      <c r="D78">
        <v>876350</v>
      </c>
      <c r="E78">
        <v>35362</v>
      </c>
      <c r="F78">
        <v>101416</v>
      </c>
      <c r="G78">
        <v>78851</v>
      </c>
      <c r="H78">
        <v>78170</v>
      </c>
      <c r="I78">
        <v>79544</v>
      </c>
      <c r="J78">
        <v>112332</v>
      </c>
      <c r="K78">
        <v>118574</v>
      </c>
      <c r="L78">
        <v>166785</v>
      </c>
      <c r="M78">
        <v>105316</v>
      </c>
      <c r="N78">
        <v>42295</v>
      </c>
      <c r="O78">
        <v>224255</v>
      </c>
      <c r="P78">
        <v>211290</v>
      </c>
      <c r="Q78">
        <v>7819</v>
      </c>
      <c r="R78">
        <v>21349</v>
      </c>
      <c r="S78">
        <v>18838</v>
      </c>
      <c r="T78">
        <v>28651</v>
      </c>
      <c r="U78">
        <v>21419</v>
      </c>
      <c r="V78">
        <v>33042</v>
      </c>
      <c r="W78">
        <v>5650</v>
      </c>
      <c r="X78">
        <v>43646</v>
      </c>
      <c r="Y78">
        <v>30876</v>
      </c>
      <c r="Z78">
        <v>12965</v>
      </c>
      <c r="AA78">
        <v>242452</v>
      </c>
      <c r="AB78">
        <v>230325</v>
      </c>
      <c r="AC78">
        <v>11923</v>
      </c>
      <c r="AD78">
        <v>34672</v>
      </c>
      <c r="AE78">
        <v>27130</v>
      </c>
      <c r="AF78">
        <v>24243</v>
      </c>
      <c r="AG78">
        <v>25946</v>
      </c>
      <c r="AH78">
        <v>28833</v>
      </c>
      <c r="AI78">
        <v>15526</v>
      </c>
      <c r="AJ78">
        <v>38518</v>
      </c>
      <c r="AK78">
        <v>23534</v>
      </c>
      <c r="AL78">
        <v>12127</v>
      </c>
      <c r="AM78">
        <v>268288</v>
      </c>
      <c r="AN78">
        <v>254806</v>
      </c>
      <c r="AO78">
        <v>11726</v>
      </c>
      <c r="AP78">
        <v>33498</v>
      </c>
      <c r="AQ78">
        <v>25607</v>
      </c>
      <c r="AR78">
        <v>20331</v>
      </c>
      <c r="AS78">
        <v>23171</v>
      </c>
      <c r="AT78">
        <v>31635</v>
      </c>
      <c r="AU78">
        <v>30854</v>
      </c>
      <c r="AV78">
        <v>46352</v>
      </c>
      <c r="AW78">
        <v>31632</v>
      </c>
      <c r="AX78">
        <v>13482</v>
      </c>
      <c r="AY78">
        <v>183650</v>
      </c>
      <c r="AZ78">
        <v>179929</v>
      </c>
      <c r="BA78">
        <v>3894</v>
      </c>
      <c r="BB78">
        <v>11897</v>
      </c>
      <c r="BC78">
        <v>7276</v>
      </c>
      <c r="BD78">
        <v>4945</v>
      </c>
      <c r="BE78">
        <v>9008</v>
      </c>
      <c r="BF78">
        <v>18822</v>
      </c>
      <c r="BG78">
        <v>66544</v>
      </c>
      <c r="BH78">
        <v>38269</v>
      </c>
      <c r="BI78">
        <v>19274</v>
      </c>
      <c r="BJ78">
        <v>3721</v>
      </c>
    </row>
    <row r="79" spans="1:62" x14ac:dyDescent="0.3">
      <c r="A79" t="s">
        <v>203</v>
      </c>
      <c r="B79">
        <v>2015</v>
      </c>
      <c r="C79">
        <v>901936</v>
      </c>
      <c r="D79">
        <v>859913</v>
      </c>
      <c r="E79">
        <v>34945</v>
      </c>
      <c r="F79">
        <v>100626</v>
      </c>
      <c r="G79">
        <v>77413</v>
      </c>
      <c r="H79">
        <v>76806</v>
      </c>
      <c r="I79">
        <v>78598</v>
      </c>
      <c r="J79">
        <v>110134</v>
      </c>
      <c r="K79">
        <v>114467</v>
      </c>
      <c r="L79">
        <v>163520</v>
      </c>
      <c r="M79">
        <v>103404</v>
      </c>
      <c r="N79">
        <v>42023</v>
      </c>
      <c r="O79">
        <v>220041</v>
      </c>
      <c r="P79">
        <v>207139</v>
      </c>
      <c r="Q79">
        <v>7764</v>
      </c>
      <c r="R79">
        <v>21209</v>
      </c>
      <c r="S79">
        <v>18541</v>
      </c>
      <c r="T79">
        <v>28077</v>
      </c>
      <c r="U79">
        <v>21312</v>
      </c>
      <c r="V79">
        <v>32238</v>
      </c>
      <c r="W79">
        <v>5385</v>
      </c>
      <c r="X79">
        <v>42358</v>
      </c>
      <c r="Y79">
        <v>30255</v>
      </c>
      <c r="Z79">
        <v>12902</v>
      </c>
      <c r="AA79">
        <v>237434</v>
      </c>
      <c r="AB79">
        <v>225421</v>
      </c>
      <c r="AC79">
        <v>11700</v>
      </c>
      <c r="AD79">
        <v>34102</v>
      </c>
      <c r="AE79">
        <v>26465</v>
      </c>
      <c r="AF79">
        <v>23889</v>
      </c>
      <c r="AG79">
        <v>25483</v>
      </c>
      <c r="AH79">
        <v>28215</v>
      </c>
      <c r="AI79">
        <v>14966</v>
      </c>
      <c r="AJ79">
        <v>37636</v>
      </c>
      <c r="AK79">
        <v>22965</v>
      </c>
      <c r="AL79">
        <v>12013</v>
      </c>
      <c r="AM79">
        <v>263479</v>
      </c>
      <c r="AN79">
        <v>250059</v>
      </c>
      <c r="AO79">
        <v>11584</v>
      </c>
      <c r="AP79">
        <v>33062</v>
      </c>
      <c r="AQ79">
        <v>25104</v>
      </c>
      <c r="AR79">
        <v>20020</v>
      </c>
      <c r="AS79">
        <v>22955</v>
      </c>
      <c r="AT79">
        <v>30940</v>
      </c>
      <c r="AU79">
        <v>29875</v>
      </c>
      <c r="AV79">
        <v>45491</v>
      </c>
      <c r="AW79">
        <v>31028</v>
      </c>
      <c r="AX79">
        <v>13420</v>
      </c>
      <c r="AY79">
        <v>180982</v>
      </c>
      <c r="AZ79">
        <v>177294</v>
      </c>
      <c r="BA79">
        <v>3897</v>
      </c>
      <c r="BB79">
        <v>12253</v>
      </c>
      <c r="BC79">
        <v>7303</v>
      </c>
      <c r="BD79">
        <v>4820</v>
      </c>
      <c r="BE79">
        <v>8848</v>
      </c>
      <c r="BF79">
        <v>18741</v>
      </c>
      <c r="BG79">
        <v>64241</v>
      </c>
      <c r="BH79">
        <v>38035</v>
      </c>
      <c r="BI79">
        <v>19156</v>
      </c>
      <c r="BJ79">
        <v>3688</v>
      </c>
    </row>
    <row r="80" spans="1:62" x14ac:dyDescent="0.3">
      <c r="A80" t="s">
        <v>204</v>
      </c>
      <c r="B80">
        <v>2015</v>
      </c>
      <c r="C80">
        <v>891607</v>
      </c>
      <c r="D80">
        <v>849880</v>
      </c>
      <c r="E80">
        <v>35029</v>
      </c>
      <c r="F80">
        <v>100586</v>
      </c>
      <c r="G80">
        <v>76741</v>
      </c>
      <c r="H80">
        <v>75825</v>
      </c>
      <c r="I80">
        <v>78053</v>
      </c>
      <c r="J80">
        <v>107702</v>
      </c>
      <c r="K80">
        <v>111831</v>
      </c>
      <c r="L80">
        <v>161352</v>
      </c>
      <c r="M80">
        <v>102761</v>
      </c>
      <c r="N80">
        <v>41727</v>
      </c>
      <c r="O80">
        <v>218481</v>
      </c>
      <c r="P80">
        <v>205584</v>
      </c>
      <c r="Q80">
        <v>7892</v>
      </c>
      <c r="R80">
        <v>21331</v>
      </c>
      <c r="S80">
        <v>18478</v>
      </c>
      <c r="T80">
        <v>27722</v>
      </c>
      <c r="U80">
        <v>21208</v>
      </c>
      <c r="V80">
        <v>31408</v>
      </c>
      <c r="W80">
        <v>5175</v>
      </c>
      <c r="X80">
        <v>41944</v>
      </c>
      <c r="Y80">
        <v>30426</v>
      </c>
      <c r="Z80">
        <v>12897</v>
      </c>
      <c r="AA80">
        <v>234261</v>
      </c>
      <c r="AB80">
        <v>222331</v>
      </c>
      <c r="AC80">
        <v>11692</v>
      </c>
      <c r="AD80">
        <v>33876</v>
      </c>
      <c r="AE80">
        <v>26192</v>
      </c>
      <c r="AF80">
        <v>23575</v>
      </c>
      <c r="AG80">
        <v>25395</v>
      </c>
      <c r="AH80">
        <v>27434</v>
      </c>
      <c r="AI80">
        <v>14754</v>
      </c>
      <c r="AJ80">
        <v>36983</v>
      </c>
      <c r="AK80">
        <v>22430</v>
      </c>
      <c r="AL80">
        <v>11930</v>
      </c>
      <c r="AM80">
        <v>260690</v>
      </c>
      <c r="AN80">
        <v>247314</v>
      </c>
      <c r="AO80">
        <v>11574</v>
      </c>
      <c r="AP80">
        <v>33142</v>
      </c>
      <c r="AQ80">
        <v>24826</v>
      </c>
      <c r="AR80">
        <v>19775</v>
      </c>
      <c r="AS80">
        <v>22692</v>
      </c>
      <c r="AT80">
        <v>30477</v>
      </c>
      <c r="AU80">
        <v>29405</v>
      </c>
      <c r="AV80">
        <v>44634</v>
      </c>
      <c r="AW80">
        <v>30789</v>
      </c>
      <c r="AX80">
        <v>13376</v>
      </c>
      <c r="AY80">
        <v>178175</v>
      </c>
      <c r="AZ80">
        <v>174651</v>
      </c>
      <c r="BA80">
        <v>3871</v>
      </c>
      <c r="BB80">
        <v>12237</v>
      </c>
      <c r="BC80">
        <v>7245</v>
      </c>
      <c r="BD80">
        <v>4753</v>
      </c>
      <c r="BE80">
        <v>8758</v>
      </c>
      <c r="BF80">
        <v>18383</v>
      </c>
      <c r="BG80">
        <v>62497</v>
      </c>
      <c r="BH80">
        <v>37791</v>
      </c>
      <c r="BI80">
        <v>19116</v>
      </c>
      <c r="BJ80">
        <v>3524</v>
      </c>
    </row>
    <row r="81" spans="1:62" x14ac:dyDescent="0.3">
      <c r="A81" t="s">
        <v>205</v>
      </c>
      <c r="B81">
        <v>2015</v>
      </c>
      <c r="C81">
        <v>896370</v>
      </c>
      <c r="D81">
        <v>854276</v>
      </c>
      <c r="E81">
        <v>35461</v>
      </c>
      <c r="F81">
        <v>103081</v>
      </c>
      <c r="G81">
        <v>77563</v>
      </c>
      <c r="H81">
        <v>76090</v>
      </c>
      <c r="I81">
        <v>78715</v>
      </c>
      <c r="J81">
        <v>107375</v>
      </c>
      <c r="K81">
        <v>111656</v>
      </c>
      <c r="L81">
        <v>160604</v>
      </c>
      <c r="M81">
        <v>103731</v>
      </c>
      <c r="N81">
        <v>42094</v>
      </c>
      <c r="O81">
        <v>220931</v>
      </c>
      <c r="P81">
        <v>207819</v>
      </c>
      <c r="Q81">
        <v>8122</v>
      </c>
      <c r="R81">
        <v>21934</v>
      </c>
      <c r="S81">
        <v>18804</v>
      </c>
      <c r="T81">
        <v>27875</v>
      </c>
      <c r="U81">
        <v>21585</v>
      </c>
      <c r="V81">
        <v>31498</v>
      </c>
      <c r="W81">
        <v>5210</v>
      </c>
      <c r="X81">
        <v>41967</v>
      </c>
      <c r="Y81">
        <v>30824</v>
      </c>
      <c r="Z81">
        <v>13112</v>
      </c>
      <c r="AA81">
        <v>235524</v>
      </c>
      <c r="AB81">
        <v>223487</v>
      </c>
      <c r="AC81">
        <v>11905</v>
      </c>
      <c r="AD81">
        <v>34476</v>
      </c>
      <c r="AE81">
        <v>26340</v>
      </c>
      <c r="AF81">
        <v>23600</v>
      </c>
      <c r="AG81">
        <v>25674</v>
      </c>
      <c r="AH81">
        <v>27048</v>
      </c>
      <c r="AI81">
        <v>14825</v>
      </c>
      <c r="AJ81">
        <v>36902</v>
      </c>
      <c r="AK81">
        <v>22717</v>
      </c>
      <c r="AL81">
        <v>12037</v>
      </c>
      <c r="AM81">
        <v>261599</v>
      </c>
      <c r="AN81">
        <v>248100</v>
      </c>
      <c r="AO81">
        <v>11620</v>
      </c>
      <c r="AP81">
        <v>33752</v>
      </c>
      <c r="AQ81">
        <v>25186</v>
      </c>
      <c r="AR81">
        <v>19814</v>
      </c>
      <c r="AS81">
        <v>22780</v>
      </c>
      <c r="AT81">
        <v>30336</v>
      </c>
      <c r="AU81">
        <v>29423</v>
      </c>
      <c r="AV81">
        <v>44348</v>
      </c>
      <c r="AW81">
        <v>30841</v>
      </c>
      <c r="AX81">
        <v>13499</v>
      </c>
      <c r="AY81">
        <v>178316</v>
      </c>
      <c r="AZ81">
        <v>174870</v>
      </c>
      <c r="BA81">
        <v>3814</v>
      </c>
      <c r="BB81">
        <v>12919</v>
      </c>
      <c r="BC81">
        <v>7233</v>
      </c>
      <c r="BD81">
        <v>4801</v>
      </c>
      <c r="BE81">
        <v>8676</v>
      </c>
      <c r="BF81">
        <v>18493</v>
      </c>
      <c r="BG81">
        <v>62198</v>
      </c>
      <c r="BH81">
        <v>37387</v>
      </c>
      <c r="BI81">
        <v>19349</v>
      </c>
      <c r="BJ81">
        <v>3446</v>
      </c>
    </row>
    <row r="82" spans="1:62" x14ac:dyDescent="0.3">
      <c r="A82" t="s">
        <v>202</v>
      </c>
      <c r="B82">
        <v>2015</v>
      </c>
      <c r="C82">
        <v>917534</v>
      </c>
      <c r="D82">
        <v>873988</v>
      </c>
      <c r="E82">
        <v>36137</v>
      </c>
      <c r="F82">
        <v>106510</v>
      </c>
      <c r="G82">
        <v>79453</v>
      </c>
      <c r="H82">
        <v>78542</v>
      </c>
      <c r="I82">
        <v>81416</v>
      </c>
      <c r="J82">
        <v>109514</v>
      </c>
      <c r="K82">
        <v>113291</v>
      </c>
      <c r="L82">
        <v>163392</v>
      </c>
      <c r="M82">
        <v>105733</v>
      </c>
      <c r="N82">
        <v>43546</v>
      </c>
      <c r="O82">
        <v>228069</v>
      </c>
      <c r="P82">
        <v>214467</v>
      </c>
      <c r="Q82">
        <v>8358</v>
      </c>
      <c r="R82">
        <v>22776</v>
      </c>
      <c r="S82">
        <v>19397</v>
      </c>
      <c r="T82">
        <v>29032</v>
      </c>
      <c r="U82">
        <v>22517</v>
      </c>
      <c r="V82">
        <v>32440</v>
      </c>
      <c r="W82">
        <v>5317</v>
      </c>
      <c r="X82">
        <v>43062</v>
      </c>
      <c r="Y82">
        <v>31568</v>
      </c>
      <c r="Z82">
        <v>13602</v>
      </c>
      <c r="AA82">
        <v>240899</v>
      </c>
      <c r="AB82">
        <v>228525</v>
      </c>
      <c r="AC82">
        <v>12154</v>
      </c>
      <c r="AD82">
        <v>35724</v>
      </c>
      <c r="AE82">
        <v>27000</v>
      </c>
      <c r="AF82">
        <v>24090</v>
      </c>
      <c r="AG82">
        <v>26414</v>
      </c>
      <c r="AH82">
        <v>27298</v>
      </c>
      <c r="AI82">
        <v>15087</v>
      </c>
      <c r="AJ82">
        <v>37538</v>
      </c>
      <c r="AK82">
        <v>23220</v>
      </c>
      <c r="AL82">
        <v>12374</v>
      </c>
      <c r="AM82">
        <v>266426</v>
      </c>
      <c r="AN82">
        <v>252429</v>
      </c>
      <c r="AO82">
        <v>11811</v>
      </c>
      <c r="AP82">
        <v>34764</v>
      </c>
      <c r="AQ82">
        <v>25638</v>
      </c>
      <c r="AR82">
        <v>20434</v>
      </c>
      <c r="AS82">
        <v>23451</v>
      </c>
      <c r="AT82">
        <v>30786</v>
      </c>
      <c r="AU82">
        <v>29631</v>
      </c>
      <c r="AV82">
        <v>44595</v>
      </c>
      <c r="AW82">
        <v>31319</v>
      </c>
      <c r="AX82">
        <v>13997</v>
      </c>
      <c r="AY82">
        <v>182140</v>
      </c>
      <c r="AZ82">
        <v>178567</v>
      </c>
      <c r="BA82">
        <v>3814</v>
      </c>
      <c r="BB82">
        <v>13246</v>
      </c>
      <c r="BC82">
        <v>7418</v>
      </c>
      <c r="BD82">
        <v>4986</v>
      </c>
      <c r="BE82">
        <v>9034</v>
      </c>
      <c r="BF82">
        <v>18990</v>
      </c>
      <c r="BG82">
        <v>63256</v>
      </c>
      <c r="BH82">
        <v>38197</v>
      </c>
      <c r="BI82">
        <v>19626</v>
      </c>
      <c r="BJ82">
        <v>3573</v>
      </c>
    </row>
    <row r="83" spans="1:62" x14ac:dyDescent="0.3">
      <c r="A83" t="s">
        <v>203</v>
      </c>
      <c r="B83">
        <v>2016</v>
      </c>
      <c r="C83">
        <v>988934</v>
      </c>
      <c r="D83">
        <v>942246</v>
      </c>
      <c r="E83">
        <v>38360</v>
      </c>
      <c r="F83">
        <v>114927</v>
      </c>
      <c r="G83">
        <v>85243</v>
      </c>
      <c r="H83">
        <v>84950</v>
      </c>
      <c r="I83">
        <v>87889</v>
      </c>
      <c r="J83">
        <v>117837</v>
      </c>
      <c r="K83">
        <v>122752</v>
      </c>
      <c r="L83">
        <v>175196</v>
      </c>
      <c r="M83">
        <v>115092</v>
      </c>
      <c r="N83">
        <v>46688</v>
      </c>
      <c r="O83">
        <v>243387</v>
      </c>
      <c r="P83">
        <v>228822</v>
      </c>
      <c r="Q83">
        <v>8735</v>
      </c>
      <c r="R83">
        <v>24525</v>
      </c>
      <c r="S83">
        <v>20655</v>
      </c>
      <c r="T83">
        <v>31250</v>
      </c>
      <c r="U83">
        <v>23827</v>
      </c>
      <c r="V83">
        <v>34550</v>
      </c>
      <c r="W83">
        <v>5766</v>
      </c>
      <c r="X83">
        <v>45773</v>
      </c>
      <c r="Y83">
        <v>33741</v>
      </c>
      <c r="Z83">
        <v>14565</v>
      </c>
      <c r="AA83">
        <v>255351</v>
      </c>
      <c r="AB83">
        <v>242236</v>
      </c>
      <c r="AC83">
        <v>12762</v>
      </c>
      <c r="AD83">
        <v>37849</v>
      </c>
      <c r="AE83">
        <v>28534</v>
      </c>
      <c r="AF83">
        <v>25486</v>
      </c>
      <c r="AG83">
        <v>28308</v>
      </c>
      <c r="AH83">
        <v>28936</v>
      </c>
      <c r="AI83">
        <v>15965</v>
      </c>
      <c r="AJ83">
        <v>39573</v>
      </c>
      <c r="AK83">
        <v>24823</v>
      </c>
      <c r="AL83">
        <v>13115</v>
      </c>
      <c r="AM83">
        <v>286468</v>
      </c>
      <c r="AN83">
        <v>271472</v>
      </c>
      <c r="AO83">
        <v>12654</v>
      </c>
      <c r="AP83">
        <v>37749</v>
      </c>
      <c r="AQ83">
        <v>27548</v>
      </c>
      <c r="AR83">
        <v>22418</v>
      </c>
      <c r="AS83">
        <v>25330</v>
      </c>
      <c r="AT83">
        <v>32907</v>
      </c>
      <c r="AU83">
        <v>31655</v>
      </c>
      <c r="AV83">
        <v>47051</v>
      </c>
      <c r="AW83">
        <v>34160</v>
      </c>
      <c r="AX83">
        <v>14996</v>
      </c>
      <c r="AY83">
        <v>203728</v>
      </c>
      <c r="AZ83">
        <v>199716</v>
      </c>
      <c r="BA83">
        <v>4209</v>
      </c>
      <c r="BB83">
        <v>14804</v>
      </c>
      <c r="BC83">
        <v>8506</v>
      </c>
      <c r="BD83">
        <v>5796</v>
      </c>
      <c r="BE83">
        <v>10424</v>
      </c>
      <c r="BF83">
        <v>21444</v>
      </c>
      <c r="BG83">
        <v>69366</v>
      </c>
      <c r="BH83">
        <v>42799</v>
      </c>
      <c r="BI83">
        <v>22368</v>
      </c>
      <c r="BJ83">
        <v>4012</v>
      </c>
    </row>
    <row r="84" spans="1:62" x14ac:dyDescent="0.3">
      <c r="A84" t="s">
        <v>204</v>
      </c>
      <c r="B84">
        <v>2016</v>
      </c>
      <c r="C84">
        <v>963592</v>
      </c>
      <c r="D84">
        <v>917764</v>
      </c>
      <c r="E84">
        <v>37510</v>
      </c>
      <c r="F84">
        <v>113051</v>
      </c>
      <c r="G84">
        <v>84011</v>
      </c>
      <c r="H84">
        <v>83828</v>
      </c>
      <c r="I84">
        <v>86865</v>
      </c>
      <c r="J84">
        <v>115123</v>
      </c>
      <c r="K84">
        <v>116342</v>
      </c>
      <c r="L84">
        <v>169509</v>
      </c>
      <c r="M84">
        <v>111525</v>
      </c>
      <c r="N84">
        <v>45828</v>
      </c>
      <c r="O84">
        <v>238631</v>
      </c>
      <c r="P84">
        <v>224263</v>
      </c>
      <c r="Q84">
        <v>8579</v>
      </c>
      <c r="R84">
        <v>24163</v>
      </c>
      <c r="S84">
        <v>20390</v>
      </c>
      <c r="T84">
        <v>30869</v>
      </c>
      <c r="U84">
        <v>23802</v>
      </c>
      <c r="V84">
        <v>33862</v>
      </c>
      <c r="W84">
        <v>5426</v>
      </c>
      <c r="X84">
        <v>44270</v>
      </c>
      <c r="Y84">
        <v>32902</v>
      </c>
      <c r="Z84">
        <v>14368</v>
      </c>
      <c r="AA84">
        <v>250863</v>
      </c>
      <c r="AB84">
        <v>237963</v>
      </c>
      <c r="AC84">
        <v>12509</v>
      </c>
      <c r="AD84">
        <v>37497</v>
      </c>
      <c r="AE84">
        <v>28361</v>
      </c>
      <c r="AF84">
        <v>25290</v>
      </c>
      <c r="AG84">
        <v>27855</v>
      </c>
      <c r="AH84">
        <v>28362</v>
      </c>
      <c r="AI84">
        <v>15047</v>
      </c>
      <c r="AJ84">
        <v>38640</v>
      </c>
      <c r="AK84">
        <v>24402</v>
      </c>
      <c r="AL84">
        <v>12900</v>
      </c>
      <c r="AM84">
        <v>277266</v>
      </c>
      <c r="AN84">
        <v>262694</v>
      </c>
      <c r="AO84">
        <v>12335</v>
      </c>
      <c r="AP84">
        <v>36814</v>
      </c>
      <c r="AQ84">
        <v>26982</v>
      </c>
      <c r="AR84">
        <v>22030</v>
      </c>
      <c r="AS84">
        <v>24798</v>
      </c>
      <c r="AT84">
        <v>31817</v>
      </c>
      <c r="AU84">
        <v>29695</v>
      </c>
      <c r="AV84">
        <v>45430</v>
      </c>
      <c r="AW84">
        <v>32793</v>
      </c>
      <c r="AX84">
        <v>14572</v>
      </c>
      <c r="AY84">
        <v>196832</v>
      </c>
      <c r="AZ84">
        <v>192844</v>
      </c>
      <c r="BA84">
        <v>4087</v>
      </c>
      <c r="BB84">
        <v>14577</v>
      </c>
      <c r="BC84">
        <v>8278</v>
      </c>
      <c r="BD84">
        <v>5639</v>
      </c>
      <c r="BE84">
        <v>10410</v>
      </c>
      <c r="BF84">
        <v>21082</v>
      </c>
      <c r="BG84">
        <v>66174</v>
      </c>
      <c r="BH84">
        <v>41169</v>
      </c>
      <c r="BI84">
        <v>21428</v>
      </c>
      <c r="BJ84">
        <v>3988</v>
      </c>
    </row>
    <row r="85" spans="1:62" x14ac:dyDescent="0.3">
      <c r="A85" t="s">
        <v>205</v>
      </c>
      <c r="B85">
        <v>2016</v>
      </c>
      <c r="C85">
        <v>948828</v>
      </c>
      <c r="D85">
        <v>902886</v>
      </c>
      <c r="E85">
        <v>37552</v>
      </c>
      <c r="F85">
        <v>113162</v>
      </c>
      <c r="G85">
        <v>83838</v>
      </c>
      <c r="H85">
        <v>83898</v>
      </c>
      <c r="I85">
        <v>87066</v>
      </c>
      <c r="J85">
        <v>112649</v>
      </c>
      <c r="K85">
        <v>109545</v>
      </c>
      <c r="L85">
        <v>165403</v>
      </c>
      <c r="M85">
        <v>109773</v>
      </c>
      <c r="N85">
        <v>45942</v>
      </c>
      <c r="O85">
        <v>234971</v>
      </c>
      <c r="P85">
        <v>220553</v>
      </c>
      <c r="Q85">
        <v>8553</v>
      </c>
      <c r="R85">
        <v>24287</v>
      </c>
      <c r="S85">
        <v>20431</v>
      </c>
      <c r="T85">
        <v>30902</v>
      </c>
      <c r="U85">
        <v>23720</v>
      </c>
      <c r="V85">
        <v>33006</v>
      </c>
      <c r="W85">
        <v>4888</v>
      </c>
      <c r="X85">
        <v>42652</v>
      </c>
      <c r="Y85">
        <v>32114</v>
      </c>
      <c r="Z85">
        <v>14418</v>
      </c>
      <c r="AA85">
        <v>250073</v>
      </c>
      <c r="AB85">
        <v>237024</v>
      </c>
      <c r="AC85">
        <v>12542</v>
      </c>
      <c r="AD85">
        <v>37911</v>
      </c>
      <c r="AE85">
        <v>28565</v>
      </c>
      <c r="AF85">
        <v>25477</v>
      </c>
      <c r="AG85">
        <v>28190</v>
      </c>
      <c r="AH85">
        <v>28044</v>
      </c>
      <c r="AI85">
        <v>14028</v>
      </c>
      <c r="AJ85">
        <v>37969</v>
      </c>
      <c r="AK85">
        <v>24298</v>
      </c>
      <c r="AL85">
        <v>13049</v>
      </c>
      <c r="AM85">
        <v>271053</v>
      </c>
      <c r="AN85">
        <v>256558</v>
      </c>
      <c r="AO85">
        <v>12347</v>
      </c>
      <c r="AP85">
        <v>36634</v>
      </c>
      <c r="AQ85">
        <v>26363</v>
      </c>
      <c r="AR85">
        <v>21734</v>
      </c>
      <c r="AS85">
        <v>24700</v>
      </c>
      <c r="AT85">
        <v>30995</v>
      </c>
      <c r="AU85">
        <v>27624</v>
      </c>
      <c r="AV85">
        <v>43934</v>
      </c>
      <c r="AW85">
        <v>32227</v>
      </c>
      <c r="AX85">
        <v>14495</v>
      </c>
      <c r="AY85">
        <v>192731</v>
      </c>
      <c r="AZ85">
        <v>188751</v>
      </c>
      <c r="BA85">
        <v>4110</v>
      </c>
      <c r="BB85">
        <v>14330</v>
      </c>
      <c r="BC85">
        <v>8479</v>
      </c>
      <c r="BD85">
        <v>5785</v>
      </c>
      <c r="BE85">
        <v>10456</v>
      </c>
      <c r="BF85">
        <v>20604</v>
      </c>
      <c r="BG85">
        <v>63005</v>
      </c>
      <c r="BH85">
        <v>40848</v>
      </c>
      <c r="BI85">
        <v>21134</v>
      </c>
      <c r="BJ85">
        <v>3980</v>
      </c>
    </row>
    <row r="86" spans="1:62" x14ac:dyDescent="0.3">
      <c r="A86" t="s">
        <v>202</v>
      </c>
      <c r="B86">
        <v>2016</v>
      </c>
      <c r="C86">
        <v>921762</v>
      </c>
      <c r="D86">
        <v>876117</v>
      </c>
      <c r="E86">
        <v>37102</v>
      </c>
      <c r="F86">
        <v>112404</v>
      </c>
      <c r="G86">
        <v>82212</v>
      </c>
      <c r="H86">
        <v>82215</v>
      </c>
      <c r="I86">
        <v>85365</v>
      </c>
      <c r="J86">
        <v>107998</v>
      </c>
      <c r="K86">
        <v>103267</v>
      </c>
      <c r="L86">
        <v>157985</v>
      </c>
      <c r="M86">
        <v>107569</v>
      </c>
      <c r="N86">
        <v>45645</v>
      </c>
      <c r="O86">
        <v>228767</v>
      </c>
      <c r="P86">
        <v>214424</v>
      </c>
      <c r="Q86">
        <v>8504</v>
      </c>
      <c r="R86">
        <v>24174</v>
      </c>
      <c r="S86">
        <v>20304</v>
      </c>
      <c r="T86">
        <v>30193</v>
      </c>
      <c r="U86">
        <v>23325</v>
      </c>
      <c r="V86">
        <v>31504</v>
      </c>
      <c r="W86">
        <v>4502</v>
      </c>
      <c r="X86">
        <v>40473</v>
      </c>
      <c r="Y86">
        <v>31445</v>
      </c>
      <c r="Z86">
        <v>14343</v>
      </c>
      <c r="AA86">
        <v>246184</v>
      </c>
      <c r="AB86">
        <v>233076</v>
      </c>
      <c r="AC86">
        <v>12503</v>
      </c>
      <c r="AD86">
        <v>37548</v>
      </c>
      <c r="AE86">
        <v>28183</v>
      </c>
      <c r="AF86">
        <v>25552</v>
      </c>
      <c r="AG86">
        <v>27843</v>
      </c>
      <c r="AH86">
        <v>27247</v>
      </c>
      <c r="AI86">
        <v>13016</v>
      </c>
      <c r="AJ86">
        <v>36975</v>
      </c>
      <c r="AK86">
        <v>24209</v>
      </c>
      <c r="AL86">
        <v>13108</v>
      </c>
      <c r="AM86">
        <v>260176</v>
      </c>
      <c r="AN86">
        <v>245826</v>
      </c>
      <c r="AO86">
        <v>12148</v>
      </c>
      <c r="AP86">
        <v>36032</v>
      </c>
      <c r="AQ86">
        <v>25325</v>
      </c>
      <c r="AR86">
        <v>20710</v>
      </c>
      <c r="AS86">
        <v>23948</v>
      </c>
      <c r="AT86">
        <v>29290</v>
      </c>
      <c r="AU86">
        <v>25525</v>
      </c>
      <c r="AV86">
        <v>41686</v>
      </c>
      <c r="AW86">
        <v>31162</v>
      </c>
      <c r="AX86">
        <v>14350</v>
      </c>
      <c r="AY86">
        <v>186635</v>
      </c>
      <c r="AZ86">
        <v>182791</v>
      </c>
      <c r="BA86">
        <v>3947</v>
      </c>
      <c r="BB86">
        <v>14650</v>
      </c>
      <c r="BC86">
        <v>8400</v>
      </c>
      <c r="BD86">
        <v>5760</v>
      </c>
      <c r="BE86">
        <v>10249</v>
      </c>
      <c r="BF86">
        <v>19957</v>
      </c>
      <c r="BG86">
        <v>60224</v>
      </c>
      <c r="BH86">
        <v>38851</v>
      </c>
      <c r="BI86">
        <v>20753</v>
      </c>
      <c r="BJ86">
        <v>3844</v>
      </c>
    </row>
    <row r="87" spans="1:62" x14ac:dyDescent="0.3">
      <c r="A87" t="s">
        <v>203</v>
      </c>
      <c r="B87">
        <v>2017</v>
      </c>
      <c r="C87">
        <v>866763</v>
      </c>
      <c r="D87">
        <v>822765</v>
      </c>
      <c r="E87">
        <v>36299</v>
      </c>
      <c r="F87">
        <v>107874</v>
      </c>
      <c r="G87">
        <v>79286</v>
      </c>
      <c r="H87">
        <v>77894</v>
      </c>
      <c r="I87">
        <v>81645</v>
      </c>
      <c r="J87">
        <v>100804</v>
      </c>
      <c r="K87">
        <v>91911</v>
      </c>
      <c r="L87">
        <v>146619</v>
      </c>
      <c r="M87">
        <v>100433</v>
      </c>
      <c r="N87">
        <v>43998</v>
      </c>
      <c r="O87">
        <v>219221</v>
      </c>
      <c r="P87">
        <v>205281</v>
      </c>
      <c r="Q87">
        <v>8514</v>
      </c>
      <c r="R87">
        <v>23385</v>
      </c>
      <c r="S87">
        <v>19855</v>
      </c>
      <c r="T87">
        <v>28815</v>
      </c>
      <c r="U87">
        <v>22701</v>
      </c>
      <c r="V87">
        <v>29928</v>
      </c>
      <c r="W87">
        <v>3869</v>
      </c>
      <c r="X87">
        <v>38142</v>
      </c>
      <c r="Y87">
        <v>30072</v>
      </c>
      <c r="Z87">
        <v>13940</v>
      </c>
      <c r="AA87">
        <v>238867</v>
      </c>
      <c r="AB87">
        <v>225957</v>
      </c>
      <c r="AC87">
        <v>12412</v>
      </c>
      <c r="AD87">
        <v>36940</v>
      </c>
      <c r="AE87">
        <v>27714</v>
      </c>
      <c r="AF87">
        <v>25004</v>
      </c>
      <c r="AG87">
        <v>27077</v>
      </c>
      <c r="AH87">
        <v>26159</v>
      </c>
      <c r="AI87">
        <v>11814</v>
      </c>
      <c r="AJ87">
        <v>35509</v>
      </c>
      <c r="AK87">
        <v>23328</v>
      </c>
      <c r="AL87">
        <v>12910</v>
      </c>
      <c r="AM87">
        <v>241760</v>
      </c>
      <c r="AN87">
        <v>228115</v>
      </c>
      <c r="AO87">
        <v>11673</v>
      </c>
      <c r="AP87">
        <v>34109</v>
      </c>
      <c r="AQ87">
        <v>24032</v>
      </c>
      <c r="AR87">
        <v>18879</v>
      </c>
      <c r="AS87">
        <v>22596</v>
      </c>
      <c r="AT87">
        <v>26937</v>
      </c>
      <c r="AU87">
        <v>22644</v>
      </c>
      <c r="AV87">
        <v>38625</v>
      </c>
      <c r="AW87">
        <v>28620</v>
      </c>
      <c r="AX87">
        <v>13645</v>
      </c>
      <c r="AY87">
        <v>166915</v>
      </c>
      <c r="AZ87">
        <v>163412</v>
      </c>
      <c r="BA87">
        <v>3700</v>
      </c>
      <c r="BB87">
        <v>13440</v>
      </c>
      <c r="BC87">
        <v>7685</v>
      </c>
      <c r="BD87">
        <v>5196</v>
      </c>
      <c r="BE87">
        <v>9271</v>
      </c>
      <c r="BF87">
        <v>17780</v>
      </c>
      <c r="BG87">
        <v>53584</v>
      </c>
      <c r="BH87">
        <v>34343</v>
      </c>
      <c r="BI87">
        <v>18413</v>
      </c>
      <c r="BJ87">
        <v>3503</v>
      </c>
    </row>
    <row r="88" spans="1:62" x14ac:dyDescent="0.3">
      <c r="A88" t="s">
        <v>204</v>
      </c>
      <c r="B88">
        <v>2017</v>
      </c>
      <c r="C88">
        <v>896153</v>
      </c>
      <c r="D88">
        <v>849871</v>
      </c>
      <c r="E88">
        <v>37898</v>
      </c>
      <c r="F88">
        <v>112201</v>
      </c>
      <c r="G88">
        <v>82475</v>
      </c>
      <c r="H88">
        <v>80250</v>
      </c>
      <c r="I88">
        <v>84130</v>
      </c>
      <c r="J88">
        <v>103223</v>
      </c>
      <c r="K88">
        <v>94869</v>
      </c>
      <c r="L88">
        <v>150729</v>
      </c>
      <c r="M88">
        <v>104096</v>
      </c>
      <c r="N88">
        <v>46282</v>
      </c>
      <c r="O88">
        <v>226955</v>
      </c>
      <c r="P88">
        <v>212427</v>
      </c>
      <c r="Q88">
        <v>9022</v>
      </c>
      <c r="R88">
        <v>24477</v>
      </c>
      <c r="S88">
        <v>20727</v>
      </c>
      <c r="T88">
        <v>29789</v>
      </c>
      <c r="U88">
        <v>23301</v>
      </c>
      <c r="V88">
        <v>30807</v>
      </c>
      <c r="W88">
        <v>3996</v>
      </c>
      <c r="X88">
        <v>39499</v>
      </c>
      <c r="Y88">
        <v>30809</v>
      </c>
      <c r="Z88">
        <v>14528</v>
      </c>
      <c r="AA88">
        <v>248301</v>
      </c>
      <c r="AB88">
        <v>234698</v>
      </c>
      <c r="AC88">
        <v>12868</v>
      </c>
      <c r="AD88">
        <v>38337</v>
      </c>
      <c r="AE88">
        <v>28709</v>
      </c>
      <c r="AF88">
        <v>25836</v>
      </c>
      <c r="AG88">
        <v>28220</v>
      </c>
      <c r="AH88">
        <v>27171</v>
      </c>
      <c r="AI88">
        <v>12399</v>
      </c>
      <c r="AJ88">
        <v>36845</v>
      </c>
      <c r="AK88">
        <v>24313</v>
      </c>
      <c r="AL88">
        <v>13603</v>
      </c>
      <c r="AM88">
        <v>248656</v>
      </c>
      <c r="AN88">
        <v>234227</v>
      </c>
      <c r="AO88">
        <v>12142</v>
      </c>
      <c r="AP88">
        <v>35265</v>
      </c>
      <c r="AQ88">
        <v>24803</v>
      </c>
      <c r="AR88">
        <v>19227</v>
      </c>
      <c r="AS88">
        <v>23280</v>
      </c>
      <c r="AT88">
        <v>27223</v>
      </c>
      <c r="AU88">
        <v>23480</v>
      </c>
      <c r="AV88">
        <v>39079</v>
      </c>
      <c r="AW88">
        <v>29728</v>
      </c>
      <c r="AX88">
        <v>14429</v>
      </c>
      <c r="AY88">
        <v>172241</v>
      </c>
      <c r="AZ88">
        <v>168519</v>
      </c>
      <c r="BA88">
        <v>3866</v>
      </c>
      <c r="BB88">
        <v>14122</v>
      </c>
      <c r="BC88">
        <v>8236</v>
      </c>
      <c r="BD88">
        <v>5398</v>
      </c>
      <c r="BE88">
        <v>9329</v>
      </c>
      <c r="BF88">
        <v>18022</v>
      </c>
      <c r="BG88">
        <v>54994</v>
      </c>
      <c r="BH88">
        <v>35306</v>
      </c>
      <c r="BI88">
        <v>19246</v>
      </c>
      <c r="BJ88">
        <v>3722</v>
      </c>
    </row>
    <row r="89" spans="1:62" x14ac:dyDescent="0.3">
      <c r="A89" t="s">
        <v>205</v>
      </c>
      <c r="B89">
        <v>2017</v>
      </c>
      <c r="C89">
        <v>899808</v>
      </c>
      <c r="D89">
        <v>852660</v>
      </c>
      <c r="E89">
        <v>38230</v>
      </c>
      <c r="F89">
        <v>113323</v>
      </c>
      <c r="G89">
        <v>83385</v>
      </c>
      <c r="H89">
        <v>80150</v>
      </c>
      <c r="I89">
        <v>84792</v>
      </c>
      <c r="J89">
        <v>102684</v>
      </c>
      <c r="K89">
        <v>94660</v>
      </c>
      <c r="L89">
        <v>150946</v>
      </c>
      <c r="M89">
        <v>104490</v>
      </c>
      <c r="N89">
        <v>47148</v>
      </c>
      <c r="O89">
        <v>228910</v>
      </c>
      <c r="P89">
        <v>214091</v>
      </c>
      <c r="Q89">
        <v>9157</v>
      </c>
      <c r="R89">
        <v>24863</v>
      </c>
      <c r="S89">
        <v>20955</v>
      </c>
      <c r="T89">
        <v>29639</v>
      </c>
      <c r="U89">
        <v>23374</v>
      </c>
      <c r="V89">
        <v>30872</v>
      </c>
      <c r="W89">
        <v>4088</v>
      </c>
      <c r="X89">
        <v>40005</v>
      </c>
      <c r="Y89">
        <v>31138</v>
      </c>
      <c r="Z89">
        <v>14819</v>
      </c>
      <c r="AA89">
        <v>251645</v>
      </c>
      <c r="AB89">
        <v>237837</v>
      </c>
      <c r="AC89">
        <v>13073</v>
      </c>
      <c r="AD89">
        <v>38880</v>
      </c>
      <c r="AE89">
        <v>29170</v>
      </c>
      <c r="AF89">
        <v>26020</v>
      </c>
      <c r="AG89">
        <v>28506</v>
      </c>
      <c r="AH89">
        <v>27369</v>
      </c>
      <c r="AI89">
        <v>12680</v>
      </c>
      <c r="AJ89">
        <v>37577</v>
      </c>
      <c r="AK89">
        <v>24562</v>
      </c>
      <c r="AL89">
        <v>13808</v>
      </c>
      <c r="AM89">
        <v>248312</v>
      </c>
      <c r="AN89">
        <v>233601</v>
      </c>
      <c r="AO89">
        <v>12185</v>
      </c>
      <c r="AP89">
        <v>35452</v>
      </c>
      <c r="AQ89">
        <v>24997</v>
      </c>
      <c r="AR89">
        <v>19073</v>
      </c>
      <c r="AS89">
        <v>23323</v>
      </c>
      <c r="AT89">
        <v>26644</v>
      </c>
      <c r="AU89">
        <v>23583</v>
      </c>
      <c r="AV89">
        <v>38720</v>
      </c>
      <c r="AW89">
        <v>29624</v>
      </c>
      <c r="AX89">
        <v>14711</v>
      </c>
      <c r="AY89">
        <v>170941</v>
      </c>
      <c r="AZ89">
        <v>167131</v>
      </c>
      <c r="BA89">
        <v>3815</v>
      </c>
      <c r="BB89">
        <v>14128</v>
      </c>
      <c r="BC89">
        <v>8263</v>
      </c>
      <c r="BD89">
        <v>5418</v>
      </c>
      <c r="BE89">
        <v>9589</v>
      </c>
      <c r="BF89">
        <v>17799</v>
      </c>
      <c r="BG89">
        <v>54309</v>
      </c>
      <c r="BH89">
        <v>34644</v>
      </c>
      <c r="BI89">
        <v>19166</v>
      </c>
      <c r="BJ89">
        <v>3810</v>
      </c>
    </row>
    <row r="90" spans="1:62" x14ac:dyDescent="0.3">
      <c r="A90" t="s">
        <v>202</v>
      </c>
      <c r="B90">
        <v>2017</v>
      </c>
      <c r="C90">
        <v>906325</v>
      </c>
      <c r="D90">
        <v>858260</v>
      </c>
      <c r="E90">
        <v>39019</v>
      </c>
      <c r="F90">
        <v>114620</v>
      </c>
      <c r="G90">
        <v>85220</v>
      </c>
      <c r="H90">
        <v>80693</v>
      </c>
      <c r="I90">
        <v>85978</v>
      </c>
      <c r="J90">
        <v>102843</v>
      </c>
      <c r="K90">
        <v>93351</v>
      </c>
      <c r="L90">
        <v>151571</v>
      </c>
      <c r="M90">
        <v>104965</v>
      </c>
      <c r="N90">
        <v>48065</v>
      </c>
      <c r="O90">
        <v>231463</v>
      </c>
      <c r="P90">
        <v>216462</v>
      </c>
      <c r="Q90">
        <v>9395</v>
      </c>
      <c r="R90">
        <v>25249</v>
      </c>
      <c r="S90">
        <v>21188</v>
      </c>
      <c r="T90">
        <v>29827</v>
      </c>
      <c r="U90">
        <v>23678</v>
      </c>
      <c r="V90">
        <v>31193</v>
      </c>
      <c r="W90">
        <v>4093</v>
      </c>
      <c r="X90">
        <v>40405</v>
      </c>
      <c r="Y90">
        <v>31434</v>
      </c>
      <c r="Z90">
        <v>15001</v>
      </c>
      <c r="AA90">
        <v>255143</v>
      </c>
      <c r="AB90">
        <v>241076</v>
      </c>
      <c r="AC90">
        <v>13393</v>
      </c>
      <c r="AD90">
        <v>39591</v>
      </c>
      <c r="AE90">
        <v>29775</v>
      </c>
      <c r="AF90">
        <v>26274</v>
      </c>
      <c r="AG90">
        <v>28857</v>
      </c>
      <c r="AH90">
        <v>27755</v>
      </c>
      <c r="AI90">
        <v>12850</v>
      </c>
      <c r="AJ90">
        <v>37932</v>
      </c>
      <c r="AK90">
        <v>24649</v>
      </c>
      <c r="AL90">
        <v>14067</v>
      </c>
      <c r="AM90">
        <v>250379</v>
      </c>
      <c r="AN90">
        <v>235331</v>
      </c>
      <c r="AO90">
        <v>12304</v>
      </c>
      <c r="AP90">
        <v>35832</v>
      </c>
      <c r="AQ90">
        <v>25831</v>
      </c>
      <c r="AR90">
        <v>19243</v>
      </c>
      <c r="AS90">
        <v>23649</v>
      </c>
      <c r="AT90">
        <v>26516</v>
      </c>
      <c r="AU90">
        <v>23718</v>
      </c>
      <c r="AV90">
        <v>38643</v>
      </c>
      <c r="AW90">
        <v>29595</v>
      </c>
      <c r="AX90">
        <v>15048</v>
      </c>
      <c r="AY90">
        <v>169340</v>
      </c>
      <c r="AZ90">
        <v>165391</v>
      </c>
      <c r="BA90">
        <v>3927</v>
      </c>
      <c r="BB90">
        <v>13948</v>
      </c>
      <c r="BC90">
        <v>8426</v>
      </c>
      <c r="BD90">
        <v>5349</v>
      </c>
      <c r="BE90">
        <v>9794</v>
      </c>
      <c r="BF90">
        <v>17379</v>
      </c>
      <c r="BG90">
        <v>52690</v>
      </c>
      <c r="BH90">
        <v>34591</v>
      </c>
      <c r="BI90">
        <v>19287</v>
      </c>
      <c r="BJ90">
        <v>3949</v>
      </c>
    </row>
    <row r="91" spans="1:62" x14ac:dyDescent="0.3">
      <c r="A91" t="s">
        <v>203</v>
      </c>
      <c r="B91">
        <v>2018</v>
      </c>
      <c r="C91">
        <v>897992</v>
      </c>
      <c r="D91">
        <v>849867</v>
      </c>
      <c r="E91">
        <v>38528</v>
      </c>
      <c r="F91">
        <v>114327</v>
      </c>
      <c r="G91">
        <v>84875</v>
      </c>
      <c r="H91">
        <v>80403</v>
      </c>
      <c r="I91">
        <v>85807</v>
      </c>
      <c r="J91">
        <v>101562</v>
      </c>
      <c r="K91">
        <v>91013</v>
      </c>
      <c r="L91">
        <v>149646</v>
      </c>
      <c r="M91">
        <v>103706</v>
      </c>
      <c r="N91">
        <v>48125</v>
      </c>
      <c r="O91">
        <v>230033</v>
      </c>
      <c r="P91">
        <v>214980</v>
      </c>
      <c r="Q91">
        <v>9306</v>
      </c>
      <c r="R91">
        <v>25169</v>
      </c>
      <c r="S91">
        <v>21074</v>
      </c>
      <c r="T91">
        <v>29668</v>
      </c>
      <c r="U91">
        <v>23641</v>
      </c>
      <c r="V91">
        <v>30788</v>
      </c>
      <c r="W91">
        <v>4089</v>
      </c>
      <c r="X91">
        <v>40199</v>
      </c>
      <c r="Y91">
        <v>31046</v>
      </c>
      <c r="Z91">
        <v>15053</v>
      </c>
      <c r="AA91">
        <v>253883</v>
      </c>
      <c r="AB91">
        <v>239880</v>
      </c>
      <c r="AC91">
        <v>13223</v>
      </c>
      <c r="AD91">
        <v>39453</v>
      </c>
      <c r="AE91">
        <v>29778</v>
      </c>
      <c r="AF91">
        <v>26162</v>
      </c>
      <c r="AG91">
        <v>28816</v>
      </c>
      <c r="AH91">
        <v>27546</v>
      </c>
      <c r="AI91">
        <v>12666</v>
      </c>
      <c r="AJ91">
        <v>37681</v>
      </c>
      <c r="AK91">
        <v>24555</v>
      </c>
      <c r="AL91">
        <v>14003</v>
      </c>
      <c r="AM91">
        <v>248172</v>
      </c>
      <c r="AN91">
        <v>232999</v>
      </c>
      <c r="AO91">
        <v>12217</v>
      </c>
      <c r="AP91">
        <v>35664</v>
      </c>
      <c r="AQ91">
        <v>25709</v>
      </c>
      <c r="AR91">
        <v>19174</v>
      </c>
      <c r="AS91">
        <v>23364</v>
      </c>
      <c r="AT91">
        <v>26177</v>
      </c>
      <c r="AU91">
        <v>23405</v>
      </c>
      <c r="AV91">
        <v>38038</v>
      </c>
      <c r="AW91">
        <v>29251</v>
      </c>
      <c r="AX91">
        <v>15173</v>
      </c>
      <c r="AY91">
        <v>165904</v>
      </c>
      <c r="AZ91">
        <v>162008</v>
      </c>
      <c r="BA91">
        <v>3782</v>
      </c>
      <c r="BB91">
        <v>14041</v>
      </c>
      <c r="BC91">
        <v>8314</v>
      </c>
      <c r="BD91">
        <v>5399</v>
      </c>
      <c r="BE91">
        <v>9986</v>
      </c>
      <c r="BF91">
        <v>17051</v>
      </c>
      <c r="BG91">
        <v>50853</v>
      </c>
      <c r="BH91">
        <v>33728</v>
      </c>
      <c r="BI91">
        <v>18854</v>
      </c>
      <c r="BJ91">
        <v>3896</v>
      </c>
    </row>
    <row r="92" spans="1:62" x14ac:dyDescent="0.3">
      <c r="A92" t="s">
        <v>204</v>
      </c>
      <c r="B92">
        <v>2018</v>
      </c>
      <c r="C92">
        <v>887473</v>
      </c>
      <c r="D92">
        <v>839914</v>
      </c>
      <c r="E92">
        <v>38428</v>
      </c>
      <c r="F92">
        <v>113925</v>
      </c>
      <c r="G92">
        <v>84093</v>
      </c>
      <c r="H92">
        <v>79818</v>
      </c>
      <c r="I92">
        <v>85335</v>
      </c>
      <c r="J92">
        <v>100184</v>
      </c>
      <c r="K92">
        <v>88595</v>
      </c>
      <c r="L92">
        <v>147171</v>
      </c>
      <c r="M92">
        <v>102365</v>
      </c>
      <c r="N92">
        <v>47559</v>
      </c>
      <c r="O92">
        <v>227026</v>
      </c>
      <c r="P92">
        <v>212278</v>
      </c>
      <c r="Q92">
        <v>9259</v>
      </c>
      <c r="R92">
        <v>24916</v>
      </c>
      <c r="S92">
        <v>20880</v>
      </c>
      <c r="T92">
        <v>29371</v>
      </c>
      <c r="U92">
        <v>23462</v>
      </c>
      <c r="V92">
        <v>30401</v>
      </c>
      <c r="W92">
        <v>3994</v>
      </c>
      <c r="X92">
        <v>39484</v>
      </c>
      <c r="Y92">
        <v>30511</v>
      </c>
      <c r="Z92">
        <v>14748</v>
      </c>
      <c r="AA92">
        <v>252314</v>
      </c>
      <c r="AB92">
        <v>238461</v>
      </c>
      <c r="AC92">
        <v>13238</v>
      </c>
      <c r="AD92">
        <v>39469</v>
      </c>
      <c r="AE92">
        <v>29725</v>
      </c>
      <c r="AF92">
        <v>26107</v>
      </c>
      <c r="AG92">
        <v>28697</v>
      </c>
      <c r="AH92">
        <v>27233</v>
      </c>
      <c r="AI92">
        <v>12278</v>
      </c>
      <c r="AJ92">
        <v>37306</v>
      </c>
      <c r="AK92">
        <v>24408</v>
      </c>
      <c r="AL92">
        <v>13853</v>
      </c>
      <c r="AM92">
        <v>245411</v>
      </c>
      <c r="AN92">
        <v>230324</v>
      </c>
      <c r="AO92">
        <v>12225</v>
      </c>
      <c r="AP92">
        <v>35527</v>
      </c>
      <c r="AQ92">
        <v>25450</v>
      </c>
      <c r="AR92">
        <v>18970</v>
      </c>
      <c r="AS92">
        <v>23007</v>
      </c>
      <c r="AT92">
        <v>25749</v>
      </c>
      <c r="AU92">
        <v>23019</v>
      </c>
      <c r="AV92">
        <v>37506</v>
      </c>
      <c r="AW92">
        <v>28871</v>
      </c>
      <c r="AX92">
        <v>15087</v>
      </c>
      <c r="AY92">
        <v>162722</v>
      </c>
      <c r="AZ92">
        <v>158851</v>
      </c>
      <c r="BA92">
        <v>3706</v>
      </c>
      <c r="BB92">
        <v>14013</v>
      </c>
      <c r="BC92">
        <v>8038</v>
      </c>
      <c r="BD92">
        <v>5370</v>
      </c>
      <c r="BE92">
        <v>10169</v>
      </c>
      <c r="BF92">
        <v>16801</v>
      </c>
      <c r="BG92">
        <v>49304</v>
      </c>
      <c r="BH92">
        <v>32875</v>
      </c>
      <c r="BI92">
        <v>18575</v>
      </c>
      <c r="BJ92">
        <v>3871</v>
      </c>
    </row>
    <row r="93" spans="1:62" x14ac:dyDescent="0.3">
      <c r="A93" t="s">
        <v>205</v>
      </c>
      <c r="B93">
        <v>2018</v>
      </c>
      <c r="C93">
        <v>876972</v>
      </c>
      <c r="D93">
        <v>829551</v>
      </c>
      <c r="E93">
        <v>38455</v>
      </c>
      <c r="F93">
        <v>112499</v>
      </c>
      <c r="G93">
        <v>83419</v>
      </c>
      <c r="H93">
        <v>79185</v>
      </c>
      <c r="I93">
        <v>84284</v>
      </c>
      <c r="J93">
        <v>98730</v>
      </c>
      <c r="K93">
        <v>87900</v>
      </c>
      <c r="L93">
        <v>144476</v>
      </c>
      <c r="M93">
        <v>100603</v>
      </c>
      <c r="N93">
        <v>47421</v>
      </c>
      <c r="O93">
        <v>224280</v>
      </c>
      <c r="P93">
        <v>209560</v>
      </c>
      <c r="Q93">
        <v>9378</v>
      </c>
      <c r="R93">
        <v>24455</v>
      </c>
      <c r="S93">
        <v>20744</v>
      </c>
      <c r="T93">
        <v>29163</v>
      </c>
      <c r="U93">
        <v>23360</v>
      </c>
      <c r="V93">
        <v>29758</v>
      </c>
      <c r="W93">
        <v>3969</v>
      </c>
      <c r="X93">
        <v>38709</v>
      </c>
      <c r="Y93">
        <v>30024</v>
      </c>
      <c r="Z93">
        <v>14720</v>
      </c>
      <c r="AA93">
        <v>250233</v>
      </c>
      <c r="AB93">
        <v>236383</v>
      </c>
      <c r="AC93">
        <v>13173</v>
      </c>
      <c r="AD93">
        <v>38935</v>
      </c>
      <c r="AE93">
        <v>29472</v>
      </c>
      <c r="AF93">
        <v>26062</v>
      </c>
      <c r="AG93">
        <v>28447</v>
      </c>
      <c r="AH93">
        <v>27105</v>
      </c>
      <c r="AI93">
        <v>12265</v>
      </c>
      <c r="AJ93">
        <v>36904</v>
      </c>
      <c r="AK93">
        <v>24020</v>
      </c>
      <c r="AL93">
        <v>13850</v>
      </c>
      <c r="AM93">
        <v>242334</v>
      </c>
      <c r="AN93">
        <v>227254</v>
      </c>
      <c r="AO93">
        <v>12187</v>
      </c>
      <c r="AP93">
        <v>35264</v>
      </c>
      <c r="AQ93">
        <v>25363</v>
      </c>
      <c r="AR93">
        <v>18849</v>
      </c>
      <c r="AS93">
        <v>22473</v>
      </c>
      <c r="AT93">
        <v>25357</v>
      </c>
      <c r="AU93">
        <v>22872</v>
      </c>
      <c r="AV93">
        <v>36517</v>
      </c>
      <c r="AW93">
        <v>28372</v>
      </c>
      <c r="AX93">
        <v>15080</v>
      </c>
      <c r="AY93">
        <v>160125</v>
      </c>
      <c r="AZ93">
        <v>156354</v>
      </c>
      <c r="BA93">
        <v>3717</v>
      </c>
      <c r="BB93">
        <v>13845</v>
      </c>
      <c r="BC93">
        <v>7840</v>
      </c>
      <c r="BD93">
        <v>5111</v>
      </c>
      <c r="BE93">
        <v>10004</v>
      </c>
      <c r="BF93">
        <v>16510</v>
      </c>
      <c r="BG93">
        <v>48794</v>
      </c>
      <c r="BH93">
        <v>32346</v>
      </c>
      <c r="BI93">
        <v>18187</v>
      </c>
      <c r="BJ93">
        <v>3771</v>
      </c>
    </row>
    <row r="94" spans="1:62" x14ac:dyDescent="0.3">
      <c r="A94" t="s">
        <v>202</v>
      </c>
      <c r="B94">
        <v>2018</v>
      </c>
      <c r="C94">
        <v>874815</v>
      </c>
      <c r="D94">
        <v>827275</v>
      </c>
      <c r="E94">
        <v>38313</v>
      </c>
      <c r="F94">
        <v>112658</v>
      </c>
      <c r="G94">
        <v>83730</v>
      </c>
      <c r="H94">
        <v>79127</v>
      </c>
      <c r="I94">
        <v>84903</v>
      </c>
      <c r="J94">
        <v>98075</v>
      </c>
      <c r="K94">
        <v>87435</v>
      </c>
      <c r="L94">
        <v>143358</v>
      </c>
      <c r="M94">
        <v>99676</v>
      </c>
      <c r="N94">
        <v>47540</v>
      </c>
      <c r="O94">
        <v>224568</v>
      </c>
      <c r="P94">
        <v>209909</v>
      </c>
      <c r="Q94">
        <v>9399</v>
      </c>
      <c r="R94">
        <v>24555</v>
      </c>
      <c r="S94">
        <v>20835</v>
      </c>
      <c r="T94">
        <v>29342</v>
      </c>
      <c r="U94">
        <v>23451</v>
      </c>
      <c r="V94">
        <v>29672</v>
      </c>
      <c r="W94">
        <v>3988</v>
      </c>
      <c r="X94">
        <v>38808</v>
      </c>
      <c r="Y94">
        <v>29859</v>
      </c>
      <c r="Z94">
        <v>14659</v>
      </c>
      <c r="AA94">
        <v>251121</v>
      </c>
      <c r="AB94">
        <v>237250</v>
      </c>
      <c r="AC94">
        <v>13051</v>
      </c>
      <c r="AD94">
        <v>39109</v>
      </c>
      <c r="AE94">
        <v>29914</v>
      </c>
      <c r="AF94">
        <v>26020</v>
      </c>
      <c r="AG94">
        <v>28965</v>
      </c>
      <c r="AH94">
        <v>27086</v>
      </c>
      <c r="AI94">
        <v>12237</v>
      </c>
      <c r="AJ94">
        <v>36787</v>
      </c>
      <c r="AK94">
        <v>24081</v>
      </c>
      <c r="AL94">
        <v>13871</v>
      </c>
      <c r="AM94">
        <v>240957</v>
      </c>
      <c r="AN94">
        <v>225714</v>
      </c>
      <c r="AO94">
        <v>12217</v>
      </c>
      <c r="AP94">
        <v>35264</v>
      </c>
      <c r="AQ94">
        <v>25324</v>
      </c>
      <c r="AR94">
        <v>18768</v>
      </c>
      <c r="AS94">
        <v>22296</v>
      </c>
      <c r="AT94">
        <v>25137</v>
      </c>
      <c r="AU94">
        <v>22810</v>
      </c>
      <c r="AV94">
        <v>35938</v>
      </c>
      <c r="AW94">
        <v>27960</v>
      </c>
      <c r="AX94">
        <v>15243</v>
      </c>
      <c r="AY94">
        <v>158169</v>
      </c>
      <c r="AZ94">
        <v>154402</v>
      </c>
      <c r="BA94">
        <v>3646</v>
      </c>
      <c r="BB94">
        <v>13730</v>
      </c>
      <c r="BC94">
        <v>7657</v>
      </c>
      <c r="BD94">
        <v>4997</v>
      </c>
      <c r="BE94">
        <v>10191</v>
      </c>
      <c r="BF94">
        <v>16180</v>
      </c>
      <c r="BG94">
        <v>48400</v>
      </c>
      <c r="BH94">
        <v>31825</v>
      </c>
      <c r="BI94">
        <v>17776</v>
      </c>
      <c r="BJ94">
        <v>3767</v>
      </c>
    </row>
    <row r="95" spans="1:62" x14ac:dyDescent="0.3">
      <c r="A95" t="s">
        <v>203</v>
      </c>
      <c r="B95">
        <v>2019</v>
      </c>
      <c r="C95">
        <v>867169</v>
      </c>
      <c r="D95">
        <v>819934</v>
      </c>
      <c r="E95">
        <v>38482</v>
      </c>
      <c r="F95">
        <v>112126</v>
      </c>
      <c r="G95">
        <v>84080</v>
      </c>
      <c r="H95">
        <v>78509</v>
      </c>
      <c r="I95">
        <v>84192</v>
      </c>
      <c r="J95">
        <v>96761</v>
      </c>
      <c r="K95">
        <v>86028</v>
      </c>
      <c r="L95">
        <v>141044</v>
      </c>
      <c r="M95">
        <v>98712</v>
      </c>
      <c r="N95">
        <v>47235</v>
      </c>
      <c r="O95">
        <v>222709</v>
      </c>
      <c r="P95">
        <v>208319</v>
      </c>
      <c r="Q95">
        <v>9565</v>
      </c>
      <c r="R95">
        <v>24297</v>
      </c>
      <c r="S95">
        <v>20836</v>
      </c>
      <c r="T95">
        <v>29218</v>
      </c>
      <c r="U95">
        <v>23153</v>
      </c>
      <c r="V95">
        <v>29512</v>
      </c>
      <c r="W95">
        <v>3958</v>
      </c>
      <c r="X95">
        <v>38309</v>
      </c>
      <c r="Y95">
        <v>29471</v>
      </c>
      <c r="Z95">
        <v>14390</v>
      </c>
      <c r="AA95">
        <v>251039</v>
      </c>
      <c r="AB95">
        <v>237193</v>
      </c>
      <c r="AC95">
        <v>13205</v>
      </c>
      <c r="AD95">
        <v>39110</v>
      </c>
      <c r="AE95">
        <v>30367</v>
      </c>
      <c r="AF95">
        <v>26112</v>
      </c>
      <c r="AG95">
        <v>28941</v>
      </c>
      <c r="AH95">
        <v>26953</v>
      </c>
      <c r="AI95">
        <v>12232</v>
      </c>
      <c r="AJ95">
        <v>36395</v>
      </c>
      <c r="AK95">
        <v>23878</v>
      </c>
      <c r="AL95">
        <v>13846</v>
      </c>
      <c r="AM95">
        <v>238531</v>
      </c>
      <c r="AN95">
        <v>223284</v>
      </c>
      <c r="AO95">
        <v>12109</v>
      </c>
      <c r="AP95">
        <v>35065</v>
      </c>
      <c r="AQ95">
        <v>25316</v>
      </c>
      <c r="AR95">
        <v>18457</v>
      </c>
      <c r="AS95">
        <v>22066</v>
      </c>
      <c r="AT95">
        <v>24721</v>
      </c>
      <c r="AU95">
        <v>22510</v>
      </c>
      <c r="AV95">
        <v>35260</v>
      </c>
      <c r="AW95">
        <v>27780</v>
      </c>
      <c r="AX95">
        <v>15247</v>
      </c>
      <c r="AY95">
        <v>154890</v>
      </c>
      <c r="AZ95">
        <v>151138</v>
      </c>
      <c r="BA95">
        <v>3603</v>
      </c>
      <c r="BB95">
        <v>13654</v>
      </c>
      <c r="BC95">
        <v>7561</v>
      </c>
      <c r="BD95">
        <v>4722</v>
      </c>
      <c r="BE95">
        <v>10032</v>
      </c>
      <c r="BF95">
        <v>15575</v>
      </c>
      <c r="BG95">
        <v>47328</v>
      </c>
      <c r="BH95">
        <v>31080</v>
      </c>
      <c r="BI95">
        <v>17583</v>
      </c>
      <c r="BJ95">
        <v>3752</v>
      </c>
    </row>
    <row r="96" spans="1:62" x14ac:dyDescent="0.3">
      <c r="A96" t="s">
        <v>204</v>
      </c>
      <c r="B96">
        <v>2019</v>
      </c>
      <c r="C96">
        <v>856265</v>
      </c>
      <c r="D96">
        <v>809290</v>
      </c>
      <c r="E96">
        <v>37988</v>
      </c>
      <c r="F96">
        <v>111486</v>
      </c>
      <c r="G96">
        <v>83702</v>
      </c>
      <c r="H96">
        <v>77585</v>
      </c>
      <c r="I96">
        <v>83535</v>
      </c>
      <c r="J96">
        <v>95324</v>
      </c>
      <c r="K96">
        <v>84170</v>
      </c>
      <c r="L96">
        <v>138673</v>
      </c>
      <c r="M96">
        <v>96827</v>
      </c>
      <c r="N96">
        <v>46975</v>
      </c>
      <c r="O96">
        <v>221514</v>
      </c>
      <c r="P96">
        <v>207164</v>
      </c>
      <c r="Q96">
        <v>9487</v>
      </c>
      <c r="R96">
        <v>24410</v>
      </c>
      <c r="S96">
        <v>20670</v>
      </c>
      <c r="T96">
        <v>28876</v>
      </c>
      <c r="U96">
        <v>23057</v>
      </c>
      <c r="V96">
        <v>29341</v>
      </c>
      <c r="W96">
        <v>3934</v>
      </c>
      <c r="X96">
        <v>38112</v>
      </c>
      <c r="Y96">
        <v>29277</v>
      </c>
      <c r="Z96">
        <v>14350</v>
      </c>
      <c r="AA96">
        <v>249768</v>
      </c>
      <c r="AB96">
        <v>235949</v>
      </c>
      <c r="AC96">
        <v>13086</v>
      </c>
      <c r="AD96">
        <v>38946</v>
      </c>
      <c r="AE96">
        <v>30328</v>
      </c>
      <c r="AF96">
        <v>25969</v>
      </c>
      <c r="AG96">
        <v>28762</v>
      </c>
      <c r="AH96">
        <v>26740</v>
      </c>
      <c r="AI96">
        <v>12371</v>
      </c>
      <c r="AJ96">
        <v>36097</v>
      </c>
      <c r="AK96">
        <v>23650</v>
      </c>
      <c r="AL96">
        <v>13819</v>
      </c>
      <c r="AM96">
        <v>234539</v>
      </c>
      <c r="AN96">
        <v>219443</v>
      </c>
      <c r="AO96">
        <v>11923</v>
      </c>
      <c r="AP96">
        <v>34605</v>
      </c>
      <c r="AQ96">
        <v>25184</v>
      </c>
      <c r="AR96">
        <v>18198</v>
      </c>
      <c r="AS96">
        <v>21903</v>
      </c>
      <c r="AT96">
        <v>24192</v>
      </c>
      <c r="AU96">
        <v>22255</v>
      </c>
      <c r="AV96">
        <v>34306</v>
      </c>
      <c r="AW96">
        <v>26877</v>
      </c>
      <c r="AX96">
        <v>15096</v>
      </c>
      <c r="AY96">
        <v>150444</v>
      </c>
      <c r="AZ96">
        <v>146734</v>
      </c>
      <c r="BA96">
        <v>3492</v>
      </c>
      <c r="BB96">
        <v>13525</v>
      </c>
      <c r="BC96">
        <v>7520</v>
      </c>
      <c r="BD96">
        <v>4542</v>
      </c>
      <c r="BE96">
        <v>9813</v>
      </c>
      <c r="BF96">
        <v>15051</v>
      </c>
      <c r="BG96">
        <v>45610</v>
      </c>
      <c r="BH96">
        <v>30158</v>
      </c>
      <c r="BI96">
        <v>17023</v>
      </c>
      <c r="BJ96">
        <v>3710</v>
      </c>
    </row>
    <row r="97" spans="1:62" x14ac:dyDescent="0.3">
      <c r="A97" t="s">
        <v>205</v>
      </c>
      <c r="B97">
        <v>2019</v>
      </c>
      <c r="C97">
        <v>848859</v>
      </c>
      <c r="D97">
        <v>802232</v>
      </c>
      <c r="E97">
        <v>37751</v>
      </c>
      <c r="F97">
        <v>110917</v>
      </c>
      <c r="G97">
        <v>83016</v>
      </c>
      <c r="H97">
        <v>76843</v>
      </c>
      <c r="I97">
        <v>82444</v>
      </c>
      <c r="J97">
        <v>94904</v>
      </c>
      <c r="K97">
        <v>83833</v>
      </c>
      <c r="L97">
        <v>137307</v>
      </c>
      <c r="M97">
        <v>95217</v>
      </c>
      <c r="N97">
        <v>46627</v>
      </c>
      <c r="O97">
        <v>220573</v>
      </c>
      <c r="P97">
        <v>206441</v>
      </c>
      <c r="Q97">
        <v>9509</v>
      </c>
      <c r="R97">
        <v>24511</v>
      </c>
      <c r="S97">
        <v>20526</v>
      </c>
      <c r="T97">
        <v>28524</v>
      </c>
      <c r="U97">
        <v>22681</v>
      </c>
      <c r="V97">
        <v>29573</v>
      </c>
      <c r="W97">
        <v>3990</v>
      </c>
      <c r="X97">
        <v>38328</v>
      </c>
      <c r="Y97">
        <v>28799</v>
      </c>
      <c r="Z97">
        <v>14132</v>
      </c>
      <c r="AA97">
        <v>248389</v>
      </c>
      <c r="AB97">
        <v>234588</v>
      </c>
      <c r="AC97">
        <v>13024</v>
      </c>
      <c r="AD97">
        <v>38778</v>
      </c>
      <c r="AE97">
        <v>30242</v>
      </c>
      <c r="AF97">
        <v>25814</v>
      </c>
      <c r="AG97">
        <v>28562</v>
      </c>
      <c r="AH97">
        <v>26476</v>
      </c>
      <c r="AI97">
        <v>12392</v>
      </c>
      <c r="AJ97">
        <v>35788</v>
      </c>
      <c r="AK97">
        <v>23512</v>
      </c>
      <c r="AL97">
        <v>13801</v>
      </c>
      <c r="AM97">
        <v>232723</v>
      </c>
      <c r="AN97">
        <v>217680</v>
      </c>
      <c r="AO97">
        <v>11869</v>
      </c>
      <c r="AP97">
        <v>34181</v>
      </c>
      <c r="AQ97">
        <v>24918</v>
      </c>
      <c r="AR97">
        <v>18019</v>
      </c>
      <c r="AS97">
        <v>21881</v>
      </c>
      <c r="AT97">
        <v>24165</v>
      </c>
      <c r="AU97">
        <v>22322</v>
      </c>
      <c r="AV97">
        <v>33976</v>
      </c>
      <c r="AW97">
        <v>26349</v>
      </c>
      <c r="AX97">
        <v>15043</v>
      </c>
      <c r="AY97">
        <v>147174</v>
      </c>
      <c r="AZ97">
        <v>143523</v>
      </c>
      <c r="BA97">
        <v>3349</v>
      </c>
      <c r="BB97">
        <v>13447</v>
      </c>
      <c r="BC97">
        <v>7330</v>
      </c>
      <c r="BD97">
        <v>4486</v>
      </c>
      <c r="BE97">
        <v>9320</v>
      </c>
      <c r="BF97">
        <v>14690</v>
      </c>
      <c r="BG97">
        <v>45129</v>
      </c>
      <c r="BH97">
        <v>29215</v>
      </c>
      <c r="BI97">
        <v>16557</v>
      </c>
      <c r="BJ97">
        <v>3651</v>
      </c>
    </row>
    <row r="98" spans="1:62" x14ac:dyDescent="0.3">
      <c r="A98" t="s">
        <v>202</v>
      </c>
      <c r="B98">
        <v>2019</v>
      </c>
      <c r="C98">
        <v>840461</v>
      </c>
      <c r="D98">
        <v>794705</v>
      </c>
      <c r="E98">
        <v>37609</v>
      </c>
      <c r="F98">
        <v>109497</v>
      </c>
      <c r="G98">
        <v>81979</v>
      </c>
      <c r="H98">
        <v>75397</v>
      </c>
      <c r="I98">
        <v>81039</v>
      </c>
      <c r="J98">
        <v>94316</v>
      </c>
      <c r="K98">
        <v>83540</v>
      </c>
      <c r="L98">
        <v>137269</v>
      </c>
      <c r="M98">
        <v>94059</v>
      </c>
      <c r="N98">
        <v>45756</v>
      </c>
      <c r="O98">
        <v>220323</v>
      </c>
      <c r="P98">
        <v>206390</v>
      </c>
      <c r="Q98">
        <v>9499</v>
      </c>
      <c r="R98">
        <v>24378</v>
      </c>
      <c r="S98">
        <v>20474</v>
      </c>
      <c r="T98">
        <v>28097</v>
      </c>
      <c r="U98">
        <v>22515</v>
      </c>
      <c r="V98">
        <v>29845</v>
      </c>
      <c r="W98">
        <v>4021</v>
      </c>
      <c r="X98">
        <v>38839</v>
      </c>
      <c r="Y98">
        <v>28722</v>
      </c>
      <c r="Z98">
        <v>13933</v>
      </c>
      <c r="AA98">
        <v>246663</v>
      </c>
      <c r="AB98">
        <v>233076</v>
      </c>
      <c r="AC98">
        <v>13146</v>
      </c>
      <c r="AD98">
        <v>38417</v>
      </c>
      <c r="AE98">
        <v>30017</v>
      </c>
      <c r="AF98">
        <v>25315</v>
      </c>
      <c r="AG98">
        <v>27983</v>
      </c>
      <c r="AH98">
        <v>26266</v>
      </c>
      <c r="AI98">
        <v>12519</v>
      </c>
      <c r="AJ98">
        <v>36100</v>
      </c>
      <c r="AK98">
        <v>23313</v>
      </c>
      <c r="AL98">
        <v>13587</v>
      </c>
      <c r="AM98">
        <v>229578</v>
      </c>
      <c r="AN98">
        <v>214797</v>
      </c>
      <c r="AO98">
        <v>11599</v>
      </c>
      <c r="AP98">
        <v>33508</v>
      </c>
      <c r="AQ98">
        <v>24384</v>
      </c>
      <c r="AR98">
        <v>17561</v>
      </c>
      <c r="AS98">
        <v>21490</v>
      </c>
      <c r="AT98">
        <v>23873</v>
      </c>
      <c r="AU98">
        <v>22499</v>
      </c>
      <c r="AV98">
        <v>33822</v>
      </c>
      <c r="AW98">
        <v>26061</v>
      </c>
      <c r="AX98">
        <v>14781</v>
      </c>
      <c r="AY98">
        <v>143897</v>
      </c>
      <c r="AZ98">
        <v>140442</v>
      </c>
      <c r="BA98">
        <v>3365</v>
      </c>
      <c r="BB98">
        <v>13194</v>
      </c>
      <c r="BC98">
        <v>7104</v>
      </c>
      <c r="BD98">
        <v>4424</v>
      </c>
      <c r="BE98">
        <v>9051</v>
      </c>
      <c r="BF98">
        <v>14332</v>
      </c>
      <c r="BG98">
        <v>44501</v>
      </c>
      <c r="BH98">
        <v>28508</v>
      </c>
      <c r="BI98">
        <v>15963</v>
      </c>
      <c r="BJ98">
        <v>3455</v>
      </c>
    </row>
    <row r="99" spans="1:62" x14ac:dyDescent="0.3">
      <c r="A99" t="s">
        <v>203</v>
      </c>
      <c r="B99">
        <v>2020</v>
      </c>
      <c r="C99">
        <v>836091</v>
      </c>
      <c r="D99">
        <v>790545</v>
      </c>
      <c r="E99">
        <v>37183</v>
      </c>
      <c r="F99">
        <v>108525</v>
      </c>
      <c r="G99">
        <v>80363</v>
      </c>
      <c r="H99">
        <v>74373</v>
      </c>
      <c r="I99">
        <v>79722</v>
      </c>
      <c r="J99">
        <v>94219</v>
      </c>
      <c r="K99">
        <v>84749</v>
      </c>
      <c r="L99">
        <v>137874</v>
      </c>
      <c r="M99">
        <v>93537</v>
      </c>
      <c r="N99">
        <v>45546</v>
      </c>
      <c r="O99">
        <v>221076</v>
      </c>
      <c r="P99">
        <v>207153</v>
      </c>
      <c r="Q99">
        <v>9466</v>
      </c>
      <c r="R99">
        <v>24501</v>
      </c>
      <c r="S99">
        <v>20298</v>
      </c>
      <c r="T99">
        <v>27903</v>
      </c>
      <c r="U99">
        <v>22481</v>
      </c>
      <c r="V99">
        <v>30053</v>
      </c>
      <c r="W99">
        <v>4151</v>
      </c>
      <c r="X99">
        <v>39369</v>
      </c>
      <c r="Y99">
        <v>28931</v>
      </c>
      <c r="Z99">
        <v>13923</v>
      </c>
      <c r="AA99">
        <v>245052</v>
      </c>
      <c r="AB99">
        <v>231483</v>
      </c>
      <c r="AC99">
        <v>12889</v>
      </c>
      <c r="AD99">
        <v>38237</v>
      </c>
      <c r="AE99">
        <v>29249</v>
      </c>
      <c r="AF99">
        <v>24883</v>
      </c>
      <c r="AG99">
        <v>27542</v>
      </c>
      <c r="AH99">
        <v>26227</v>
      </c>
      <c r="AI99">
        <v>12702</v>
      </c>
      <c r="AJ99">
        <v>36434</v>
      </c>
      <c r="AK99">
        <v>23320</v>
      </c>
      <c r="AL99">
        <v>13569</v>
      </c>
      <c r="AM99">
        <v>227575</v>
      </c>
      <c r="AN99">
        <v>212910</v>
      </c>
      <c r="AO99">
        <v>11448</v>
      </c>
      <c r="AP99">
        <v>32963</v>
      </c>
      <c r="AQ99">
        <v>23960</v>
      </c>
      <c r="AR99">
        <v>17226</v>
      </c>
      <c r="AS99">
        <v>21076</v>
      </c>
      <c r="AT99">
        <v>23718</v>
      </c>
      <c r="AU99">
        <v>22840</v>
      </c>
      <c r="AV99">
        <v>33949</v>
      </c>
      <c r="AW99">
        <v>25730</v>
      </c>
      <c r="AX99">
        <v>14665</v>
      </c>
      <c r="AY99">
        <v>142388</v>
      </c>
      <c r="AZ99">
        <v>138999</v>
      </c>
      <c r="BA99">
        <v>3380</v>
      </c>
      <c r="BB99">
        <v>12824</v>
      </c>
      <c r="BC99">
        <v>6856</v>
      </c>
      <c r="BD99">
        <v>4361</v>
      </c>
      <c r="BE99">
        <v>8623</v>
      </c>
      <c r="BF99">
        <v>14221</v>
      </c>
      <c r="BG99">
        <v>45056</v>
      </c>
      <c r="BH99">
        <v>28122</v>
      </c>
      <c r="BI99">
        <v>15556</v>
      </c>
      <c r="BJ99">
        <v>3389</v>
      </c>
    </row>
    <row r="100" spans="1:62" x14ac:dyDescent="0.3">
      <c r="A100" t="s">
        <v>204</v>
      </c>
      <c r="B100">
        <v>2020</v>
      </c>
      <c r="C100">
        <v>740270</v>
      </c>
      <c r="D100">
        <v>700802</v>
      </c>
      <c r="E100">
        <v>32673</v>
      </c>
      <c r="F100">
        <v>95535</v>
      </c>
      <c r="G100">
        <v>70807</v>
      </c>
      <c r="H100">
        <v>65796</v>
      </c>
      <c r="I100">
        <v>70203</v>
      </c>
      <c r="J100">
        <v>84169</v>
      </c>
      <c r="K100">
        <v>76184</v>
      </c>
      <c r="L100">
        <v>122825</v>
      </c>
      <c r="M100">
        <v>82610</v>
      </c>
      <c r="N100">
        <v>39468</v>
      </c>
      <c r="O100">
        <v>194665</v>
      </c>
      <c r="P100">
        <v>182714</v>
      </c>
      <c r="Q100">
        <v>8215</v>
      </c>
      <c r="R100">
        <v>21237</v>
      </c>
      <c r="S100">
        <v>17691</v>
      </c>
      <c r="T100">
        <v>24591</v>
      </c>
      <c r="U100">
        <v>19605</v>
      </c>
      <c r="V100">
        <v>26865</v>
      </c>
      <c r="W100">
        <v>3793</v>
      </c>
      <c r="X100">
        <v>35206</v>
      </c>
      <c r="Y100">
        <v>25511</v>
      </c>
      <c r="Z100">
        <v>11951</v>
      </c>
      <c r="AA100">
        <v>217140</v>
      </c>
      <c r="AB100">
        <v>205340</v>
      </c>
      <c r="AC100">
        <v>11261</v>
      </c>
      <c r="AD100">
        <v>33656</v>
      </c>
      <c r="AE100">
        <v>25895</v>
      </c>
      <c r="AF100">
        <v>22083</v>
      </c>
      <c r="AG100">
        <v>24420</v>
      </c>
      <c r="AH100">
        <v>23597</v>
      </c>
      <c r="AI100">
        <v>11400</v>
      </c>
      <c r="AJ100">
        <v>32495</v>
      </c>
      <c r="AK100">
        <v>20533</v>
      </c>
      <c r="AL100">
        <v>11800</v>
      </c>
      <c r="AM100">
        <v>202098</v>
      </c>
      <c r="AN100">
        <v>189248</v>
      </c>
      <c r="AO100">
        <v>10154</v>
      </c>
      <c r="AP100">
        <v>29137</v>
      </c>
      <c r="AQ100">
        <v>21262</v>
      </c>
      <c r="AR100">
        <v>15241</v>
      </c>
      <c r="AS100">
        <v>18491</v>
      </c>
      <c r="AT100">
        <v>21251</v>
      </c>
      <c r="AU100">
        <v>20569</v>
      </c>
      <c r="AV100">
        <v>30258</v>
      </c>
      <c r="AW100">
        <v>22885</v>
      </c>
      <c r="AX100">
        <v>12850</v>
      </c>
      <c r="AY100">
        <v>126367</v>
      </c>
      <c r="AZ100">
        <v>123500</v>
      </c>
      <c r="BA100">
        <v>3043</v>
      </c>
      <c r="BB100">
        <v>11505</v>
      </c>
      <c r="BC100">
        <v>5959</v>
      </c>
      <c r="BD100">
        <v>3881</v>
      </c>
      <c r="BE100">
        <v>7687</v>
      </c>
      <c r="BF100">
        <v>12456</v>
      </c>
      <c r="BG100">
        <v>40422</v>
      </c>
      <c r="BH100">
        <v>24866</v>
      </c>
      <c r="BI100">
        <v>13681</v>
      </c>
      <c r="BJ100">
        <v>2867</v>
      </c>
    </row>
    <row r="101" spans="1:62" x14ac:dyDescent="0.3">
      <c r="A101" t="s">
        <v>205</v>
      </c>
      <c r="B101">
        <v>2020</v>
      </c>
      <c r="C101">
        <v>699584</v>
      </c>
      <c r="D101">
        <v>664529</v>
      </c>
      <c r="E101">
        <v>31595</v>
      </c>
      <c r="F101">
        <v>91200</v>
      </c>
      <c r="G101">
        <v>67361</v>
      </c>
      <c r="H101">
        <v>62166</v>
      </c>
      <c r="I101">
        <v>66189</v>
      </c>
      <c r="J101">
        <v>79099</v>
      </c>
      <c r="K101">
        <v>72113</v>
      </c>
      <c r="L101">
        <v>116443</v>
      </c>
      <c r="M101">
        <v>78363</v>
      </c>
      <c r="N101">
        <v>35055</v>
      </c>
      <c r="O101">
        <v>188204</v>
      </c>
      <c r="P101">
        <v>177416</v>
      </c>
      <c r="Q101">
        <v>8104</v>
      </c>
      <c r="R101">
        <v>20647</v>
      </c>
      <c r="S101">
        <v>17107</v>
      </c>
      <c r="T101">
        <v>23803</v>
      </c>
      <c r="U101">
        <v>18945</v>
      </c>
      <c r="V101">
        <v>25920</v>
      </c>
      <c r="W101">
        <v>3688</v>
      </c>
      <c r="X101">
        <v>34234</v>
      </c>
      <c r="Y101">
        <v>24968</v>
      </c>
      <c r="Z101">
        <v>10788</v>
      </c>
      <c r="AA101">
        <v>205948</v>
      </c>
      <c r="AB101">
        <v>195492</v>
      </c>
      <c r="AC101">
        <v>10788</v>
      </c>
      <c r="AD101">
        <v>32252</v>
      </c>
      <c r="AE101">
        <v>24682</v>
      </c>
      <c r="AF101">
        <v>20822</v>
      </c>
      <c r="AG101">
        <v>22978</v>
      </c>
      <c r="AH101">
        <v>22468</v>
      </c>
      <c r="AI101">
        <v>10937</v>
      </c>
      <c r="AJ101">
        <v>31085</v>
      </c>
      <c r="AK101">
        <v>19480</v>
      </c>
      <c r="AL101">
        <v>10456</v>
      </c>
      <c r="AM101">
        <v>188752</v>
      </c>
      <c r="AN101">
        <v>177398</v>
      </c>
      <c r="AO101">
        <v>9805</v>
      </c>
      <c r="AP101">
        <v>27693</v>
      </c>
      <c r="AQ101">
        <v>20090</v>
      </c>
      <c r="AR101">
        <v>14017</v>
      </c>
      <c r="AS101">
        <v>16879</v>
      </c>
      <c r="AT101">
        <v>19573</v>
      </c>
      <c r="AU101">
        <v>19583</v>
      </c>
      <c r="AV101">
        <v>28335</v>
      </c>
      <c r="AW101">
        <v>21423</v>
      </c>
      <c r="AX101">
        <v>11354</v>
      </c>
      <c r="AY101">
        <v>116680</v>
      </c>
      <c r="AZ101">
        <v>114223</v>
      </c>
      <c r="BA101">
        <v>2898</v>
      </c>
      <c r="BB101">
        <v>10608</v>
      </c>
      <c r="BC101">
        <v>5482</v>
      </c>
      <c r="BD101">
        <v>3524</v>
      </c>
      <c r="BE101">
        <v>7387</v>
      </c>
      <c r="BF101">
        <v>11138</v>
      </c>
      <c r="BG101">
        <v>37905</v>
      </c>
      <c r="BH101">
        <v>22789</v>
      </c>
      <c r="BI101">
        <v>12492</v>
      </c>
      <c r="BJ101">
        <v>2457</v>
      </c>
    </row>
    <row r="102" spans="1:62" x14ac:dyDescent="0.3">
      <c r="A102" t="s">
        <v>202</v>
      </c>
      <c r="B102">
        <v>2020</v>
      </c>
      <c r="C102">
        <v>737878</v>
      </c>
      <c r="D102">
        <v>701497</v>
      </c>
      <c r="E102">
        <v>33493</v>
      </c>
      <c r="F102">
        <v>95264</v>
      </c>
      <c r="G102">
        <v>70712</v>
      </c>
      <c r="H102">
        <v>65152</v>
      </c>
      <c r="I102">
        <v>68026</v>
      </c>
      <c r="J102">
        <v>84589</v>
      </c>
      <c r="K102">
        <v>76215</v>
      </c>
      <c r="L102">
        <v>124726</v>
      </c>
      <c r="M102">
        <v>83320</v>
      </c>
      <c r="N102">
        <v>36381</v>
      </c>
      <c r="O102">
        <v>207980</v>
      </c>
      <c r="P102">
        <v>196332</v>
      </c>
      <c r="Q102">
        <v>8874</v>
      </c>
      <c r="R102">
        <v>22693</v>
      </c>
      <c r="S102">
        <v>18726</v>
      </c>
      <c r="T102">
        <v>25985</v>
      </c>
      <c r="U102">
        <v>20428</v>
      </c>
      <c r="V102">
        <v>29033</v>
      </c>
      <c r="W102">
        <v>4024</v>
      </c>
      <c r="X102">
        <v>38634</v>
      </c>
      <c r="Y102">
        <v>27935</v>
      </c>
      <c r="Z102">
        <v>11648</v>
      </c>
      <c r="AA102">
        <v>216428</v>
      </c>
      <c r="AB102">
        <v>205606</v>
      </c>
      <c r="AC102">
        <v>11291</v>
      </c>
      <c r="AD102">
        <v>33696</v>
      </c>
      <c r="AE102">
        <v>25470</v>
      </c>
      <c r="AF102">
        <v>21666</v>
      </c>
      <c r="AG102">
        <v>23514</v>
      </c>
      <c r="AH102">
        <v>24156</v>
      </c>
      <c r="AI102">
        <v>11795</v>
      </c>
      <c r="AJ102">
        <v>33565</v>
      </c>
      <c r="AK102">
        <v>20453</v>
      </c>
      <c r="AL102">
        <v>10822</v>
      </c>
      <c r="AM102">
        <v>195944</v>
      </c>
      <c r="AN102">
        <v>184413</v>
      </c>
      <c r="AO102">
        <v>10446</v>
      </c>
      <c r="AP102">
        <v>28474</v>
      </c>
      <c r="AQ102">
        <v>20831</v>
      </c>
      <c r="AR102">
        <v>14125</v>
      </c>
      <c r="AS102">
        <v>17084</v>
      </c>
      <c r="AT102">
        <v>20453</v>
      </c>
      <c r="AU102">
        <v>20875</v>
      </c>
      <c r="AV102">
        <v>29842</v>
      </c>
      <c r="AW102">
        <v>22283</v>
      </c>
      <c r="AX102">
        <v>11531</v>
      </c>
      <c r="AY102">
        <v>117526</v>
      </c>
      <c r="AZ102">
        <v>115146</v>
      </c>
      <c r="BA102">
        <v>2882</v>
      </c>
      <c r="BB102">
        <v>10401</v>
      </c>
      <c r="BC102">
        <v>5685</v>
      </c>
      <c r="BD102">
        <v>3376</v>
      </c>
      <c r="BE102">
        <v>7000</v>
      </c>
      <c r="BF102">
        <v>10947</v>
      </c>
      <c r="BG102">
        <v>39521</v>
      </c>
      <c r="BH102">
        <v>22685</v>
      </c>
      <c r="BI102">
        <v>12649</v>
      </c>
      <c r="BJ102">
        <v>2380</v>
      </c>
    </row>
    <row r="103" spans="1:62" x14ac:dyDescent="0.3">
      <c r="A103" t="s">
        <v>203</v>
      </c>
      <c r="B103">
        <v>2021</v>
      </c>
      <c r="C103">
        <v>844325</v>
      </c>
      <c r="D103">
        <v>805117</v>
      </c>
      <c r="E103">
        <v>36743</v>
      </c>
      <c r="F103">
        <v>105471</v>
      </c>
      <c r="G103">
        <v>78982</v>
      </c>
      <c r="H103">
        <v>73108</v>
      </c>
      <c r="I103">
        <v>76535</v>
      </c>
      <c r="J103">
        <v>99861</v>
      </c>
      <c r="K103">
        <v>88676</v>
      </c>
      <c r="L103">
        <v>149078</v>
      </c>
      <c r="M103">
        <v>96663</v>
      </c>
      <c r="N103">
        <v>39208</v>
      </c>
      <c r="O103">
        <v>248857</v>
      </c>
      <c r="P103">
        <v>235770</v>
      </c>
      <c r="Q103">
        <v>9990</v>
      </c>
      <c r="R103">
        <v>26200</v>
      </c>
      <c r="S103">
        <v>21990</v>
      </c>
      <c r="T103">
        <v>30503</v>
      </c>
      <c r="U103">
        <v>24297</v>
      </c>
      <c r="V103">
        <v>35620</v>
      </c>
      <c r="W103">
        <v>4773</v>
      </c>
      <c r="X103">
        <v>48311</v>
      </c>
      <c r="Y103">
        <v>34086</v>
      </c>
      <c r="Z103">
        <v>13087</v>
      </c>
      <c r="AA103">
        <v>246651</v>
      </c>
      <c r="AB103">
        <v>235105</v>
      </c>
      <c r="AC103">
        <v>12408</v>
      </c>
      <c r="AD103">
        <v>37450</v>
      </c>
      <c r="AE103">
        <v>28069</v>
      </c>
      <c r="AF103">
        <v>23748</v>
      </c>
      <c r="AG103">
        <v>26289</v>
      </c>
      <c r="AH103">
        <v>28705</v>
      </c>
      <c r="AI103">
        <v>14425</v>
      </c>
      <c r="AJ103">
        <v>40594</v>
      </c>
      <c r="AK103">
        <v>23417</v>
      </c>
      <c r="AL103">
        <v>11546</v>
      </c>
      <c r="AM103">
        <v>221788</v>
      </c>
      <c r="AN103">
        <v>209619</v>
      </c>
      <c r="AO103">
        <v>11367</v>
      </c>
      <c r="AP103">
        <v>30946</v>
      </c>
      <c r="AQ103">
        <v>22846</v>
      </c>
      <c r="AR103">
        <v>15372</v>
      </c>
      <c r="AS103">
        <v>18822</v>
      </c>
      <c r="AT103">
        <v>23888</v>
      </c>
      <c r="AU103">
        <v>25339</v>
      </c>
      <c r="AV103">
        <v>35587</v>
      </c>
      <c r="AW103">
        <v>25452</v>
      </c>
      <c r="AX103">
        <v>12169</v>
      </c>
      <c r="AY103">
        <v>127029</v>
      </c>
      <c r="AZ103">
        <v>124623</v>
      </c>
      <c r="BA103">
        <v>2978</v>
      </c>
      <c r="BB103">
        <v>10875</v>
      </c>
      <c r="BC103">
        <v>6077</v>
      </c>
      <c r="BD103">
        <v>3485</v>
      </c>
      <c r="BE103">
        <v>7127</v>
      </c>
      <c r="BF103">
        <v>11648</v>
      </c>
      <c r="BG103">
        <v>44139</v>
      </c>
      <c r="BH103">
        <v>24586</v>
      </c>
      <c r="BI103">
        <v>13708</v>
      </c>
      <c r="BJ103">
        <v>2406</v>
      </c>
    </row>
    <row r="104" spans="1:62" x14ac:dyDescent="0.3">
      <c r="A104" t="s">
        <v>204</v>
      </c>
      <c r="B104">
        <v>2021</v>
      </c>
      <c r="C104">
        <v>1042052</v>
      </c>
      <c r="D104">
        <v>993367</v>
      </c>
      <c r="E104">
        <v>43532</v>
      </c>
      <c r="F104">
        <v>125807</v>
      </c>
      <c r="G104">
        <v>94226</v>
      </c>
      <c r="H104">
        <v>87569</v>
      </c>
      <c r="I104">
        <v>91720</v>
      </c>
      <c r="J104">
        <v>125038</v>
      </c>
      <c r="K104">
        <v>117120</v>
      </c>
      <c r="L104">
        <v>188531</v>
      </c>
      <c r="M104">
        <v>119824</v>
      </c>
      <c r="N104">
        <v>48685</v>
      </c>
      <c r="O104">
        <v>310291</v>
      </c>
      <c r="P104">
        <v>293573</v>
      </c>
      <c r="Q104">
        <v>11978</v>
      </c>
      <c r="R104">
        <v>32114</v>
      </c>
      <c r="S104">
        <v>27030</v>
      </c>
      <c r="T104">
        <v>37373</v>
      </c>
      <c r="U104">
        <v>29935</v>
      </c>
      <c r="V104">
        <v>44998</v>
      </c>
      <c r="W104">
        <v>6329</v>
      </c>
      <c r="X104">
        <v>61077</v>
      </c>
      <c r="Y104">
        <v>42739</v>
      </c>
      <c r="Z104">
        <v>16718</v>
      </c>
      <c r="AA104">
        <v>301065</v>
      </c>
      <c r="AB104">
        <v>286869</v>
      </c>
      <c r="AC104">
        <v>14661</v>
      </c>
      <c r="AD104">
        <v>44763</v>
      </c>
      <c r="AE104">
        <v>33150</v>
      </c>
      <c r="AF104">
        <v>28170</v>
      </c>
      <c r="AG104">
        <v>31251</v>
      </c>
      <c r="AH104">
        <v>35679</v>
      </c>
      <c r="AI104">
        <v>19196</v>
      </c>
      <c r="AJ104">
        <v>51323</v>
      </c>
      <c r="AK104">
        <v>28676</v>
      </c>
      <c r="AL104">
        <v>14196</v>
      </c>
      <c r="AM104">
        <v>273720</v>
      </c>
      <c r="AN104">
        <v>258902</v>
      </c>
      <c r="AO104">
        <v>13424</v>
      </c>
      <c r="AP104">
        <v>36792</v>
      </c>
      <c r="AQ104">
        <v>26909</v>
      </c>
      <c r="AR104">
        <v>18025</v>
      </c>
      <c r="AS104">
        <v>22448</v>
      </c>
      <c r="AT104">
        <v>30128</v>
      </c>
      <c r="AU104">
        <v>34029</v>
      </c>
      <c r="AV104">
        <v>45686</v>
      </c>
      <c r="AW104">
        <v>31461</v>
      </c>
      <c r="AX104">
        <v>14818</v>
      </c>
      <c r="AY104">
        <v>156976</v>
      </c>
      <c r="AZ104">
        <v>154023</v>
      </c>
      <c r="BA104">
        <v>3469</v>
      </c>
      <c r="BB104">
        <v>12138</v>
      </c>
      <c r="BC104">
        <v>7137</v>
      </c>
      <c r="BD104">
        <v>4001</v>
      </c>
      <c r="BE104">
        <v>8086</v>
      </c>
      <c r="BF104">
        <v>14233</v>
      </c>
      <c r="BG104">
        <v>57566</v>
      </c>
      <c r="BH104">
        <v>30445</v>
      </c>
      <c r="BI104">
        <v>16948</v>
      </c>
      <c r="BJ104">
        <v>2953</v>
      </c>
    </row>
    <row r="105" spans="1:62" x14ac:dyDescent="0.3">
      <c r="A105" t="s">
        <v>205</v>
      </c>
      <c r="B105">
        <v>2021</v>
      </c>
      <c r="C105">
        <v>1090855</v>
      </c>
      <c r="D105">
        <v>1038331</v>
      </c>
      <c r="E105">
        <v>46744</v>
      </c>
      <c r="F105">
        <v>133479</v>
      </c>
      <c r="G105">
        <v>100416</v>
      </c>
      <c r="H105">
        <v>93099</v>
      </c>
      <c r="I105">
        <v>97197</v>
      </c>
      <c r="J105">
        <v>130234</v>
      </c>
      <c r="K105">
        <v>116739</v>
      </c>
      <c r="L105">
        <v>194640</v>
      </c>
      <c r="M105">
        <v>125783</v>
      </c>
      <c r="N105">
        <v>52524</v>
      </c>
      <c r="O105">
        <v>313989</v>
      </c>
      <c r="P105">
        <v>296531</v>
      </c>
      <c r="Q105">
        <v>12259</v>
      </c>
      <c r="R105">
        <v>32656</v>
      </c>
      <c r="S105">
        <v>27727</v>
      </c>
      <c r="T105">
        <v>38897</v>
      </c>
      <c r="U105">
        <v>30392</v>
      </c>
      <c r="V105">
        <v>45317</v>
      </c>
      <c r="W105">
        <v>6237</v>
      </c>
      <c r="X105">
        <v>60491</v>
      </c>
      <c r="Y105">
        <v>42555</v>
      </c>
      <c r="Z105">
        <v>17458</v>
      </c>
      <c r="AA105">
        <v>316762</v>
      </c>
      <c r="AB105">
        <v>301414</v>
      </c>
      <c r="AC105">
        <v>15902</v>
      </c>
      <c r="AD105">
        <v>47737</v>
      </c>
      <c r="AE105">
        <v>35627</v>
      </c>
      <c r="AF105">
        <v>30217</v>
      </c>
      <c r="AG105">
        <v>33612</v>
      </c>
      <c r="AH105">
        <v>37139</v>
      </c>
      <c r="AI105">
        <v>19105</v>
      </c>
      <c r="AJ105">
        <v>52080</v>
      </c>
      <c r="AK105">
        <v>29995</v>
      </c>
      <c r="AL105">
        <v>15348</v>
      </c>
      <c r="AM105">
        <v>293943</v>
      </c>
      <c r="AN105">
        <v>277463</v>
      </c>
      <c r="AO105">
        <v>14705</v>
      </c>
      <c r="AP105">
        <v>39933</v>
      </c>
      <c r="AQ105">
        <v>29303</v>
      </c>
      <c r="AR105">
        <v>19641</v>
      </c>
      <c r="AS105">
        <v>24632</v>
      </c>
      <c r="AT105">
        <v>32174</v>
      </c>
      <c r="AU105">
        <v>34486</v>
      </c>
      <c r="AV105">
        <v>48552</v>
      </c>
      <c r="AW105">
        <v>34037</v>
      </c>
      <c r="AX105">
        <v>16480</v>
      </c>
      <c r="AY105">
        <v>166161</v>
      </c>
      <c r="AZ105">
        <v>162923</v>
      </c>
      <c r="BA105">
        <v>3878</v>
      </c>
      <c r="BB105">
        <v>13153</v>
      </c>
      <c r="BC105">
        <v>7759</v>
      </c>
      <c r="BD105">
        <v>4344</v>
      </c>
      <c r="BE105">
        <v>8561</v>
      </c>
      <c r="BF105">
        <v>15604</v>
      </c>
      <c r="BG105">
        <v>56911</v>
      </c>
      <c r="BH105">
        <v>33517</v>
      </c>
      <c r="BI105">
        <v>19196</v>
      </c>
      <c r="BJ105">
        <v>3238</v>
      </c>
    </row>
    <row r="106" spans="1:62" x14ac:dyDescent="0.3">
      <c r="A106" t="s">
        <v>202</v>
      </c>
      <c r="B106">
        <v>2021</v>
      </c>
      <c r="C106">
        <v>1003966</v>
      </c>
      <c r="D106">
        <v>953086</v>
      </c>
      <c r="E106">
        <v>43822</v>
      </c>
      <c r="F106">
        <v>124402</v>
      </c>
      <c r="G106">
        <v>92520</v>
      </c>
      <c r="H106">
        <v>85335</v>
      </c>
      <c r="I106">
        <v>89811</v>
      </c>
      <c r="J106">
        <v>118451</v>
      </c>
      <c r="K106">
        <v>107191</v>
      </c>
      <c r="L106">
        <v>177510</v>
      </c>
      <c r="M106">
        <v>114044</v>
      </c>
      <c r="N106">
        <v>50880</v>
      </c>
      <c r="O106">
        <v>274153</v>
      </c>
      <c r="P106">
        <v>258118</v>
      </c>
      <c r="Q106">
        <v>10585</v>
      </c>
      <c r="R106">
        <v>28117</v>
      </c>
      <c r="S106">
        <v>23994</v>
      </c>
      <c r="T106">
        <v>34177</v>
      </c>
      <c r="U106">
        <v>26652</v>
      </c>
      <c r="V106">
        <v>39340</v>
      </c>
      <c r="W106">
        <v>5766</v>
      </c>
      <c r="X106">
        <v>52755</v>
      </c>
      <c r="Y106">
        <v>36732</v>
      </c>
      <c r="Z106">
        <v>16035</v>
      </c>
      <c r="AA106">
        <v>290797</v>
      </c>
      <c r="AB106">
        <v>275858</v>
      </c>
      <c r="AC106">
        <v>14884</v>
      </c>
      <c r="AD106">
        <v>44164</v>
      </c>
      <c r="AE106">
        <v>33079</v>
      </c>
      <c r="AF106">
        <v>27947</v>
      </c>
      <c r="AG106">
        <v>31261</v>
      </c>
      <c r="AH106">
        <v>33721</v>
      </c>
      <c r="AI106">
        <v>17453</v>
      </c>
      <c r="AJ106">
        <v>46509</v>
      </c>
      <c r="AK106">
        <v>26840</v>
      </c>
      <c r="AL106">
        <v>14939</v>
      </c>
      <c r="AM106">
        <v>278964</v>
      </c>
      <c r="AN106">
        <v>262452</v>
      </c>
      <c r="AO106">
        <v>14370</v>
      </c>
      <c r="AP106">
        <v>38883</v>
      </c>
      <c r="AQ106">
        <v>28082</v>
      </c>
      <c r="AR106">
        <v>18845</v>
      </c>
      <c r="AS106">
        <v>23493</v>
      </c>
      <c r="AT106">
        <v>30105</v>
      </c>
      <c r="AU106">
        <v>31946</v>
      </c>
      <c r="AV106">
        <v>45177</v>
      </c>
      <c r="AW106">
        <v>31551</v>
      </c>
      <c r="AX106">
        <v>16512</v>
      </c>
      <c r="AY106">
        <v>160052</v>
      </c>
      <c r="AZ106">
        <v>156658</v>
      </c>
      <c r="BA106">
        <v>3983</v>
      </c>
      <c r="BB106">
        <v>13238</v>
      </c>
      <c r="BC106">
        <v>7365</v>
      </c>
      <c r="BD106">
        <v>4366</v>
      </c>
      <c r="BE106">
        <v>8405</v>
      </c>
      <c r="BF106">
        <v>15285</v>
      </c>
      <c r="BG106">
        <v>52026</v>
      </c>
      <c r="BH106">
        <v>33069</v>
      </c>
      <c r="BI106">
        <v>18921</v>
      </c>
      <c r="BJ106">
        <v>3394</v>
      </c>
    </row>
    <row r="107" spans="1:62" x14ac:dyDescent="0.3">
      <c r="A107" t="s">
        <v>203</v>
      </c>
      <c r="B107">
        <v>2022</v>
      </c>
      <c r="C107">
        <v>893722</v>
      </c>
      <c r="D107">
        <v>845665</v>
      </c>
      <c r="E107">
        <v>40818</v>
      </c>
      <c r="F107">
        <v>113869</v>
      </c>
      <c r="G107">
        <v>84443</v>
      </c>
      <c r="H107">
        <v>77029</v>
      </c>
      <c r="I107">
        <v>80960</v>
      </c>
      <c r="J107">
        <v>102408</v>
      </c>
      <c r="K107">
        <v>93403</v>
      </c>
      <c r="L107">
        <v>152859</v>
      </c>
      <c r="M107">
        <v>99876</v>
      </c>
      <c r="N107">
        <v>48057</v>
      </c>
      <c r="O107">
        <v>227783</v>
      </c>
      <c r="P107">
        <v>213428</v>
      </c>
      <c r="Q107">
        <v>8947</v>
      </c>
      <c r="R107">
        <v>23692</v>
      </c>
      <c r="S107">
        <v>20278</v>
      </c>
      <c r="T107">
        <v>28985</v>
      </c>
      <c r="U107">
        <v>22092</v>
      </c>
      <c r="V107">
        <v>31998</v>
      </c>
      <c r="W107">
        <v>5010</v>
      </c>
      <c r="X107">
        <v>42592</v>
      </c>
      <c r="Y107">
        <v>29834</v>
      </c>
      <c r="Z107">
        <v>14355</v>
      </c>
      <c r="AA107">
        <v>258764</v>
      </c>
      <c r="AB107">
        <v>244691</v>
      </c>
      <c r="AC107">
        <v>13923</v>
      </c>
      <c r="AD107">
        <v>40208</v>
      </c>
      <c r="AE107">
        <v>30498</v>
      </c>
      <c r="AF107">
        <v>25741</v>
      </c>
      <c r="AG107">
        <v>28363</v>
      </c>
      <c r="AH107">
        <v>28799</v>
      </c>
      <c r="AI107">
        <v>14888</v>
      </c>
      <c r="AJ107">
        <v>38940</v>
      </c>
      <c r="AK107">
        <v>23331</v>
      </c>
      <c r="AL107">
        <v>14073</v>
      </c>
      <c r="AM107">
        <v>256140</v>
      </c>
      <c r="AN107">
        <v>239927</v>
      </c>
      <c r="AO107">
        <v>13978</v>
      </c>
      <c r="AP107">
        <v>37129</v>
      </c>
      <c r="AQ107">
        <v>26547</v>
      </c>
      <c r="AR107">
        <v>17871</v>
      </c>
      <c r="AS107">
        <v>22029</v>
      </c>
      <c r="AT107">
        <v>26813</v>
      </c>
      <c r="AU107">
        <v>27784</v>
      </c>
      <c r="AV107">
        <v>39562</v>
      </c>
      <c r="AW107">
        <v>28214</v>
      </c>
      <c r="AX107">
        <v>16213</v>
      </c>
      <c r="AY107">
        <v>151035</v>
      </c>
      <c r="AZ107">
        <v>147619</v>
      </c>
      <c r="BA107">
        <v>3970</v>
      </c>
      <c r="BB107">
        <v>12840</v>
      </c>
      <c r="BC107">
        <v>7120</v>
      </c>
      <c r="BD107">
        <v>4432</v>
      </c>
      <c r="BE107">
        <v>8476</v>
      </c>
      <c r="BF107">
        <v>14798</v>
      </c>
      <c r="BG107">
        <v>45721</v>
      </c>
      <c r="BH107">
        <v>31765</v>
      </c>
      <c r="BI107">
        <v>18497</v>
      </c>
      <c r="BJ107">
        <v>3416</v>
      </c>
    </row>
    <row r="108" spans="1:62" x14ac:dyDescent="0.3">
      <c r="A108" t="s">
        <v>204</v>
      </c>
      <c r="B108">
        <v>2022</v>
      </c>
      <c r="C108">
        <v>753592</v>
      </c>
      <c r="D108">
        <v>710992</v>
      </c>
      <c r="E108">
        <v>36712</v>
      </c>
      <c r="F108">
        <v>100807</v>
      </c>
      <c r="G108">
        <v>74488</v>
      </c>
      <c r="H108">
        <v>66855</v>
      </c>
      <c r="I108">
        <v>70489</v>
      </c>
      <c r="J108">
        <v>83282</v>
      </c>
      <c r="K108">
        <v>72132</v>
      </c>
      <c r="L108">
        <v>123527</v>
      </c>
      <c r="M108">
        <v>82700</v>
      </c>
      <c r="N108">
        <v>42600</v>
      </c>
      <c r="O108">
        <v>177369</v>
      </c>
      <c r="P108">
        <v>165565</v>
      </c>
      <c r="Q108">
        <v>7173</v>
      </c>
      <c r="R108">
        <v>18728</v>
      </c>
      <c r="S108">
        <v>16131</v>
      </c>
      <c r="T108">
        <v>23322</v>
      </c>
      <c r="U108">
        <v>17357</v>
      </c>
      <c r="V108">
        <v>24032</v>
      </c>
      <c r="W108">
        <v>3901</v>
      </c>
      <c r="X108">
        <v>32206</v>
      </c>
      <c r="Y108">
        <v>22715</v>
      </c>
      <c r="Z108">
        <v>11804</v>
      </c>
      <c r="AA108">
        <v>219588</v>
      </c>
      <c r="AB108">
        <v>207036</v>
      </c>
      <c r="AC108">
        <v>12619</v>
      </c>
      <c r="AD108">
        <v>35558</v>
      </c>
      <c r="AE108">
        <v>27079</v>
      </c>
      <c r="AF108">
        <v>22696</v>
      </c>
      <c r="AG108">
        <v>24991</v>
      </c>
      <c r="AH108">
        <v>23256</v>
      </c>
      <c r="AI108">
        <v>11389</v>
      </c>
      <c r="AJ108">
        <v>30347</v>
      </c>
      <c r="AK108">
        <v>19101</v>
      </c>
      <c r="AL108">
        <v>12552</v>
      </c>
      <c r="AM108">
        <v>224178</v>
      </c>
      <c r="AN108">
        <v>209123</v>
      </c>
      <c r="AO108">
        <v>13003</v>
      </c>
      <c r="AP108">
        <v>34277</v>
      </c>
      <c r="AQ108">
        <v>24684</v>
      </c>
      <c r="AR108">
        <v>16544</v>
      </c>
      <c r="AS108">
        <v>20115</v>
      </c>
      <c r="AT108">
        <v>22444</v>
      </c>
      <c r="AU108">
        <v>21605</v>
      </c>
      <c r="AV108">
        <v>32410</v>
      </c>
      <c r="AW108">
        <v>24041</v>
      </c>
      <c r="AX108">
        <v>15055</v>
      </c>
      <c r="AY108">
        <v>132457</v>
      </c>
      <c r="AZ108">
        <v>129268</v>
      </c>
      <c r="BA108">
        <v>3917</v>
      </c>
      <c r="BB108">
        <v>12244</v>
      </c>
      <c r="BC108">
        <v>6594</v>
      </c>
      <c r="BD108">
        <v>4293</v>
      </c>
      <c r="BE108">
        <v>8026</v>
      </c>
      <c r="BF108">
        <v>13550</v>
      </c>
      <c r="BG108">
        <v>35237</v>
      </c>
      <c r="BH108">
        <v>28564</v>
      </c>
      <c r="BI108">
        <v>16843</v>
      </c>
      <c r="BJ108">
        <v>3189</v>
      </c>
    </row>
    <row r="109" spans="1:62" x14ac:dyDescent="0.3">
      <c r="A109" t="s">
        <v>205</v>
      </c>
      <c r="B109">
        <v>2022</v>
      </c>
      <c r="C109">
        <v>696244</v>
      </c>
      <c r="D109">
        <v>656040</v>
      </c>
      <c r="E109">
        <v>33101</v>
      </c>
      <c r="F109">
        <v>90610</v>
      </c>
      <c r="G109">
        <v>66863</v>
      </c>
      <c r="H109">
        <v>59729</v>
      </c>
      <c r="I109">
        <v>63682</v>
      </c>
      <c r="J109">
        <v>77379</v>
      </c>
      <c r="K109">
        <v>72973</v>
      </c>
      <c r="L109">
        <v>116523</v>
      </c>
      <c r="M109">
        <v>75180</v>
      </c>
      <c r="N109">
        <v>40204</v>
      </c>
      <c r="O109">
        <v>162374</v>
      </c>
      <c r="P109">
        <v>151373</v>
      </c>
      <c r="Q109">
        <v>6134</v>
      </c>
      <c r="R109">
        <v>16340</v>
      </c>
      <c r="S109">
        <v>14267</v>
      </c>
      <c r="T109">
        <v>20269</v>
      </c>
      <c r="U109">
        <v>15572</v>
      </c>
      <c r="V109">
        <v>22416</v>
      </c>
      <c r="W109">
        <v>3943</v>
      </c>
      <c r="X109">
        <v>31299</v>
      </c>
      <c r="Y109">
        <v>21133</v>
      </c>
      <c r="Z109">
        <v>11001</v>
      </c>
      <c r="AA109">
        <v>200263</v>
      </c>
      <c r="AB109">
        <v>188416</v>
      </c>
      <c r="AC109">
        <v>11254</v>
      </c>
      <c r="AD109">
        <v>31604</v>
      </c>
      <c r="AE109">
        <v>23845</v>
      </c>
      <c r="AF109">
        <v>20290</v>
      </c>
      <c r="AG109">
        <v>22073</v>
      </c>
      <c r="AH109">
        <v>21459</v>
      </c>
      <c r="AI109">
        <v>11702</v>
      </c>
      <c r="AJ109">
        <v>28976</v>
      </c>
      <c r="AK109">
        <v>17213</v>
      </c>
      <c r="AL109">
        <v>11847</v>
      </c>
      <c r="AM109">
        <v>208226</v>
      </c>
      <c r="AN109">
        <v>193968</v>
      </c>
      <c r="AO109">
        <v>12004</v>
      </c>
      <c r="AP109">
        <v>31396</v>
      </c>
      <c r="AQ109">
        <v>22629</v>
      </c>
      <c r="AR109">
        <v>15109</v>
      </c>
      <c r="AS109">
        <v>18403</v>
      </c>
      <c r="AT109">
        <v>20836</v>
      </c>
      <c r="AU109">
        <v>21951</v>
      </c>
      <c r="AV109">
        <v>30022</v>
      </c>
      <c r="AW109">
        <v>21618</v>
      </c>
      <c r="AX109">
        <v>14258</v>
      </c>
      <c r="AY109">
        <v>125381</v>
      </c>
      <c r="AZ109">
        <v>122283</v>
      </c>
      <c r="BA109">
        <v>3709</v>
      </c>
      <c r="BB109">
        <v>11270</v>
      </c>
      <c r="BC109">
        <v>6122</v>
      </c>
      <c r="BD109">
        <v>4061</v>
      </c>
      <c r="BE109">
        <v>7634</v>
      </c>
      <c r="BF109">
        <v>12668</v>
      </c>
      <c r="BG109">
        <v>35377</v>
      </c>
      <c r="BH109">
        <v>26226</v>
      </c>
      <c r="BI109">
        <v>15216</v>
      </c>
      <c r="BJ109">
        <v>3098</v>
      </c>
    </row>
  </sheetData>
  <autoFilter ref="A1:B109" xr:uid="{5D112228-E35F-4D44-8330-1F802F5AACC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DB48-FE08-4E7E-93DF-8A4C08B739EF}">
  <dimension ref="A1:BI28"/>
  <sheetViews>
    <sheetView topLeftCell="AV1" workbookViewId="0">
      <selection activeCell="AZ2" sqref="AZ2:BI28"/>
    </sheetView>
  </sheetViews>
  <sheetFormatPr defaultRowHeight="14.4" x14ac:dyDescent="0.3"/>
  <sheetData>
    <row r="1" spans="1:61" x14ac:dyDescent="0.3">
      <c r="A1" t="s">
        <v>200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  <c r="AE1" t="s">
        <v>169</v>
      </c>
      <c r="AF1" t="s">
        <v>170</v>
      </c>
      <c r="AG1" t="s">
        <v>171</v>
      </c>
      <c r="AH1" t="s">
        <v>172</v>
      </c>
      <c r="AI1" t="s">
        <v>173</v>
      </c>
      <c r="AJ1" t="s">
        <v>174</v>
      </c>
      <c r="AK1" t="s">
        <v>175</v>
      </c>
      <c r="AL1" t="s">
        <v>176</v>
      </c>
      <c r="AM1" t="s">
        <v>177</v>
      </c>
      <c r="AN1" t="s">
        <v>178</v>
      </c>
      <c r="AO1" t="s">
        <v>179</v>
      </c>
      <c r="AP1" t="s">
        <v>180</v>
      </c>
      <c r="AQ1" t="s">
        <v>181</v>
      </c>
      <c r="AR1" t="s">
        <v>182</v>
      </c>
      <c r="AS1" t="s">
        <v>183</v>
      </c>
      <c r="AT1" t="s">
        <v>184</v>
      </c>
      <c r="AU1" t="s">
        <v>185</v>
      </c>
      <c r="AV1" t="s">
        <v>186</v>
      </c>
      <c r="AW1" t="s">
        <v>187</v>
      </c>
      <c r="AX1" t="s">
        <v>188</v>
      </c>
      <c r="AY1" t="s">
        <v>189</v>
      </c>
      <c r="AZ1" t="s">
        <v>190</v>
      </c>
      <c r="BA1" t="s">
        <v>191</v>
      </c>
      <c r="BB1" t="s">
        <v>192</v>
      </c>
      <c r="BC1" t="s">
        <v>193</v>
      </c>
      <c r="BD1" t="s">
        <v>194</v>
      </c>
      <c r="BE1" t="s">
        <v>195</v>
      </c>
      <c r="BF1" t="s">
        <v>196</v>
      </c>
      <c r="BG1" t="s">
        <v>197</v>
      </c>
      <c r="BH1" t="s">
        <v>198</v>
      </c>
      <c r="BI1" t="s">
        <v>199</v>
      </c>
    </row>
    <row r="2" spans="1:61" x14ac:dyDescent="0.3">
      <c r="A2">
        <v>1995</v>
      </c>
      <c r="B2">
        <v>796303</v>
      </c>
      <c r="C2">
        <v>762389</v>
      </c>
      <c r="D2">
        <v>32820</v>
      </c>
      <c r="E2">
        <v>94341</v>
      </c>
      <c r="F2">
        <v>71322</v>
      </c>
      <c r="G2">
        <v>64584</v>
      </c>
      <c r="H2">
        <v>71754</v>
      </c>
      <c r="I2">
        <v>93125</v>
      </c>
      <c r="J2">
        <v>108711</v>
      </c>
      <c r="K2">
        <v>142573</v>
      </c>
      <c r="L2">
        <v>83159</v>
      </c>
      <c r="M2">
        <v>33914</v>
      </c>
      <c r="N2">
        <v>191808</v>
      </c>
      <c r="O2">
        <v>182552</v>
      </c>
      <c r="P2">
        <v>5972</v>
      </c>
      <c r="Q2">
        <v>18481</v>
      </c>
      <c r="R2">
        <v>16085</v>
      </c>
      <c r="S2">
        <v>22396</v>
      </c>
      <c r="T2">
        <v>18691</v>
      </c>
      <c r="U2">
        <v>28247</v>
      </c>
      <c r="V2">
        <v>5581</v>
      </c>
      <c r="W2">
        <v>41121</v>
      </c>
      <c r="X2">
        <v>25978</v>
      </c>
      <c r="Y2">
        <v>9256</v>
      </c>
      <c r="Z2">
        <v>242858</v>
      </c>
      <c r="AA2">
        <v>231852</v>
      </c>
      <c r="AB2">
        <v>11063</v>
      </c>
      <c r="AC2">
        <v>34575</v>
      </c>
      <c r="AD2">
        <v>25702</v>
      </c>
      <c r="AE2">
        <v>23659</v>
      </c>
      <c r="AF2">
        <v>26517</v>
      </c>
      <c r="AG2">
        <v>27573</v>
      </c>
      <c r="AH2">
        <v>20224</v>
      </c>
      <c r="AI2">
        <v>40629</v>
      </c>
      <c r="AJ2">
        <v>21910</v>
      </c>
      <c r="AK2">
        <v>11006</v>
      </c>
      <c r="AL2">
        <v>250928</v>
      </c>
      <c r="AM2">
        <v>238718</v>
      </c>
      <c r="AN2">
        <v>12344</v>
      </c>
      <c r="AO2">
        <v>35866</v>
      </c>
      <c r="AP2">
        <v>26445</v>
      </c>
      <c r="AQ2">
        <v>16634</v>
      </c>
      <c r="AR2">
        <v>21618</v>
      </c>
      <c r="AS2">
        <v>25940</v>
      </c>
      <c r="AT2">
        <v>36382</v>
      </c>
      <c r="AU2">
        <v>38148</v>
      </c>
      <c r="AV2">
        <v>25341</v>
      </c>
      <c r="AW2">
        <v>12210</v>
      </c>
      <c r="AX2">
        <v>110709</v>
      </c>
      <c r="AY2">
        <v>109267</v>
      </c>
      <c r="AZ2">
        <v>3441</v>
      </c>
      <c r="BA2">
        <v>5419</v>
      </c>
      <c r="BB2">
        <v>3090</v>
      </c>
      <c r="BC2">
        <v>1895</v>
      </c>
      <c r="BD2">
        <v>4928</v>
      </c>
      <c r="BE2">
        <v>11365</v>
      </c>
      <c r="BF2">
        <v>46524</v>
      </c>
      <c r="BG2">
        <v>22675</v>
      </c>
      <c r="BH2">
        <v>9930</v>
      </c>
      <c r="BI2">
        <v>1442</v>
      </c>
    </row>
    <row r="3" spans="1:61" x14ac:dyDescent="0.3">
      <c r="A3">
        <v>1996</v>
      </c>
      <c r="B3">
        <v>964415</v>
      </c>
      <c r="C3">
        <v>922894</v>
      </c>
      <c r="D3">
        <v>37928</v>
      </c>
      <c r="E3">
        <v>107591</v>
      </c>
      <c r="F3">
        <v>80867</v>
      </c>
      <c r="G3">
        <v>76745</v>
      </c>
      <c r="H3">
        <v>85138</v>
      </c>
      <c r="I3">
        <v>114732</v>
      </c>
      <c r="J3">
        <v>135303</v>
      </c>
      <c r="K3">
        <v>177696</v>
      </c>
      <c r="L3">
        <v>106894</v>
      </c>
      <c r="M3">
        <v>41521</v>
      </c>
      <c r="N3">
        <v>244506</v>
      </c>
      <c r="O3">
        <v>232507</v>
      </c>
      <c r="P3">
        <v>7460</v>
      </c>
      <c r="Q3">
        <v>21951</v>
      </c>
      <c r="R3">
        <v>19269</v>
      </c>
      <c r="S3">
        <v>28301</v>
      </c>
      <c r="T3">
        <v>23513</v>
      </c>
      <c r="U3">
        <v>36036</v>
      </c>
      <c r="V3">
        <v>7374</v>
      </c>
      <c r="W3">
        <v>53300</v>
      </c>
      <c r="X3">
        <v>35303</v>
      </c>
      <c r="Y3">
        <v>11999</v>
      </c>
      <c r="Z3">
        <v>289652</v>
      </c>
      <c r="AA3">
        <v>276237</v>
      </c>
      <c r="AB3">
        <v>13035</v>
      </c>
      <c r="AC3">
        <v>40378</v>
      </c>
      <c r="AD3">
        <v>29578</v>
      </c>
      <c r="AE3">
        <v>27248</v>
      </c>
      <c r="AF3">
        <v>31198</v>
      </c>
      <c r="AG3">
        <v>32954</v>
      </c>
      <c r="AH3">
        <v>25080</v>
      </c>
      <c r="AI3">
        <v>49688</v>
      </c>
      <c r="AJ3">
        <v>27078</v>
      </c>
      <c r="AK3">
        <v>13415</v>
      </c>
      <c r="AL3">
        <v>296566</v>
      </c>
      <c r="AM3">
        <v>282077</v>
      </c>
      <c r="AN3">
        <v>13577</v>
      </c>
      <c r="AO3">
        <v>38840</v>
      </c>
      <c r="AP3">
        <v>28570</v>
      </c>
      <c r="AQ3">
        <v>19044</v>
      </c>
      <c r="AR3">
        <v>24703</v>
      </c>
      <c r="AS3">
        <v>32506</v>
      </c>
      <c r="AT3">
        <v>44918</v>
      </c>
      <c r="AU3">
        <v>47691</v>
      </c>
      <c r="AV3">
        <v>32228</v>
      </c>
      <c r="AW3">
        <v>14489</v>
      </c>
      <c r="AX3">
        <v>133691</v>
      </c>
      <c r="AY3">
        <v>132073</v>
      </c>
      <c r="AZ3">
        <v>3856</v>
      </c>
      <c r="BA3">
        <v>6422</v>
      </c>
      <c r="BB3">
        <v>3450</v>
      </c>
      <c r="BC3">
        <v>2152</v>
      </c>
      <c r="BD3">
        <v>5724</v>
      </c>
      <c r="BE3">
        <v>13236</v>
      </c>
      <c r="BF3">
        <v>57931</v>
      </c>
      <c r="BG3">
        <v>27017</v>
      </c>
      <c r="BH3">
        <v>12285</v>
      </c>
      <c r="BI3">
        <v>1618</v>
      </c>
    </row>
    <row r="4" spans="1:61" x14ac:dyDescent="0.3">
      <c r="A4">
        <v>1997</v>
      </c>
      <c r="B4">
        <v>1093423</v>
      </c>
      <c r="C4">
        <v>1045822</v>
      </c>
      <c r="D4">
        <v>41254</v>
      </c>
      <c r="E4">
        <v>120213</v>
      </c>
      <c r="F4">
        <v>89279</v>
      </c>
      <c r="G4">
        <v>86457</v>
      </c>
      <c r="H4">
        <v>94066</v>
      </c>
      <c r="I4">
        <v>131217</v>
      </c>
      <c r="J4">
        <v>157514</v>
      </c>
      <c r="K4">
        <v>202476</v>
      </c>
      <c r="L4">
        <v>123346</v>
      </c>
      <c r="M4">
        <v>47601</v>
      </c>
      <c r="N4">
        <v>273920</v>
      </c>
      <c r="O4">
        <v>259977</v>
      </c>
      <c r="P4">
        <v>8178</v>
      </c>
      <c r="Q4">
        <v>25789</v>
      </c>
      <c r="R4">
        <v>22132</v>
      </c>
      <c r="S4">
        <v>32530</v>
      </c>
      <c r="T4">
        <v>26082</v>
      </c>
      <c r="U4">
        <v>40776</v>
      </c>
      <c r="V4">
        <v>7643</v>
      </c>
      <c r="W4">
        <v>57012</v>
      </c>
      <c r="X4">
        <v>39835</v>
      </c>
      <c r="Y4">
        <v>13943</v>
      </c>
      <c r="Z4">
        <v>317736</v>
      </c>
      <c r="AA4">
        <v>302981</v>
      </c>
      <c r="AB4">
        <v>14326</v>
      </c>
      <c r="AC4">
        <v>44497</v>
      </c>
      <c r="AD4">
        <v>32363</v>
      </c>
      <c r="AE4">
        <v>29930</v>
      </c>
      <c r="AF4">
        <v>33889</v>
      </c>
      <c r="AG4">
        <v>36720</v>
      </c>
      <c r="AH4">
        <v>26339</v>
      </c>
      <c r="AI4">
        <v>54508</v>
      </c>
      <c r="AJ4">
        <v>30409</v>
      </c>
      <c r="AK4">
        <v>14755</v>
      </c>
      <c r="AL4">
        <v>333932</v>
      </c>
      <c r="AM4">
        <v>317128</v>
      </c>
      <c r="AN4">
        <v>14391</v>
      </c>
      <c r="AO4">
        <v>42815</v>
      </c>
      <c r="AP4">
        <v>30729</v>
      </c>
      <c r="AQ4">
        <v>21445</v>
      </c>
      <c r="AR4">
        <v>27342</v>
      </c>
      <c r="AS4">
        <v>37610</v>
      </c>
      <c r="AT4">
        <v>49236</v>
      </c>
      <c r="AU4">
        <v>55524</v>
      </c>
      <c r="AV4">
        <v>38036</v>
      </c>
      <c r="AW4">
        <v>16804</v>
      </c>
      <c r="AX4">
        <v>167835</v>
      </c>
      <c r="AY4">
        <v>165736</v>
      </c>
      <c r="AZ4">
        <v>4359</v>
      </c>
      <c r="BA4">
        <v>7112</v>
      </c>
      <c r="BB4">
        <v>4055</v>
      </c>
      <c r="BC4">
        <v>2552</v>
      </c>
      <c r="BD4">
        <v>6753</v>
      </c>
      <c r="BE4">
        <v>16111</v>
      </c>
      <c r="BF4">
        <v>74296</v>
      </c>
      <c r="BG4">
        <v>35432</v>
      </c>
      <c r="BH4">
        <v>15066</v>
      </c>
      <c r="BI4">
        <v>2099</v>
      </c>
    </row>
    <row r="5" spans="1:61" x14ac:dyDescent="0.3">
      <c r="A5">
        <v>1998</v>
      </c>
      <c r="B5">
        <v>1049525</v>
      </c>
      <c r="C5">
        <v>1004644</v>
      </c>
      <c r="D5">
        <v>41951</v>
      </c>
      <c r="E5">
        <v>119500</v>
      </c>
      <c r="F5">
        <v>87434</v>
      </c>
      <c r="G5">
        <v>84871</v>
      </c>
      <c r="H5">
        <v>90542</v>
      </c>
      <c r="I5">
        <v>124714</v>
      </c>
      <c r="J5">
        <v>148700</v>
      </c>
      <c r="K5">
        <v>188768</v>
      </c>
      <c r="L5">
        <v>118164</v>
      </c>
      <c r="M5">
        <v>44881</v>
      </c>
      <c r="N5">
        <v>257152</v>
      </c>
      <c r="O5">
        <v>243696</v>
      </c>
      <c r="P5">
        <v>8572</v>
      </c>
      <c r="Q5">
        <v>25940</v>
      </c>
      <c r="R5">
        <v>21707</v>
      </c>
      <c r="S5">
        <v>31485</v>
      </c>
      <c r="T5">
        <v>24519</v>
      </c>
      <c r="U5">
        <v>37526</v>
      </c>
      <c r="V5">
        <v>6355</v>
      </c>
      <c r="W5">
        <v>51052</v>
      </c>
      <c r="X5">
        <v>36540</v>
      </c>
      <c r="Y5">
        <v>13456</v>
      </c>
      <c r="Z5">
        <v>302458</v>
      </c>
      <c r="AA5">
        <v>289077</v>
      </c>
      <c r="AB5">
        <v>14112</v>
      </c>
      <c r="AC5">
        <v>43980</v>
      </c>
      <c r="AD5">
        <v>31526</v>
      </c>
      <c r="AE5">
        <v>29306</v>
      </c>
      <c r="AF5">
        <v>32367</v>
      </c>
      <c r="AG5">
        <v>34941</v>
      </c>
      <c r="AH5">
        <v>23071</v>
      </c>
      <c r="AI5">
        <v>50624</v>
      </c>
      <c r="AJ5">
        <v>29150</v>
      </c>
      <c r="AK5">
        <v>13381</v>
      </c>
      <c r="AL5">
        <v>322797</v>
      </c>
      <c r="AM5">
        <v>306781</v>
      </c>
      <c r="AN5">
        <v>14739</v>
      </c>
      <c r="AO5">
        <v>42253</v>
      </c>
      <c r="AP5">
        <v>29945</v>
      </c>
      <c r="AQ5">
        <v>21478</v>
      </c>
      <c r="AR5">
        <v>26925</v>
      </c>
      <c r="AS5">
        <v>36145</v>
      </c>
      <c r="AT5">
        <v>46108</v>
      </c>
      <c r="AU5">
        <v>52215</v>
      </c>
      <c r="AV5">
        <v>36973</v>
      </c>
      <c r="AW5">
        <v>16016</v>
      </c>
      <c r="AX5">
        <v>167118</v>
      </c>
      <c r="AY5">
        <v>165090</v>
      </c>
      <c r="AZ5">
        <v>4528</v>
      </c>
      <c r="BA5">
        <v>7327</v>
      </c>
      <c r="BB5">
        <v>4256</v>
      </c>
      <c r="BC5">
        <v>2602</v>
      </c>
      <c r="BD5">
        <v>6731</v>
      </c>
      <c r="BE5">
        <v>16102</v>
      </c>
      <c r="BF5">
        <v>73166</v>
      </c>
      <c r="BG5">
        <v>34877</v>
      </c>
      <c r="BH5">
        <v>15501</v>
      </c>
      <c r="BI5">
        <v>2028</v>
      </c>
    </row>
    <row r="6" spans="1:61" x14ac:dyDescent="0.3">
      <c r="A6">
        <v>1999</v>
      </c>
      <c r="B6">
        <v>1193855</v>
      </c>
      <c r="C6">
        <v>1144694</v>
      </c>
      <c r="D6">
        <v>44509</v>
      </c>
      <c r="E6">
        <v>132014</v>
      </c>
      <c r="F6">
        <v>98023</v>
      </c>
      <c r="G6">
        <v>96886</v>
      </c>
      <c r="H6">
        <v>103108</v>
      </c>
      <c r="I6">
        <v>144868</v>
      </c>
      <c r="J6">
        <v>172064</v>
      </c>
      <c r="K6">
        <v>216493</v>
      </c>
      <c r="L6">
        <v>136729</v>
      </c>
      <c r="M6">
        <v>49161</v>
      </c>
      <c r="N6">
        <v>300561</v>
      </c>
      <c r="O6">
        <v>285160</v>
      </c>
      <c r="P6">
        <v>9540</v>
      </c>
      <c r="Q6">
        <v>29154</v>
      </c>
      <c r="R6">
        <v>25683</v>
      </c>
      <c r="S6">
        <v>37131</v>
      </c>
      <c r="T6">
        <v>28836</v>
      </c>
      <c r="U6">
        <v>43839</v>
      </c>
      <c r="V6">
        <v>7784</v>
      </c>
      <c r="W6">
        <v>60277</v>
      </c>
      <c r="X6">
        <v>42916</v>
      </c>
      <c r="Y6">
        <v>15401</v>
      </c>
      <c r="Z6">
        <v>338927</v>
      </c>
      <c r="AA6">
        <v>324660</v>
      </c>
      <c r="AB6">
        <v>14782</v>
      </c>
      <c r="AC6">
        <v>48133</v>
      </c>
      <c r="AD6">
        <v>34931</v>
      </c>
      <c r="AE6">
        <v>32713</v>
      </c>
      <c r="AF6">
        <v>35915</v>
      </c>
      <c r="AG6">
        <v>40981</v>
      </c>
      <c r="AH6">
        <v>27351</v>
      </c>
      <c r="AI6">
        <v>57244</v>
      </c>
      <c r="AJ6">
        <v>32610</v>
      </c>
      <c r="AK6">
        <v>14267</v>
      </c>
      <c r="AL6">
        <v>361577</v>
      </c>
      <c r="AM6">
        <v>344313</v>
      </c>
      <c r="AN6">
        <v>15328</v>
      </c>
      <c r="AO6">
        <v>45826</v>
      </c>
      <c r="AP6">
        <v>32629</v>
      </c>
      <c r="AQ6">
        <v>24177</v>
      </c>
      <c r="AR6">
        <v>30494</v>
      </c>
      <c r="AS6">
        <v>41300</v>
      </c>
      <c r="AT6">
        <v>52505</v>
      </c>
      <c r="AU6">
        <v>59536</v>
      </c>
      <c r="AV6">
        <v>42518</v>
      </c>
      <c r="AW6">
        <v>17264</v>
      </c>
      <c r="AX6">
        <v>192790</v>
      </c>
      <c r="AY6">
        <v>190561</v>
      </c>
      <c r="AZ6">
        <v>4859</v>
      </c>
      <c r="BA6">
        <v>8901</v>
      </c>
      <c r="BB6">
        <v>4780</v>
      </c>
      <c r="BC6">
        <v>2865</v>
      </c>
      <c r="BD6">
        <v>7863</v>
      </c>
      <c r="BE6">
        <v>18748</v>
      </c>
      <c r="BF6">
        <v>84424</v>
      </c>
      <c r="BG6">
        <v>39436</v>
      </c>
      <c r="BH6">
        <v>18685</v>
      </c>
      <c r="BI6">
        <v>2229</v>
      </c>
    </row>
    <row r="7" spans="1:61" x14ac:dyDescent="0.3">
      <c r="A7">
        <v>2000</v>
      </c>
      <c r="B7">
        <v>1128154</v>
      </c>
      <c r="C7">
        <v>1074141</v>
      </c>
      <c r="D7">
        <v>47117</v>
      </c>
      <c r="E7">
        <v>136138</v>
      </c>
      <c r="F7">
        <v>100682</v>
      </c>
      <c r="G7">
        <v>95886</v>
      </c>
      <c r="H7">
        <v>100651</v>
      </c>
      <c r="I7">
        <v>129327</v>
      </c>
      <c r="J7">
        <v>152194</v>
      </c>
      <c r="K7">
        <v>190039</v>
      </c>
      <c r="L7">
        <v>122107</v>
      </c>
      <c r="M7">
        <v>54013</v>
      </c>
      <c r="N7">
        <v>272050</v>
      </c>
      <c r="O7">
        <v>255179</v>
      </c>
      <c r="P7">
        <v>9954</v>
      </c>
      <c r="Q7">
        <v>28336</v>
      </c>
      <c r="R7">
        <v>26287</v>
      </c>
      <c r="S7">
        <v>34884</v>
      </c>
      <c r="T7">
        <v>26287</v>
      </c>
      <c r="U7">
        <v>36833</v>
      </c>
      <c r="V7">
        <v>6242</v>
      </c>
      <c r="W7">
        <v>49747</v>
      </c>
      <c r="X7">
        <v>36609</v>
      </c>
      <c r="Y7">
        <v>16871</v>
      </c>
      <c r="Z7">
        <v>316568</v>
      </c>
      <c r="AA7">
        <v>301240</v>
      </c>
      <c r="AB7">
        <v>15378</v>
      </c>
      <c r="AC7">
        <v>48073</v>
      </c>
      <c r="AD7">
        <v>34777</v>
      </c>
      <c r="AE7">
        <v>31749</v>
      </c>
      <c r="AF7">
        <v>35114</v>
      </c>
      <c r="AG7">
        <v>35756</v>
      </c>
      <c r="AH7">
        <v>22303</v>
      </c>
      <c r="AI7">
        <v>49268</v>
      </c>
      <c r="AJ7">
        <v>28822</v>
      </c>
      <c r="AK7">
        <v>15328</v>
      </c>
      <c r="AL7">
        <v>350918</v>
      </c>
      <c r="AM7">
        <v>331756</v>
      </c>
      <c r="AN7">
        <v>16344</v>
      </c>
      <c r="AO7">
        <v>49659</v>
      </c>
      <c r="AP7">
        <v>34010</v>
      </c>
      <c r="AQ7">
        <v>25906</v>
      </c>
      <c r="AR7">
        <v>30977</v>
      </c>
      <c r="AS7">
        <v>37799</v>
      </c>
      <c r="AT7">
        <v>45263</v>
      </c>
      <c r="AU7">
        <v>52895</v>
      </c>
      <c r="AV7">
        <v>38903</v>
      </c>
      <c r="AW7">
        <v>19162</v>
      </c>
      <c r="AX7">
        <v>188618</v>
      </c>
      <c r="AY7">
        <v>185966</v>
      </c>
      <c r="AZ7">
        <v>5441</v>
      </c>
      <c r="BA7">
        <v>10070</v>
      </c>
      <c r="BB7">
        <v>5608</v>
      </c>
      <c r="BC7">
        <v>3347</v>
      </c>
      <c r="BD7">
        <v>8273</v>
      </c>
      <c r="BE7">
        <v>18939</v>
      </c>
      <c r="BF7">
        <v>78386</v>
      </c>
      <c r="BG7">
        <v>38129</v>
      </c>
      <c r="BH7">
        <v>17773</v>
      </c>
      <c r="BI7">
        <v>2652</v>
      </c>
    </row>
    <row r="8" spans="1:61" x14ac:dyDescent="0.3">
      <c r="A8">
        <v>2001</v>
      </c>
      <c r="B8">
        <v>1244398</v>
      </c>
      <c r="C8">
        <v>1184467</v>
      </c>
      <c r="D8">
        <v>53237</v>
      </c>
      <c r="E8">
        <v>147072</v>
      </c>
      <c r="F8">
        <v>112863</v>
      </c>
      <c r="G8">
        <v>106597</v>
      </c>
      <c r="H8">
        <v>108919</v>
      </c>
      <c r="I8">
        <v>144297</v>
      </c>
      <c r="J8">
        <v>165489</v>
      </c>
      <c r="K8">
        <v>211361</v>
      </c>
      <c r="L8">
        <v>134632</v>
      </c>
      <c r="M8">
        <v>59931</v>
      </c>
      <c r="N8">
        <v>295354</v>
      </c>
      <c r="O8">
        <v>277290</v>
      </c>
      <c r="P8">
        <v>10961</v>
      </c>
      <c r="Q8">
        <v>29772</v>
      </c>
      <c r="R8">
        <v>27781</v>
      </c>
      <c r="S8">
        <v>37910</v>
      </c>
      <c r="T8">
        <v>28051</v>
      </c>
      <c r="U8">
        <v>41631</v>
      </c>
      <c r="V8">
        <v>6836</v>
      </c>
      <c r="W8">
        <v>54297</v>
      </c>
      <c r="X8">
        <v>40051</v>
      </c>
      <c r="Y8">
        <v>18064</v>
      </c>
      <c r="Z8">
        <v>350562</v>
      </c>
      <c r="AA8">
        <v>333460</v>
      </c>
      <c r="AB8">
        <v>16732</v>
      </c>
      <c r="AC8">
        <v>51618</v>
      </c>
      <c r="AD8">
        <v>38624</v>
      </c>
      <c r="AE8">
        <v>35207</v>
      </c>
      <c r="AF8">
        <v>37007</v>
      </c>
      <c r="AG8">
        <v>39875</v>
      </c>
      <c r="AH8">
        <v>26065</v>
      </c>
      <c r="AI8">
        <v>56199</v>
      </c>
      <c r="AJ8">
        <v>32133</v>
      </c>
      <c r="AK8">
        <v>17102</v>
      </c>
      <c r="AL8">
        <v>395279</v>
      </c>
      <c r="AM8">
        <v>373700</v>
      </c>
      <c r="AN8">
        <v>19328</v>
      </c>
      <c r="AO8">
        <v>54333</v>
      </c>
      <c r="AP8">
        <v>40167</v>
      </c>
      <c r="AQ8">
        <v>29021</v>
      </c>
      <c r="AR8">
        <v>33964</v>
      </c>
      <c r="AS8">
        <v>42441</v>
      </c>
      <c r="AT8">
        <v>52233</v>
      </c>
      <c r="AU8">
        <v>59655</v>
      </c>
      <c r="AV8">
        <v>42558</v>
      </c>
      <c r="AW8">
        <v>21579</v>
      </c>
      <c r="AX8">
        <v>203203</v>
      </c>
      <c r="AY8">
        <v>200017</v>
      </c>
      <c r="AZ8">
        <v>6216</v>
      </c>
      <c r="BA8">
        <v>11349</v>
      </c>
      <c r="BB8">
        <v>6291</v>
      </c>
      <c r="BC8">
        <v>4459</v>
      </c>
      <c r="BD8">
        <v>9897</v>
      </c>
      <c r="BE8">
        <v>20350</v>
      </c>
      <c r="BF8">
        <v>80355</v>
      </c>
      <c r="BG8">
        <v>41210</v>
      </c>
      <c r="BH8">
        <v>19890</v>
      </c>
      <c r="BI8">
        <v>3186</v>
      </c>
    </row>
    <row r="9" spans="1:61" x14ac:dyDescent="0.3">
      <c r="A9">
        <v>2002</v>
      </c>
      <c r="B9">
        <v>1350139</v>
      </c>
      <c r="C9">
        <v>1282658</v>
      </c>
      <c r="D9">
        <v>59883</v>
      </c>
      <c r="E9">
        <v>169694</v>
      </c>
      <c r="F9">
        <v>125248</v>
      </c>
      <c r="G9">
        <v>114752</v>
      </c>
      <c r="H9">
        <v>120569</v>
      </c>
      <c r="I9">
        <v>150140</v>
      </c>
      <c r="J9">
        <v>176907</v>
      </c>
      <c r="K9">
        <v>225772</v>
      </c>
      <c r="L9">
        <v>139693</v>
      </c>
      <c r="M9">
        <v>67481</v>
      </c>
      <c r="N9">
        <v>312417</v>
      </c>
      <c r="O9">
        <v>292460</v>
      </c>
      <c r="P9">
        <v>11545</v>
      </c>
      <c r="Q9">
        <v>31616</v>
      </c>
      <c r="R9">
        <v>28781</v>
      </c>
      <c r="S9">
        <v>39605</v>
      </c>
      <c r="T9">
        <v>30713</v>
      </c>
      <c r="U9">
        <v>43232</v>
      </c>
      <c r="V9">
        <v>7348</v>
      </c>
      <c r="W9">
        <v>58074</v>
      </c>
      <c r="X9">
        <v>41546</v>
      </c>
      <c r="Y9">
        <v>19957</v>
      </c>
      <c r="Z9">
        <v>372978</v>
      </c>
      <c r="AA9">
        <v>353844</v>
      </c>
      <c r="AB9">
        <v>17845</v>
      </c>
      <c r="AC9">
        <v>56179</v>
      </c>
      <c r="AD9">
        <v>41056</v>
      </c>
      <c r="AE9">
        <v>37374</v>
      </c>
      <c r="AF9">
        <v>40566</v>
      </c>
      <c r="AG9">
        <v>41122</v>
      </c>
      <c r="AH9">
        <v>27333</v>
      </c>
      <c r="AI9">
        <v>59773</v>
      </c>
      <c r="AJ9">
        <v>32596</v>
      </c>
      <c r="AK9">
        <v>19134</v>
      </c>
      <c r="AL9">
        <v>434617</v>
      </c>
      <c r="AM9">
        <v>410389</v>
      </c>
      <c r="AN9">
        <v>22841</v>
      </c>
      <c r="AO9">
        <v>65941</v>
      </c>
      <c r="AP9">
        <v>46852</v>
      </c>
      <c r="AQ9">
        <v>32206</v>
      </c>
      <c r="AR9">
        <v>37819</v>
      </c>
      <c r="AS9">
        <v>43076</v>
      </c>
      <c r="AT9">
        <v>55395</v>
      </c>
      <c r="AU9">
        <v>62907</v>
      </c>
      <c r="AV9">
        <v>43352</v>
      </c>
      <c r="AW9">
        <v>24228</v>
      </c>
      <c r="AX9">
        <v>230127</v>
      </c>
      <c r="AY9">
        <v>225965</v>
      </c>
      <c r="AZ9">
        <v>7652</v>
      </c>
      <c r="BA9">
        <v>15958</v>
      </c>
      <c r="BB9">
        <v>8559</v>
      </c>
      <c r="BC9">
        <v>5567</v>
      </c>
      <c r="BD9">
        <v>11471</v>
      </c>
      <c r="BE9">
        <v>22710</v>
      </c>
      <c r="BF9">
        <v>86831</v>
      </c>
      <c r="BG9">
        <v>45018</v>
      </c>
      <c r="BH9">
        <v>22199</v>
      </c>
      <c r="BI9">
        <v>4162</v>
      </c>
    </row>
    <row r="10" spans="1:61" x14ac:dyDescent="0.3">
      <c r="A10">
        <v>2003</v>
      </c>
      <c r="B10">
        <v>1233854</v>
      </c>
      <c r="C10">
        <v>1169978</v>
      </c>
      <c r="D10">
        <v>60648</v>
      </c>
      <c r="E10">
        <v>167483</v>
      </c>
      <c r="F10">
        <v>121693</v>
      </c>
      <c r="G10">
        <v>103986</v>
      </c>
      <c r="H10">
        <v>110536</v>
      </c>
      <c r="I10">
        <v>133429</v>
      </c>
      <c r="J10">
        <v>152391</v>
      </c>
      <c r="K10">
        <v>195676</v>
      </c>
      <c r="L10">
        <v>124136</v>
      </c>
      <c r="M10">
        <v>63876</v>
      </c>
      <c r="N10">
        <v>267602</v>
      </c>
      <c r="O10">
        <v>249232</v>
      </c>
      <c r="P10">
        <v>10779</v>
      </c>
      <c r="Q10">
        <v>28725</v>
      </c>
      <c r="R10">
        <v>25292</v>
      </c>
      <c r="S10">
        <v>33351</v>
      </c>
      <c r="T10">
        <v>25897</v>
      </c>
      <c r="U10">
        <v>36676</v>
      </c>
      <c r="V10">
        <v>5982</v>
      </c>
      <c r="W10">
        <v>47975</v>
      </c>
      <c r="X10">
        <v>34555</v>
      </c>
      <c r="Y10">
        <v>18370</v>
      </c>
      <c r="Z10">
        <v>339833</v>
      </c>
      <c r="AA10">
        <v>321794</v>
      </c>
      <c r="AB10">
        <v>16984</v>
      </c>
      <c r="AC10">
        <v>53377</v>
      </c>
      <c r="AD10">
        <v>38961</v>
      </c>
      <c r="AE10">
        <v>34128</v>
      </c>
      <c r="AF10">
        <v>36817</v>
      </c>
      <c r="AG10">
        <v>36299</v>
      </c>
      <c r="AH10">
        <v>23717</v>
      </c>
      <c r="AI10">
        <v>51943</v>
      </c>
      <c r="AJ10">
        <v>29568</v>
      </c>
      <c r="AK10">
        <v>18039</v>
      </c>
      <c r="AL10">
        <v>408393</v>
      </c>
      <c r="AM10">
        <v>384919</v>
      </c>
      <c r="AN10">
        <v>24138</v>
      </c>
      <c r="AO10">
        <v>67578</v>
      </c>
      <c r="AP10">
        <v>47152</v>
      </c>
      <c r="AQ10">
        <v>29970</v>
      </c>
      <c r="AR10">
        <v>35505</v>
      </c>
      <c r="AS10">
        <v>39068</v>
      </c>
      <c r="AT10">
        <v>47840</v>
      </c>
      <c r="AU10">
        <v>54953</v>
      </c>
      <c r="AV10">
        <v>38715</v>
      </c>
      <c r="AW10">
        <v>23474</v>
      </c>
      <c r="AX10">
        <v>218026</v>
      </c>
      <c r="AY10">
        <v>214033</v>
      </c>
      <c r="AZ10">
        <v>8747</v>
      </c>
      <c r="BA10">
        <v>17803</v>
      </c>
      <c r="BB10">
        <v>10288</v>
      </c>
      <c r="BC10">
        <v>6537</v>
      </c>
      <c r="BD10">
        <v>12317</v>
      </c>
      <c r="BE10">
        <v>21386</v>
      </c>
      <c r="BF10">
        <v>74852</v>
      </c>
      <c r="BG10">
        <v>40805</v>
      </c>
      <c r="BH10">
        <v>21298</v>
      </c>
      <c r="BI10">
        <v>3993</v>
      </c>
    </row>
    <row r="11" spans="1:61" x14ac:dyDescent="0.3">
      <c r="A11">
        <v>2004</v>
      </c>
      <c r="B11">
        <v>1230554</v>
      </c>
      <c r="C11">
        <v>1173416</v>
      </c>
      <c r="D11">
        <v>58149</v>
      </c>
      <c r="E11">
        <v>163020</v>
      </c>
      <c r="F11">
        <v>117826</v>
      </c>
      <c r="G11">
        <v>102504</v>
      </c>
      <c r="H11">
        <v>110033</v>
      </c>
      <c r="I11">
        <v>136527</v>
      </c>
      <c r="J11">
        <v>159437</v>
      </c>
      <c r="K11">
        <v>202706</v>
      </c>
      <c r="L11">
        <v>123214</v>
      </c>
      <c r="M11">
        <v>57138</v>
      </c>
      <c r="N11">
        <v>264909</v>
      </c>
      <c r="O11">
        <v>248739</v>
      </c>
      <c r="P11">
        <v>10297</v>
      </c>
      <c r="Q11">
        <v>26597</v>
      </c>
      <c r="R11">
        <v>23894</v>
      </c>
      <c r="S11">
        <v>33035</v>
      </c>
      <c r="T11">
        <v>25290</v>
      </c>
      <c r="U11">
        <v>37854</v>
      </c>
      <c r="V11">
        <v>6097</v>
      </c>
      <c r="W11">
        <v>51122</v>
      </c>
      <c r="X11">
        <v>34553</v>
      </c>
      <c r="Y11">
        <v>16170</v>
      </c>
      <c r="Z11">
        <v>335619</v>
      </c>
      <c r="AA11">
        <v>319627</v>
      </c>
      <c r="AB11">
        <v>15684</v>
      </c>
      <c r="AC11">
        <v>50166</v>
      </c>
      <c r="AD11">
        <v>37877</v>
      </c>
      <c r="AE11">
        <v>34243</v>
      </c>
      <c r="AF11">
        <v>37132</v>
      </c>
      <c r="AG11">
        <v>37697</v>
      </c>
      <c r="AH11">
        <v>24054</v>
      </c>
      <c r="AI11">
        <v>53545</v>
      </c>
      <c r="AJ11">
        <v>29229</v>
      </c>
      <c r="AK11">
        <v>15992</v>
      </c>
      <c r="AL11">
        <v>400122</v>
      </c>
      <c r="AM11">
        <v>379257</v>
      </c>
      <c r="AN11">
        <v>23673</v>
      </c>
      <c r="AO11">
        <v>67059</v>
      </c>
      <c r="AP11">
        <v>44981</v>
      </c>
      <c r="AQ11">
        <v>28414</v>
      </c>
      <c r="AR11">
        <v>34741</v>
      </c>
      <c r="AS11">
        <v>39711</v>
      </c>
      <c r="AT11">
        <v>48388</v>
      </c>
      <c r="AU11">
        <v>54985</v>
      </c>
      <c r="AV11">
        <v>37305</v>
      </c>
      <c r="AW11">
        <v>20865</v>
      </c>
      <c r="AX11">
        <v>229904</v>
      </c>
      <c r="AY11">
        <v>225793</v>
      </c>
      <c r="AZ11">
        <v>8495</v>
      </c>
      <c r="BA11">
        <v>19198</v>
      </c>
      <c r="BB11">
        <v>11074</v>
      </c>
      <c r="BC11">
        <v>6812</v>
      </c>
      <c r="BD11">
        <v>12870</v>
      </c>
      <c r="BE11">
        <v>21265</v>
      </c>
      <c r="BF11">
        <v>80898</v>
      </c>
      <c r="BG11">
        <v>43054</v>
      </c>
      <c r="BH11">
        <v>22127</v>
      </c>
      <c r="BI11">
        <v>4111</v>
      </c>
    </row>
    <row r="12" spans="1:61" x14ac:dyDescent="0.3">
      <c r="A12">
        <v>2005</v>
      </c>
      <c r="B12">
        <v>1060316</v>
      </c>
      <c r="C12">
        <v>1012099</v>
      </c>
      <c r="D12">
        <v>50162</v>
      </c>
      <c r="E12">
        <v>134765</v>
      </c>
      <c r="F12">
        <v>102814</v>
      </c>
      <c r="G12">
        <v>87448</v>
      </c>
      <c r="H12">
        <v>95944</v>
      </c>
      <c r="I12">
        <v>118464</v>
      </c>
      <c r="J12">
        <v>138520</v>
      </c>
      <c r="K12">
        <v>175462</v>
      </c>
      <c r="L12">
        <v>108520</v>
      </c>
      <c r="M12">
        <v>48217</v>
      </c>
      <c r="N12">
        <v>212769</v>
      </c>
      <c r="O12">
        <v>200258</v>
      </c>
      <c r="P12">
        <v>7691</v>
      </c>
      <c r="Q12">
        <v>19710</v>
      </c>
      <c r="R12">
        <v>18928</v>
      </c>
      <c r="S12">
        <v>26252</v>
      </c>
      <c r="T12">
        <v>19697</v>
      </c>
      <c r="U12">
        <v>31443</v>
      </c>
      <c r="V12">
        <v>5327</v>
      </c>
      <c r="W12">
        <v>42478</v>
      </c>
      <c r="X12">
        <v>28732</v>
      </c>
      <c r="Y12">
        <v>12511</v>
      </c>
      <c r="Z12">
        <v>287735</v>
      </c>
      <c r="AA12">
        <v>273985</v>
      </c>
      <c r="AB12">
        <v>13954</v>
      </c>
      <c r="AC12">
        <v>40273</v>
      </c>
      <c r="AD12">
        <v>32879</v>
      </c>
      <c r="AE12">
        <v>29734</v>
      </c>
      <c r="AF12">
        <v>32012</v>
      </c>
      <c r="AG12">
        <v>32927</v>
      </c>
      <c r="AH12">
        <v>20800</v>
      </c>
      <c r="AI12">
        <v>45511</v>
      </c>
      <c r="AJ12">
        <v>25895</v>
      </c>
      <c r="AK12">
        <v>13750</v>
      </c>
      <c r="AL12">
        <v>348219</v>
      </c>
      <c r="AM12">
        <v>330214</v>
      </c>
      <c r="AN12">
        <v>20159</v>
      </c>
      <c r="AO12">
        <v>55597</v>
      </c>
      <c r="AP12">
        <v>40447</v>
      </c>
      <c r="AQ12">
        <v>24756</v>
      </c>
      <c r="AR12">
        <v>31112</v>
      </c>
      <c r="AS12">
        <v>34012</v>
      </c>
      <c r="AT12">
        <v>41895</v>
      </c>
      <c r="AU12">
        <v>48345</v>
      </c>
      <c r="AV12">
        <v>33891</v>
      </c>
      <c r="AW12">
        <v>18005</v>
      </c>
      <c r="AX12">
        <v>211593</v>
      </c>
      <c r="AY12">
        <v>207642</v>
      </c>
      <c r="AZ12">
        <v>8358</v>
      </c>
      <c r="BA12">
        <v>19185</v>
      </c>
      <c r="BB12">
        <v>10560</v>
      </c>
      <c r="BC12">
        <v>6706</v>
      </c>
      <c r="BD12">
        <v>13123</v>
      </c>
      <c r="BE12">
        <v>20082</v>
      </c>
      <c r="BF12">
        <v>70498</v>
      </c>
      <c r="BG12">
        <v>39128</v>
      </c>
      <c r="BH12">
        <v>20002</v>
      </c>
      <c r="BI12">
        <v>3951</v>
      </c>
    </row>
    <row r="13" spans="1:61" x14ac:dyDescent="0.3">
      <c r="A13">
        <v>2006</v>
      </c>
      <c r="B13">
        <v>1324857</v>
      </c>
      <c r="C13">
        <v>1264688</v>
      </c>
      <c r="D13">
        <v>60389</v>
      </c>
      <c r="E13">
        <v>164206</v>
      </c>
      <c r="F13">
        <v>125676</v>
      </c>
      <c r="G13">
        <v>108766</v>
      </c>
      <c r="H13">
        <v>117288</v>
      </c>
      <c r="I13">
        <v>149071</v>
      </c>
      <c r="J13">
        <v>173499</v>
      </c>
      <c r="K13">
        <v>224871</v>
      </c>
      <c r="L13">
        <v>140922</v>
      </c>
      <c r="M13">
        <v>60169</v>
      </c>
      <c r="N13">
        <v>274195</v>
      </c>
      <c r="O13">
        <v>258411</v>
      </c>
      <c r="P13">
        <v>9617</v>
      </c>
      <c r="Q13">
        <v>24908</v>
      </c>
      <c r="R13">
        <v>23864</v>
      </c>
      <c r="S13">
        <v>33055</v>
      </c>
      <c r="T13">
        <v>25144</v>
      </c>
      <c r="U13">
        <v>40477</v>
      </c>
      <c r="V13">
        <v>7346</v>
      </c>
      <c r="W13">
        <v>55926</v>
      </c>
      <c r="X13">
        <v>38074</v>
      </c>
      <c r="Y13">
        <v>15784</v>
      </c>
      <c r="Z13">
        <v>362828</v>
      </c>
      <c r="AA13">
        <v>345005</v>
      </c>
      <c r="AB13">
        <v>17998</v>
      </c>
      <c r="AC13">
        <v>51548</v>
      </c>
      <c r="AD13">
        <v>41230</v>
      </c>
      <c r="AE13">
        <v>36535</v>
      </c>
      <c r="AF13">
        <v>39267</v>
      </c>
      <c r="AG13">
        <v>41071</v>
      </c>
      <c r="AH13">
        <v>26258</v>
      </c>
      <c r="AI13">
        <v>58008</v>
      </c>
      <c r="AJ13">
        <v>33090</v>
      </c>
      <c r="AK13">
        <v>17823</v>
      </c>
      <c r="AL13">
        <v>419473</v>
      </c>
      <c r="AM13">
        <v>397768</v>
      </c>
      <c r="AN13">
        <v>23337</v>
      </c>
      <c r="AO13">
        <v>64062</v>
      </c>
      <c r="AP13">
        <v>46774</v>
      </c>
      <c r="AQ13">
        <v>29797</v>
      </c>
      <c r="AR13">
        <v>36873</v>
      </c>
      <c r="AS13">
        <v>41871</v>
      </c>
      <c r="AT13">
        <v>51550</v>
      </c>
      <c r="AU13">
        <v>60485</v>
      </c>
      <c r="AV13">
        <v>43019</v>
      </c>
      <c r="AW13">
        <v>21705</v>
      </c>
      <c r="AX13">
        <v>268361</v>
      </c>
      <c r="AY13">
        <v>263504</v>
      </c>
      <c r="AZ13">
        <v>9437</v>
      </c>
      <c r="BA13">
        <v>23688</v>
      </c>
      <c r="BB13">
        <v>13808</v>
      </c>
      <c r="BC13">
        <v>9379</v>
      </c>
      <c r="BD13">
        <v>16004</v>
      </c>
      <c r="BE13">
        <v>25652</v>
      </c>
      <c r="BF13">
        <v>88345</v>
      </c>
      <c r="BG13">
        <v>50452</v>
      </c>
      <c r="BH13">
        <v>26739</v>
      </c>
      <c r="BI13">
        <v>4857</v>
      </c>
    </row>
    <row r="14" spans="1:61" x14ac:dyDescent="0.3">
      <c r="A14">
        <v>2007</v>
      </c>
      <c r="B14">
        <v>1271118</v>
      </c>
      <c r="C14">
        <v>1212851</v>
      </c>
      <c r="D14">
        <v>61307</v>
      </c>
      <c r="E14">
        <v>160293</v>
      </c>
      <c r="F14">
        <v>119941</v>
      </c>
      <c r="G14">
        <v>104218</v>
      </c>
      <c r="H14">
        <v>110809</v>
      </c>
      <c r="I14">
        <v>142973</v>
      </c>
      <c r="J14">
        <v>167528</v>
      </c>
      <c r="K14">
        <v>215112</v>
      </c>
      <c r="L14">
        <v>130670</v>
      </c>
      <c r="M14">
        <v>58267</v>
      </c>
      <c r="N14">
        <v>255322</v>
      </c>
      <c r="O14">
        <v>240068</v>
      </c>
      <c r="P14">
        <v>9389</v>
      </c>
      <c r="Q14">
        <v>23636</v>
      </c>
      <c r="R14">
        <v>22178</v>
      </c>
      <c r="S14">
        <v>31240</v>
      </c>
      <c r="T14">
        <v>22987</v>
      </c>
      <c r="U14">
        <v>37287</v>
      </c>
      <c r="V14">
        <v>7134</v>
      </c>
      <c r="W14">
        <v>51425</v>
      </c>
      <c r="X14">
        <v>34792</v>
      </c>
      <c r="Y14">
        <v>15254</v>
      </c>
      <c r="Z14">
        <v>343678</v>
      </c>
      <c r="AA14">
        <v>326709</v>
      </c>
      <c r="AB14">
        <v>18478</v>
      </c>
      <c r="AC14">
        <v>49623</v>
      </c>
      <c r="AD14">
        <v>39586</v>
      </c>
      <c r="AE14">
        <v>35272</v>
      </c>
      <c r="AF14">
        <v>36754</v>
      </c>
      <c r="AG14">
        <v>39307</v>
      </c>
      <c r="AH14">
        <v>24297</v>
      </c>
      <c r="AI14">
        <v>53530</v>
      </c>
      <c r="AJ14">
        <v>29862</v>
      </c>
      <c r="AK14">
        <v>16969</v>
      </c>
      <c r="AL14">
        <v>395977</v>
      </c>
      <c r="AM14">
        <v>376010</v>
      </c>
      <c r="AN14">
        <v>23901</v>
      </c>
      <c r="AO14">
        <v>62077</v>
      </c>
      <c r="AP14">
        <v>43282</v>
      </c>
      <c r="AQ14">
        <v>28362</v>
      </c>
      <c r="AR14">
        <v>35449</v>
      </c>
      <c r="AS14">
        <v>39365</v>
      </c>
      <c r="AT14">
        <v>47900</v>
      </c>
      <c r="AU14">
        <v>57072</v>
      </c>
      <c r="AV14">
        <v>38602</v>
      </c>
      <c r="AW14">
        <v>19967</v>
      </c>
      <c r="AX14">
        <v>276141</v>
      </c>
      <c r="AY14">
        <v>270064</v>
      </c>
      <c r="AZ14">
        <v>9539</v>
      </c>
      <c r="BA14">
        <v>24957</v>
      </c>
      <c r="BB14">
        <v>14895</v>
      </c>
      <c r="BC14">
        <v>9344</v>
      </c>
      <c r="BD14">
        <v>15619</v>
      </c>
      <c r="BE14">
        <v>27014</v>
      </c>
      <c r="BF14">
        <v>88197</v>
      </c>
      <c r="BG14">
        <v>53085</v>
      </c>
      <c r="BH14">
        <v>27414</v>
      </c>
      <c r="BI14">
        <v>6077</v>
      </c>
    </row>
    <row r="15" spans="1:61" x14ac:dyDescent="0.3">
      <c r="A15">
        <v>2008</v>
      </c>
      <c r="B15">
        <v>648800</v>
      </c>
      <c r="C15">
        <v>617393</v>
      </c>
      <c r="D15">
        <v>30400</v>
      </c>
      <c r="E15">
        <v>79640</v>
      </c>
      <c r="F15">
        <v>62881</v>
      </c>
      <c r="G15">
        <v>54639</v>
      </c>
      <c r="H15">
        <v>58161</v>
      </c>
      <c r="I15">
        <v>71572</v>
      </c>
      <c r="J15">
        <v>82131</v>
      </c>
      <c r="K15">
        <v>109862</v>
      </c>
      <c r="L15">
        <v>68107</v>
      </c>
      <c r="M15">
        <v>31407</v>
      </c>
      <c r="N15">
        <v>130887</v>
      </c>
      <c r="O15">
        <v>122860</v>
      </c>
      <c r="P15">
        <v>4604</v>
      </c>
      <c r="Q15">
        <v>11983</v>
      </c>
      <c r="R15">
        <v>11450</v>
      </c>
      <c r="S15">
        <v>16248</v>
      </c>
      <c r="T15">
        <v>12081</v>
      </c>
      <c r="U15">
        <v>18804</v>
      </c>
      <c r="V15">
        <v>3310</v>
      </c>
      <c r="W15">
        <v>26216</v>
      </c>
      <c r="X15">
        <v>18164</v>
      </c>
      <c r="Y15">
        <v>8027</v>
      </c>
      <c r="Z15">
        <v>174420</v>
      </c>
      <c r="AA15">
        <v>165367</v>
      </c>
      <c r="AB15">
        <v>9145</v>
      </c>
      <c r="AC15">
        <v>24540</v>
      </c>
      <c r="AD15">
        <v>20460</v>
      </c>
      <c r="AE15">
        <v>18462</v>
      </c>
      <c r="AF15">
        <v>18930</v>
      </c>
      <c r="AG15">
        <v>19736</v>
      </c>
      <c r="AH15">
        <v>11650</v>
      </c>
      <c r="AI15">
        <v>27485</v>
      </c>
      <c r="AJ15">
        <v>14959</v>
      </c>
      <c r="AK15">
        <v>9053</v>
      </c>
      <c r="AL15">
        <v>198409</v>
      </c>
      <c r="AM15">
        <v>187838</v>
      </c>
      <c r="AN15">
        <v>11834</v>
      </c>
      <c r="AO15">
        <v>30523</v>
      </c>
      <c r="AP15">
        <v>22422</v>
      </c>
      <c r="AQ15">
        <v>14608</v>
      </c>
      <c r="AR15">
        <v>18304</v>
      </c>
      <c r="AS15">
        <v>19215</v>
      </c>
      <c r="AT15">
        <v>22632</v>
      </c>
      <c r="AU15">
        <v>28267</v>
      </c>
      <c r="AV15">
        <v>20033</v>
      </c>
      <c r="AW15">
        <v>10571</v>
      </c>
      <c r="AX15">
        <v>145084</v>
      </c>
      <c r="AY15">
        <v>141328</v>
      </c>
      <c r="AZ15">
        <v>4817</v>
      </c>
      <c r="BA15">
        <v>12594</v>
      </c>
      <c r="BB15">
        <v>8549</v>
      </c>
      <c r="BC15">
        <v>5321</v>
      </c>
      <c r="BD15">
        <v>8846</v>
      </c>
      <c r="BE15">
        <v>13817</v>
      </c>
      <c r="BF15">
        <v>44539</v>
      </c>
      <c r="BG15">
        <v>27894</v>
      </c>
      <c r="BH15">
        <v>14951</v>
      </c>
      <c r="BI15">
        <v>3756</v>
      </c>
    </row>
    <row r="16" spans="1:61" x14ac:dyDescent="0.3">
      <c r="A16">
        <v>2009</v>
      </c>
      <c r="B16">
        <v>624623</v>
      </c>
      <c r="C16">
        <v>595537</v>
      </c>
      <c r="D16">
        <v>24362</v>
      </c>
      <c r="E16">
        <v>67432</v>
      </c>
      <c r="F16">
        <v>53973</v>
      </c>
      <c r="G16">
        <v>52145</v>
      </c>
      <c r="H16">
        <v>52403</v>
      </c>
      <c r="I16">
        <v>76302</v>
      </c>
      <c r="J16">
        <v>76138</v>
      </c>
      <c r="K16">
        <v>117144</v>
      </c>
      <c r="L16">
        <v>75638</v>
      </c>
      <c r="M16">
        <v>29086</v>
      </c>
      <c r="N16">
        <v>148845</v>
      </c>
      <c r="O16">
        <v>140373</v>
      </c>
      <c r="P16">
        <v>4525</v>
      </c>
      <c r="Q16">
        <v>12280</v>
      </c>
      <c r="R16">
        <v>11658</v>
      </c>
      <c r="S16">
        <v>18350</v>
      </c>
      <c r="T16">
        <v>13091</v>
      </c>
      <c r="U16">
        <v>22666</v>
      </c>
      <c r="V16">
        <v>3654</v>
      </c>
      <c r="W16">
        <v>31644</v>
      </c>
      <c r="X16">
        <v>22505</v>
      </c>
      <c r="Y16">
        <v>8472</v>
      </c>
      <c r="Z16">
        <v>179435</v>
      </c>
      <c r="AA16">
        <v>170808</v>
      </c>
      <c r="AB16">
        <v>8300</v>
      </c>
      <c r="AC16">
        <v>23708</v>
      </c>
      <c r="AD16">
        <v>19018</v>
      </c>
      <c r="AE16">
        <v>17772</v>
      </c>
      <c r="AF16">
        <v>17805</v>
      </c>
      <c r="AG16">
        <v>22209</v>
      </c>
      <c r="AH16">
        <v>12249</v>
      </c>
      <c r="AI16">
        <v>31645</v>
      </c>
      <c r="AJ16">
        <v>18102</v>
      </c>
      <c r="AK16">
        <v>8627</v>
      </c>
      <c r="AL16">
        <v>179586</v>
      </c>
      <c r="AM16">
        <v>170670</v>
      </c>
      <c r="AN16">
        <v>8567</v>
      </c>
      <c r="AO16">
        <v>22701</v>
      </c>
      <c r="AP16">
        <v>17440</v>
      </c>
      <c r="AQ16">
        <v>12355</v>
      </c>
      <c r="AR16">
        <v>15373</v>
      </c>
      <c r="AS16">
        <v>19998</v>
      </c>
      <c r="AT16">
        <v>22402</v>
      </c>
      <c r="AU16">
        <v>29928</v>
      </c>
      <c r="AV16">
        <v>21906</v>
      </c>
      <c r="AW16">
        <v>8916</v>
      </c>
      <c r="AX16">
        <v>116757</v>
      </c>
      <c r="AY16">
        <v>113686</v>
      </c>
      <c r="AZ16">
        <v>2970</v>
      </c>
      <c r="BA16">
        <v>8743</v>
      </c>
      <c r="BB16">
        <v>5857</v>
      </c>
      <c r="BC16">
        <v>3668</v>
      </c>
      <c r="BD16">
        <v>6134</v>
      </c>
      <c r="BE16">
        <v>11429</v>
      </c>
      <c r="BF16">
        <v>37833</v>
      </c>
      <c r="BG16">
        <v>23927</v>
      </c>
      <c r="BH16">
        <v>13125</v>
      </c>
      <c r="BI16">
        <v>3071</v>
      </c>
    </row>
    <row r="17" spans="1:61" x14ac:dyDescent="0.3">
      <c r="A17">
        <v>2010</v>
      </c>
      <c r="B17">
        <v>662625</v>
      </c>
      <c r="C17">
        <v>631743</v>
      </c>
      <c r="D17">
        <v>25663</v>
      </c>
      <c r="E17">
        <v>71000</v>
      </c>
      <c r="F17">
        <v>54969</v>
      </c>
      <c r="G17">
        <v>54071</v>
      </c>
      <c r="H17">
        <v>55463</v>
      </c>
      <c r="I17">
        <v>79875</v>
      </c>
      <c r="J17">
        <v>92743</v>
      </c>
      <c r="K17">
        <v>121536</v>
      </c>
      <c r="L17">
        <v>76423</v>
      </c>
      <c r="M17">
        <v>30882</v>
      </c>
      <c r="N17">
        <v>160229</v>
      </c>
      <c r="O17">
        <v>151128</v>
      </c>
      <c r="P17">
        <v>4766</v>
      </c>
      <c r="Q17">
        <v>13339</v>
      </c>
      <c r="R17">
        <v>12498</v>
      </c>
      <c r="S17">
        <v>19182</v>
      </c>
      <c r="T17">
        <v>14363</v>
      </c>
      <c r="U17">
        <v>24461</v>
      </c>
      <c r="V17">
        <v>4621</v>
      </c>
      <c r="W17">
        <v>34587</v>
      </c>
      <c r="X17">
        <v>23311</v>
      </c>
      <c r="Y17">
        <v>9101</v>
      </c>
      <c r="Z17">
        <v>186616</v>
      </c>
      <c r="AA17">
        <v>177393</v>
      </c>
      <c r="AB17">
        <v>8720</v>
      </c>
      <c r="AC17">
        <v>24329</v>
      </c>
      <c r="AD17">
        <v>19225</v>
      </c>
      <c r="AE17">
        <v>18344</v>
      </c>
      <c r="AF17">
        <v>18540</v>
      </c>
      <c r="AG17">
        <v>22914</v>
      </c>
      <c r="AH17">
        <v>14676</v>
      </c>
      <c r="AI17">
        <v>32555</v>
      </c>
      <c r="AJ17">
        <v>18090</v>
      </c>
      <c r="AK17">
        <v>9223</v>
      </c>
      <c r="AL17">
        <v>190974</v>
      </c>
      <c r="AM17">
        <v>180982</v>
      </c>
      <c r="AN17">
        <v>9346</v>
      </c>
      <c r="AO17">
        <v>24789</v>
      </c>
      <c r="AP17">
        <v>18102</v>
      </c>
      <c r="AQ17">
        <v>13107</v>
      </c>
      <c r="AR17">
        <v>16099</v>
      </c>
      <c r="AS17">
        <v>20571</v>
      </c>
      <c r="AT17">
        <v>26156</v>
      </c>
      <c r="AU17">
        <v>30737</v>
      </c>
      <c r="AV17">
        <v>22075</v>
      </c>
      <c r="AW17">
        <v>9992</v>
      </c>
      <c r="AX17">
        <v>124806</v>
      </c>
      <c r="AY17">
        <v>122240</v>
      </c>
      <c r="AZ17">
        <v>2831</v>
      </c>
      <c r="BA17">
        <v>8543</v>
      </c>
      <c r="BB17">
        <v>5144</v>
      </c>
      <c r="BC17">
        <v>3438</v>
      </c>
      <c r="BD17">
        <v>6461</v>
      </c>
      <c r="BE17">
        <v>11929</v>
      </c>
      <c r="BF17">
        <v>47290</v>
      </c>
      <c r="BG17">
        <v>23657</v>
      </c>
      <c r="BH17">
        <v>12947</v>
      </c>
      <c r="BI17">
        <v>2566</v>
      </c>
    </row>
    <row r="18" spans="1:61" x14ac:dyDescent="0.3">
      <c r="A18">
        <v>2011</v>
      </c>
      <c r="B18">
        <v>660515</v>
      </c>
      <c r="C18">
        <v>629881</v>
      </c>
      <c r="D18">
        <v>26832</v>
      </c>
      <c r="E18">
        <v>71487</v>
      </c>
      <c r="F18">
        <v>55468</v>
      </c>
      <c r="G18">
        <v>53975</v>
      </c>
      <c r="H18">
        <v>56099</v>
      </c>
      <c r="I18">
        <v>80448</v>
      </c>
      <c r="J18">
        <v>90767</v>
      </c>
      <c r="K18">
        <v>120180</v>
      </c>
      <c r="L18">
        <v>74625</v>
      </c>
      <c r="M18">
        <v>30634</v>
      </c>
      <c r="N18">
        <v>156974</v>
      </c>
      <c r="O18">
        <v>147953</v>
      </c>
      <c r="P18">
        <v>4782</v>
      </c>
      <c r="Q18">
        <v>13406</v>
      </c>
      <c r="R18">
        <v>12403</v>
      </c>
      <c r="S18">
        <v>19101</v>
      </c>
      <c r="T18">
        <v>14220</v>
      </c>
      <c r="U18">
        <v>24159</v>
      </c>
      <c r="V18">
        <v>4641</v>
      </c>
      <c r="W18">
        <v>33002</v>
      </c>
      <c r="X18">
        <v>22239</v>
      </c>
      <c r="Y18">
        <v>9021</v>
      </c>
      <c r="Z18">
        <v>188865</v>
      </c>
      <c r="AA18">
        <v>179751</v>
      </c>
      <c r="AB18">
        <v>9406</v>
      </c>
      <c r="AC18">
        <v>25184</v>
      </c>
      <c r="AD18">
        <v>19773</v>
      </c>
      <c r="AE18">
        <v>18393</v>
      </c>
      <c r="AF18">
        <v>19340</v>
      </c>
      <c r="AG18">
        <v>23041</v>
      </c>
      <c r="AH18">
        <v>14396</v>
      </c>
      <c r="AI18">
        <v>32058</v>
      </c>
      <c r="AJ18">
        <v>18160</v>
      </c>
      <c r="AK18">
        <v>9114</v>
      </c>
      <c r="AL18">
        <v>193592</v>
      </c>
      <c r="AM18">
        <v>183504</v>
      </c>
      <c r="AN18">
        <v>9715</v>
      </c>
      <c r="AO18">
        <v>24834</v>
      </c>
      <c r="AP18">
        <v>18267</v>
      </c>
      <c r="AQ18">
        <v>13491</v>
      </c>
      <c r="AR18">
        <v>16495</v>
      </c>
      <c r="AS18">
        <v>21617</v>
      </c>
      <c r="AT18">
        <v>25987</v>
      </c>
      <c r="AU18">
        <v>31416</v>
      </c>
      <c r="AV18">
        <v>21682</v>
      </c>
      <c r="AW18">
        <v>10088</v>
      </c>
      <c r="AX18">
        <v>121084</v>
      </c>
      <c r="AY18">
        <v>118673</v>
      </c>
      <c r="AZ18">
        <v>2929</v>
      </c>
      <c r="BA18">
        <v>8063</v>
      </c>
      <c r="BB18">
        <v>5025</v>
      </c>
      <c r="BC18">
        <v>2990</v>
      </c>
      <c r="BD18">
        <v>6044</v>
      </c>
      <c r="BE18">
        <v>11631</v>
      </c>
      <c r="BF18">
        <v>45743</v>
      </c>
      <c r="BG18">
        <v>23704</v>
      </c>
      <c r="BH18">
        <v>12544</v>
      </c>
      <c r="BI18">
        <v>2411</v>
      </c>
    </row>
    <row r="19" spans="1:61" x14ac:dyDescent="0.3">
      <c r="A19">
        <v>2012</v>
      </c>
      <c r="B19">
        <v>668095</v>
      </c>
      <c r="C19">
        <v>637473</v>
      </c>
      <c r="D19">
        <v>26108</v>
      </c>
      <c r="E19">
        <v>69823</v>
      </c>
      <c r="F19">
        <v>56081</v>
      </c>
      <c r="G19">
        <v>54722</v>
      </c>
      <c r="H19">
        <v>56693</v>
      </c>
      <c r="I19">
        <v>80718</v>
      </c>
      <c r="J19">
        <v>94370</v>
      </c>
      <c r="K19">
        <v>122844</v>
      </c>
      <c r="L19">
        <v>76114</v>
      </c>
      <c r="M19">
        <v>30622</v>
      </c>
      <c r="N19">
        <v>162855</v>
      </c>
      <c r="O19">
        <v>153474</v>
      </c>
      <c r="P19">
        <v>5175</v>
      </c>
      <c r="Q19">
        <v>14109</v>
      </c>
      <c r="R19">
        <v>13189</v>
      </c>
      <c r="S19">
        <v>19788</v>
      </c>
      <c r="T19">
        <v>15250</v>
      </c>
      <c r="U19">
        <v>23988</v>
      </c>
      <c r="V19">
        <v>4513</v>
      </c>
      <c r="W19">
        <v>34351</v>
      </c>
      <c r="X19">
        <v>23111</v>
      </c>
      <c r="Y19">
        <v>9381</v>
      </c>
      <c r="Z19">
        <v>184377</v>
      </c>
      <c r="AA19">
        <v>175487</v>
      </c>
      <c r="AB19">
        <v>9025</v>
      </c>
      <c r="AC19">
        <v>24525</v>
      </c>
      <c r="AD19">
        <v>19774</v>
      </c>
      <c r="AE19">
        <v>17763</v>
      </c>
      <c r="AF19">
        <v>19240</v>
      </c>
      <c r="AG19">
        <v>22322</v>
      </c>
      <c r="AH19">
        <v>14028</v>
      </c>
      <c r="AI19">
        <v>30933</v>
      </c>
      <c r="AJ19">
        <v>17877</v>
      </c>
      <c r="AK19">
        <v>8890</v>
      </c>
      <c r="AL19">
        <v>197383</v>
      </c>
      <c r="AM19">
        <v>187419</v>
      </c>
      <c r="AN19">
        <v>9235</v>
      </c>
      <c r="AO19">
        <v>23789</v>
      </c>
      <c r="AP19">
        <v>18276</v>
      </c>
      <c r="AQ19">
        <v>14029</v>
      </c>
      <c r="AR19">
        <v>16281</v>
      </c>
      <c r="AS19">
        <v>22756</v>
      </c>
      <c r="AT19">
        <v>26440</v>
      </c>
      <c r="AU19">
        <v>33852</v>
      </c>
      <c r="AV19">
        <v>22761</v>
      </c>
      <c r="AW19">
        <v>9964</v>
      </c>
      <c r="AX19">
        <v>123480</v>
      </c>
      <c r="AY19">
        <v>121093</v>
      </c>
      <c r="AZ19">
        <v>2673</v>
      </c>
      <c r="BA19">
        <v>7400</v>
      </c>
      <c r="BB19">
        <v>4842</v>
      </c>
      <c r="BC19">
        <v>3142</v>
      </c>
      <c r="BD19">
        <v>5922</v>
      </c>
      <c r="BE19">
        <v>11652</v>
      </c>
      <c r="BF19">
        <v>49389</v>
      </c>
      <c r="BG19">
        <v>23708</v>
      </c>
      <c r="BH19">
        <v>12365</v>
      </c>
      <c r="BI19">
        <v>2387</v>
      </c>
    </row>
    <row r="20" spans="1:61" x14ac:dyDescent="0.3">
      <c r="A20">
        <v>2013</v>
      </c>
      <c r="B20">
        <v>791147</v>
      </c>
      <c r="C20">
        <v>754823</v>
      </c>
      <c r="D20">
        <v>30038</v>
      </c>
      <c r="E20">
        <v>84459</v>
      </c>
      <c r="F20">
        <v>66577</v>
      </c>
      <c r="G20">
        <v>65339</v>
      </c>
      <c r="H20">
        <v>66931</v>
      </c>
      <c r="I20">
        <v>95579</v>
      </c>
      <c r="J20">
        <v>111279</v>
      </c>
      <c r="K20">
        <v>144758</v>
      </c>
      <c r="L20">
        <v>89863</v>
      </c>
      <c r="M20">
        <v>36324</v>
      </c>
      <c r="N20">
        <v>193827</v>
      </c>
      <c r="O20">
        <v>182598</v>
      </c>
      <c r="P20">
        <v>6308</v>
      </c>
      <c r="Q20">
        <v>17481</v>
      </c>
      <c r="R20">
        <v>15897</v>
      </c>
      <c r="S20">
        <v>24183</v>
      </c>
      <c r="T20">
        <v>18313</v>
      </c>
      <c r="U20">
        <v>28590</v>
      </c>
      <c r="V20">
        <v>5402</v>
      </c>
      <c r="W20">
        <v>39453</v>
      </c>
      <c r="X20">
        <v>26971</v>
      </c>
      <c r="Y20">
        <v>11229</v>
      </c>
      <c r="Z20">
        <v>215079</v>
      </c>
      <c r="AA20">
        <v>204307</v>
      </c>
      <c r="AB20">
        <v>10292</v>
      </c>
      <c r="AC20">
        <v>29473</v>
      </c>
      <c r="AD20">
        <v>23298</v>
      </c>
      <c r="AE20">
        <v>20921</v>
      </c>
      <c r="AF20">
        <v>22351</v>
      </c>
      <c r="AG20">
        <v>25568</v>
      </c>
      <c r="AH20">
        <v>15799</v>
      </c>
      <c r="AI20">
        <v>35756</v>
      </c>
      <c r="AJ20">
        <v>20849</v>
      </c>
      <c r="AK20">
        <v>10772</v>
      </c>
      <c r="AL20">
        <v>231690</v>
      </c>
      <c r="AM20">
        <v>220073</v>
      </c>
      <c r="AN20">
        <v>10290</v>
      </c>
      <c r="AO20">
        <v>28107</v>
      </c>
      <c r="AP20">
        <v>21702</v>
      </c>
      <c r="AQ20">
        <v>16552</v>
      </c>
      <c r="AR20">
        <v>19249</v>
      </c>
      <c r="AS20">
        <v>26888</v>
      </c>
      <c r="AT20">
        <v>29867</v>
      </c>
      <c r="AU20">
        <v>40323</v>
      </c>
      <c r="AV20">
        <v>27095</v>
      </c>
      <c r="AW20">
        <v>11617</v>
      </c>
      <c r="AX20">
        <v>150551</v>
      </c>
      <c r="AY20">
        <v>147845</v>
      </c>
      <c r="AZ20">
        <v>3148</v>
      </c>
      <c r="BA20">
        <v>9398</v>
      </c>
      <c r="BB20">
        <v>5680</v>
      </c>
      <c r="BC20">
        <v>3683</v>
      </c>
      <c r="BD20">
        <v>7018</v>
      </c>
      <c r="BE20">
        <v>14533</v>
      </c>
      <c r="BF20">
        <v>60211</v>
      </c>
      <c r="BG20">
        <v>29226</v>
      </c>
      <c r="BH20">
        <v>14948</v>
      </c>
      <c r="BI20">
        <v>2706</v>
      </c>
    </row>
    <row r="21" spans="1:61" x14ac:dyDescent="0.3">
      <c r="A21">
        <v>2014</v>
      </c>
      <c r="B21">
        <v>918645</v>
      </c>
      <c r="C21">
        <v>876350</v>
      </c>
      <c r="D21">
        <v>35362</v>
      </c>
      <c r="E21">
        <v>101416</v>
      </c>
      <c r="F21">
        <v>78851</v>
      </c>
      <c r="G21">
        <v>78170</v>
      </c>
      <c r="H21">
        <v>79544</v>
      </c>
      <c r="I21">
        <v>112332</v>
      </c>
      <c r="J21">
        <v>118574</v>
      </c>
      <c r="K21">
        <v>166785</v>
      </c>
      <c r="L21">
        <v>105316</v>
      </c>
      <c r="M21">
        <v>42295</v>
      </c>
      <c r="N21">
        <v>224255</v>
      </c>
      <c r="O21">
        <v>211290</v>
      </c>
      <c r="P21">
        <v>7819</v>
      </c>
      <c r="Q21">
        <v>21349</v>
      </c>
      <c r="R21">
        <v>18838</v>
      </c>
      <c r="S21">
        <v>28651</v>
      </c>
      <c r="T21">
        <v>21419</v>
      </c>
      <c r="U21">
        <v>33042</v>
      </c>
      <c r="V21">
        <v>5650</v>
      </c>
      <c r="W21">
        <v>43646</v>
      </c>
      <c r="X21">
        <v>30876</v>
      </c>
      <c r="Y21">
        <v>12965</v>
      </c>
      <c r="Z21">
        <v>242452</v>
      </c>
      <c r="AA21">
        <v>230325</v>
      </c>
      <c r="AB21">
        <v>11923</v>
      </c>
      <c r="AC21">
        <v>34672</v>
      </c>
      <c r="AD21">
        <v>27130</v>
      </c>
      <c r="AE21">
        <v>24243</v>
      </c>
      <c r="AF21">
        <v>25946</v>
      </c>
      <c r="AG21">
        <v>28833</v>
      </c>
      <c r="AH21">
        <v>15526</v>
      </c>
      <c r="AI21">
        <v>38518</v>
      </c>
      <c r="AJ21">
        <v>23534</v>
      </c>
      <c r="AK21">
        <v>12127</v>
      </c>
      <c r="AL21">
        <v>268288</v>
      </c>
      <c r="AM21">
        <v>254806</v>
      </c>
      <c r="AN21">
        <v>11726</v>
      </c>
      <c r="AO21">
        <v>33498</v>
      </c>
      <c r="AP21">
        <v>25607</v>
      </c>
      <c r="AQ21">
        <v>20331</v>
      </c>
      <c r="AR21">
        <v>23171</v>
      </c>
      <c r="AS21">
        <v>31635</v>
      </c>
      <c r="AT21">
        <v>30854</v>
      </c>
      <c r="AU21">
        <v>46352</v>
      </c>
      <c r="AV21">
        <v>31632</v>
      </c>
      <c r="AW21">
        <v>13482</v>
      </c>
      <c r="AX21">
        <v>183650</v>
      </c>
      <c r="AY21">
        <v>179929</v>
      </c>
      <c r="AZ21">
        <v>3894</v>
      </c>
      <c r="BA21">
        <v>11897</v>
      </c>
      <c r="BB21">
        <v>7276</v>
      </c>
      <c r="BC21">
        <v>4945</v>
      </c>
      <c r="BD21">
        <v>9008</v>
      </c>
      <c r="BE21">
        <v>18822</v>
      </c>
      <c r="BF21">
        <v>66544</v>
      </c>
      <c r="BG21">
        <v>38269</v>
      </c>
      <c r="BH21">
        <v>19274</v>
      </c>
      <c r="BI21">
        <v>3721</v>
      </c>
    </row>
    <row r="22" spans="1:61" x14ac:dyDescent="0.3">
      <c r="A22">
        <v>2015</v>
      </c>
      <c r="B22">
        <v>917534</v>
      </c>
      <c r="C22">
        <v>873988</v>
      </c>
      <c r="D22">
        <v>36137</v>
      </c>
      <c r="E22">
        <v>106510</v>
      </c>
      <c r="F22">
        <v>79453</v>
      </c>
      <c r="G22">
        <v>78542</v>
      </c>
      <c r="H22">
        <v>81416</v>
      </c>
      <c r="I22">
        <v>109514</v>
      </c>
      <c r="J22">
        <v>113291</v>
      </c>
      <c r="K22">
        <v>163392</v>
      </c>
      <c r="L22">
        <v>105733</v>
      </c>
      <c r="M22">
        <v>43546</v>
      </c>
      <c r="N22">
        <v>228069</v>
      </c>
      <c r="O22">
        <v>214467</v>
      </c>
      <c r="P22">
        <v>8358</v>
      </c>
      <c r="Q22">
        <v>22776</v>
      </c>
      <c r="R22">
        <v>19397</v>
      </c>
      <c r="S22">
        <v>29032</v>
      </c>
      <c r="T22">
        <v>22517</v>
      </c>
      <c r="U22">
        <v>32440</v>
      </c>
      <c r="V22">
        <v>5317</v>
      </c>
      <c r="W22">
        <v>43062</v>
      </c>
      <c r="X22">
        <v>31568</v>
      </c>
      <c r="Y22">
        <v>13602</v>
      </c>
      <c r="Z22">
        <v>240899</v>
      </c>
      <c r="AA22">
        <v>228525</v>
      </c>
      <c r="AB22">
        <v>12154</v>
      </c>
      <c r="AC22">
        <v>35724</v>
      </c>
      <c r="AD22">
        <v>27000</v>
      </c>
      <c r="AE22">
        <v>24090</v>
      </c>
      <c r="AF22">
        <v>26414</v>
      </c>
      <c r="AG22">
        <v>27298</v>
      </c>
      <c r="AH22">
        <v>15087</v>
      </c>
      <c r="AI22">
        <v>37538</v>
      </c>
      <c r="AJ22">
        <v>23220</v>
      </c>
      <c r="AK22">
        <v>12374</v>
      </c>
      <c r="AL22">
        <v>266426</v>
      </c>
      <c r="AM22">
        <v>252429</v>
      </c>
      <c r="AN22">
        <v>11811</v>
      </c>
      <c r="AO22">
        <v>34764</v>
      </c>
      <c r="AP22">
        <v>25638</v>
      </c>
      <c r="AQ22">
        <v>20434</v>
      </c>
      <c r="AR22">
        <v>23451</v>
      </c>
      <c r="AS22">
        <v>30786</v>
      </c>
      <c r="AT22">
        <v>29631</v>
      </c>
      <c r="AU22">
        <v>44595</v>
      </c>
      <c r="AV22">
        <v>31319</v>
      </c>
      <c r="AW22">
        <v>13997</v>
      </c>
      <c r="AX22">
        <v>182140</v>
      </c>
      <c r="AY22">
        <v>178567</v>
      </c>
      <c r="AZ22">
        <v>3814</v>
      </c>
      <c r="BA22">
        <v>13246</v>
      </c>
      <c r="BB22">
        <v>7418</v>
      </c>
      <c r="BC22">
        <v>4986</v>
      </c>
      <c r="BD22">
        <v>9034</v>
      </c>
      <c r="BE22">
        <v>18990</v>
      </c>
      <c r="BF22">
        <v>63256</v>
      </c>
      <c r="BG22">
        <v>38197</v>
      </c>
      <c r="BH22">
        <v>19626</v>
      </c>
      <c r="BI22">
        <v>3573</v>
      </c>
    </row>
    <row r="23" spans="1:61" x14ac:dyDescent="0.3">
      <c r="A23">
        <v>2016</v>
      </c>
      <c r="B23">
        <v>921762</v>
      </c>
      <c r="C23">
        <v>876117</v>
      </c>
      <c r="D23">
        <v>37102</v>
      </c>
      <c r="E23">
        <v>112404</v>
      </c>
      <c r="F23">
        <v>82212</v>
      </c>
      <c r="G23">
        <v>82215</v>
      </c>
      <c r="H23">
        <v>85365</v>
      </c>
      <c r="I23">
        <v>107998</v>
      </c>
      <c r="J23">
        <v>103267</v>
      </c>
      <c r="K23">
        <v>157985</v>
      </c>
      <c r="L23">
        <v>107569</v>
      </c>
      <c r="M23">
        <v>45645</v>
      </c>
      <c r="N23">
        <v>228767</v>
      </c>
      <c r="O23">
        <v>214424</v>
      </c>
      <c r="P23">
        <v>8504</v>
      </c>
      <c r="Q23">
        <v>24174</v>
      </c>
      <c r="R23">
        <v>20304</v>
      </c>
      <c r="S23">
        <v>30193</v>
      </c>
      <c r="T23">
        <v>23325</v>
      </c>
      <c r="U23">
        <v>31504</v>
      </c>
      <c r="V23">
        <v>4502</v>
      </c>
      <c r="W23">
        <v>40473</v>
      </c>
      <c r="X23">
        <v>31445</v>
      </c>
      <c r="Y23">
        <v>14343</v>
      </c>
      <c r="Z23">
        <v>246184</v>
      </c>
      <c r="AA23">
        <v>233076</v>
      </c>
      <c r="AB23">
        <v>12503</v>
      </c>
      <c r="AC23">
        <v>37548</v>
      </c>
      <c r="AD23">
        <v>28183</v>
      </c>
      <c r="AE23">
        <v>25552</v>
      </c>
      <c r="AF23">
        <v>27843</v>
      </c>
      <c r="AG23">
        <v>27247</v>
      </c>
      <c r="AH23">
        <v>13016</v>
      </c>
      <c r="AI23">
        <v>36975</v>
      </c>
      <c r="AJ23">
        <v>24209</v>
      </c>
      <c r="AK23">
        <v>13108</v>
      </c>
      <c r="AL23">
        <v>260176</v>
      </c>
      <c r="AM23">
        <v>245826</v>
      </c>
      <c r="AN23">
        <v>12148</v>
      </c>
      <c r="AO23">
        <v>36032</v>
      </c>
      <c r="AP23">
        <v>25325</v>
      </c>
      <c r="AQ23">
        <v>20710</v>
      </c>
      <c r="AR23">
        <v>23948</v>
      </c>
      <c r="AS23">
        <v>29290</v>
      </c>
      <c r="AT23">
        <v>25525</v>
      </c>
      <c r="AU23">
        <v>41686</v>
      </c>
      <c r="AV23">
        <v>31162</v>
      </c>
      <c r="AW23">
        <v>14350</v>
      </c>
      <c r="AX23">
        <v>186635</v>
      </c>
      <c r="AY23">
        <v>182791</v>
      </c>
      <c r="AZ23">
        <v>3947</v>
      </c>
      <c r="BA23">
        <v>14650</v>
      </c>
      <c r="BB23">
        <v>8400</v>
      </c>
      <c r="BC23">
        <v>5760</v>
      </c>
      <c r="BD23">
        <v>10249</v>
      </c>
      <c r="BE23">
        <v>19957</v>
      </c>
      <c r="BF23">
        <v>60224</v>
      </c>
      <c r="BG23">
        <v>38851</v>
      </c>
      <c r="BH23">
        <v>20753</v>
      </c>
      <c r="BI23">
        <v>3844</v>
      </c>
    </row>
    <row r="24" spans="1:61" x14ac:dyDescent="0.3">
      <c r="A24">
        <v>2017</v>
      </c>
      <c r="B24">
        <v>906325</v>
      </c>
      <c r="C24">
        <v>858260</v>
      </c>
      <c r="D24">
        <v>39019</v>
      </c>
      <c r="E24">
        <v>114620</v>
      </c>
      <c r="F24">
        <v>85220</v>
      </c>
      <c r="G24">
        <v>80693</v>
      </c>
      <c r="H24">
        <v>85978</v>
      </c>
      <c r="I24">
        <v>102843</v>
      </c>
      <c r="J24">
        <v>93351</v>
      </c>
      <c r="K24">
        <v>151571</v>
      </c>
      <c r="L24">
        <v>104965</v>
      </c>
      <c r="M24">
        <v>48065</v>
      </c>
      <c r="N24">
        <v>231463</v>
      </c>
      <c r="O24">
        <v>216462</v>
      </c>
      <c r="P24">
        <v>9395</v>
      </c>
      <c r="Q24">
        <v>25249</v>
      </c>
      <c r="R24">
        <v>21188</v>
      </c>
      <c r="S24">
        <v>29827</v>
      </c>
      <c r="T24">
        <v>23678</v>
      </c>
      <c r="U24">
        <v>31193</v>
      </c>
      <c r="V24">
        <v>4093</v>
      </c>
      <c r="W24">
        <v>40405</v>
      </c>
      <c r="X24">
        <v>31434</v>
      </c>
      <c r="Y24">
        <v>15001</v>
      </c>
      <c r="Z24">
        <v>255143</v>
      </c>
      <c r="AA24">
        <v>241076</v>
      </c>
      <c r="AB24">
        <v>13393</v>
      </c>
      <c r="AC24">
        <v>39591</v>
      </c>
      <c r="AD24">
        <v>29775</v>
      </c>
      <c r="AE24">
        <v>26274</v>
      </c>
      <c r="AF24">
        <v>28857</v>
      </c>
      <c r="AG24">
        <v>27755</v>
      </c>
      <c r="AH24">
        <v>12850</v>
      </c>
      <c r="AI24">
        <v>37932</v>
      </c>
      <c r="AJ24">
        <v>24649</v>
      </c>
      <c r="AK24">
        <v>14067</v>
      </c>
      <c r="AL24">
        <v>250379</v>
      </c>
      <c r="AM24">
        <v>235331</v>
      </c>
      <c r="AN24">
        <v>12304</v>
      </c>
      <c r="AO24">
        <v>35832</v>
      </c>
      <c r="AP24">
        <v>25831</v>
      </c>
      <c r="AQ24">
        <v>19243</v>
      </c>
      <c r="AR24">
        <v>23649</v>
      </c>
      <c r="AS24">
        <v>26516</v>
      </c>
      <c r="AT24">
        <v>23718</v>
      </c>
      <c r="AU24">
        <v>38643</v>
      </c>
      <c r="AV24">
        <v>29595</v>
      </c>
      <c r="AW24">
        <v>15048</v>
      </c>
      <c r="AX24">
        <v>169340</v>
      </c>
      <c r="AY24">
        <v>165391</v>
      </c>
      <c r="AZ24">
        <v>3927</v>
      </c>
      <c r="BA24">
        <v>13948</v>
      </c>
      <c r="BB24">
        <v>8426</v>
      </c>
      <c r="BC24">
        <v>5349</v>
      </c>
      <c r="BD24">
        <v>9794</v>
      </c>
      <c r="BE24">
        <v>17379</v>
      </c>
      <c r="BF24">
        <v>52690</v>
      </c>
      <c r="BG24">
        <v>34591</v>
      </c>
      <c r="BH24">
        <v>19287</v>
      </c>
      <c r="BI24">
        <v>3949</v>
      </c>
    </row>
    <row r="25" spans="1:61" x14ac:dyDescent="0.3">
      <c r="A25">
        <v>2018</v>
      </c>
      <c r="B25">
        <v>874815</v>
      </c>
      <c r="C25">
        <v>827275</v>
      </c>
      <c r="D25">
        <v>38313</v>
      </c>
      <c r="E25">
        <v>112658</v>
      </c>
      <c r="F25">
        <v>83730</v>
      </c>
      <c r="G25">
        <v>79127</v>
      </c>
      <c r="H25">
        <v>84903</v>
      </c>
      <c r="I25">
        <v>98075</v>
      </c>
      <c r="J25">
        <v>87435</v>
      </c>
      <c r="K25">
        <v>143358</v>
      </c>
      <c r="L25">
        <v>99676</v>
      </c>
      <c r="M25">
        <v>47540</v>
      </c>
      <c r="N25">
        <v>224568</v>
      </c>
      <c r="O25">
        <v>209909</v>
      </c>
      <c r="P25">
        <v>9399</v>
      </c>
      <c r="Q25">
        <v>24555</v>
      </c>
      <c r="R25">
        <v>20835</v>
      </c>
      <c r="S25">
        <v>29342</v>
      </c>
      <c r="T25">
        <v>23451</v>
      </c>
      <c r="U25">
        <v>29672</v>
      </c>
      <c r="V25">
        <v>3988</v>
      </c>
      <c r="W25">
        <v>38808</v>
      </c>
      <c r="X25">
        <v>29859</v>
      </c>
      <c r="Y25">
        <v>14659</v>
      </c>
      <c r="Z25">
        <v>251121</v>
      </c>
      <c r="AA25">
        <v>237250</v>
      </c>
      <c r="AB25">
        <v>13051</v>
      </c>
      <c r="AC25">
        <v>39109</v>
      </c>
      <c r="AD25">
        <v>29914</v>
      </c>
      <c r="AE25">
        <v>26020</v>
      </c>
      <c r="AF25">
        <v>28965</v>
      </c>
      <c r="AG25">
        <v>27086</v>
      </c>
      <c r="AH25">
        <v>12237</v>
      </c>
      <c r="AI25">
        <v>36787</v>
      </c>
      <c r="AJ25">
        <v>24081</v>
      </c>
      <c r="AK25">
        <v>13871</v>
      </c>
      <c r="AL25">
        <v>240957</v>
      </c>
      <c r="AM25">
        <v>225714</v>
      </c>
      <c r="AN25">
        <v>12217</v>
      </c>
      <c r="AO25">
        <v>35264</v>
      </c>
      <c r="AP25">
        <v>25324</v>
      </c>
      <c r="AQ25">
        <v>18768</v>
      </c>
      <c r="AR25">
        <v>22296</v>
      </c>
      <c r="AS25">
        <v>25137</v>
      </c>
      <c r="AT25">
        <v>22810</v>
      </c>
      <c r="AU25">
        <v>35938</v>
      </c>
      <c r="AV25">
        <v>27960</v>
      </c>
      <c r="AW25">
        <v>15243</v>
      </c>
      <c r="AX25">
        <v>158169</v>
      </c>
      <c r="AY25">
        <v>154402</v>
      </c>
      <c r="AZ25">
        <v>3646</v>
      </c>
      <c r="BA25">
        <v>13730</v>
      </c>
      <c r="BB25">
        <v>7657</v>
      </c>
      <c r="BC25">
        <v>4997</v>
      </c>
      <c r="BD25">
        <v>10191</v>
      </c>
      <c r="BE25">
        <v>16180</v>
      </c>
      <c r="BF25">
        <v>48400</v>
      </c>
      <c r="BG25">
        <v>31825</v>
      </c>
      <c r="BH25">
        <v>17776</v>
      </c>
      <c r="BI25">
        <v>3767</v>
      </c>
    </row>
    <row r="26" spans="1:61" x14ac:dyDescent="0.3">
      <c r="A26">
        <v>2019</v>
      </c>
      <c r="B26">
        <v>840461</v>
      </c>
      <c r="C26">
        <v>794705</v>
      </c>
      <c r="D26">
        <v>37609</v>
      </c>
      <c r="E26">
        <v>109497</v>
      </c>
      <c r="F26">
        <v>81979</v>
      </c>
      <c r="G26">
        <v>75397</v>
      </c>
      <c r="H26">
        <v>81039</v>
      </c>
      <c r="I26">
        <v>94316</v>
      </c>
      <c r="J26">
        <v>83540</v>
      </c>
      <c r="K26">
        <v>137269</v>
      </c>
      <c r="L26">
        <v>94059</v>
      </c>
      <c r="M26">
        <v>45756</v>
      </c>
      <c r="N26">
        <v>220323</v>
      </c>
      <c r="O26">
        <v>206390</v>
      </c>
      <c r="P26">
        <v>9499</v>
      </c>
      <c r="Q26">
        <v>24378</v>
      </c>
      <c r="R26">
        <v>20474</v>
      </c>
      <c r="S26">
        <v>28097</v>
      </c>
      <c r="T26">
        <v>22515</v>
      </c>
      <c r="U26">
        <v>29845</v>
      </c>
      <c r="V26">
        <v>4021</v>
      </c>
      <c r="W26">
        <v>38839</v>
      </c>
      <c r="X26">
        <v>28722</v>
      </c>
      <c r="Y26">
        <v>13933</v>
      </c>
      <c r="Z26">
        <v>246663</v>
      </c>
      <c r="AA26">
        <v>233076</v>
      </c>
      <c r="AB26">
        <v>13146</v>
      </c>
      <c r="AC26">
        <v>38417</v>
      </c>
      <c r="AD26">
        <v>30017</v>
      </c>
      <c r="AE26">
        <v>25315</v>
      </c>
      <c r="AF26">
        <v>27983</v>
      </c>
      <c r="AG26">
        <v>26266</v>
      </c>
      <c r="AH26">
        <v>12519</v>
      </c>
      <c r="AI26">
        <v>36100</v>
      </c>
      <c r="AJ26">
        <v>23313</v>
      </c>
      <c r="AK26">
        <v>13587</v>
      </c>
      <c r="AL26">
        <v>229578</v>
      </c>
      <c r="AM26">
        <v>214797</v>
      </c>
      <c r="AN26">
        <v>11599</v>
      </c>
      <c r="AO26">
        <v>33508</v>
      </c>
      <c r="AP26">
        <v>24384</v>
      </c>
      <c r="AQ26">
        <v>17561</v>
      </c>
      <c r="AR26">
        <v>21490</v>
      </c>
      <c r="AS26">
        <v>23873</v>
      </c>
      <c r="AT26">
        <v>22499</v>
      </c>
      <c r="AU26">
        <v>33822</v>
      </c>
      <c r="AV26">
        <v>26061</v>
      </c>
      <c r="AW26">
        <v>14781</v>
      </c>
      <c r="AX26">
        <v>143897</v>
      </c>
      <c r="AY26">
        <v>140442</v>
      </c>
      <c r="AZ26">
        <v>3365</v>
      </c>
      <c r="BA26">
        <v>13194</v>
      </c>
      <c r="BB26">
        <v>7104</v>
      </c>
      <c r="BC26">
        <v>4424</v>
      </c>
      <c r="BD26">
        <v>9051</v>
      </c>
      <c r="BE26">
        <v>14332</v>
      </c>
      <c r="BF26">
        <v>44501</v>
      </c>
      <c r="BG26">
        <v>28508</v>
      </c>
      <c r="BH26">
        <v>15963</v>
      </c>
      <c r="BI26">
        <v>3455</v>
      </c>
    </row>
    <row r="27" spans="1:61" x14ac:dyDescent="0.3">
      <c r="A27">
        <v>2020</v>
      </c>
      <c r="B27">
        <v>737878</v>
      </c>
      <c r="C27">
        <v>701497</v>
      </c>
      <c r="D27">
        <v>33493</v>
      </c>
      <c r="E27">
        <v>95264</v>
      </c>
      <c r="F27">
        <v>70712</v>
      </c>
      <c r="G27">
        <v>65152</v>
      </c>
      <c r="H27">
        <v>68026</v>
      </c>
      <c r="I27">
        <v>84589</v>
      </c>
      <c r="J27">
        <v>76215</v>
      </c>
      <c r="K27">
        <v>124726</v>
      </c>
      <c r="L27">
        <v>83320</v>
      </c>
      <c r="M27">
        <v>36381</v>
      </c>
      <c r="N27">
        <v>207980</v>
      </c>
      <c r="O27">
        <v>196332</v>
      </c>
      <c r="P27">
        <v>8874</v>
      </c>
      <c r="Q27">
        <v>22693</v>
      </c>
      <c r="R27">
        <v>18726</v>
      </c>
      <c r="S27">
        <v>25985</v>
      </c>
      <c r="T27">
        <v>20428</v>
      </c>
      <c r="U27">
        <v>29033</v>
      </c>
      <c r="V27">
        <v>4024</v>
      </c>
      <c r="W27">
        <v>38634</v>
      </c>
      <c r="X27">
        <v>27935</v>
      </c>
      <c r="Y27">
        <v>11648</v>
      </c>
      <c r="Z27">
        <v>216428</v>
      </c>
      <c r="AA27">
        <v>205606</v>
      </c>
      <c r="AB27">
        <v>11291</v>
      </c>
      <c r="AC27">
        <v>33696</v>
      </c>
      <c r="AD27">
        <v>25470</v>
      </c>
      <c r="AE27">
        <v>21666</v>
      </c>
      <c r="AF27">
        <v>23514</v>
      </c>
      <c r="AG27">
        <v>24156</v>
      </c>
      <c r="AH27">
        <v>11795</v>
      </c>
      <c r="AI27">
        <v>33565</v>
      </c>
      <c r="AJ27">
        <v>20453</v>
      </c>
      <c r="AK27">
        <v>10822</v>
      </c>
      <c r="AL27">
        <v>195944</v>
      </c>
      <c r="AM27">
        <v>184413</v>
      </c>
      <c r="AN27">
        <v>10446</v>
      </c>
      <c r="AO27">
        <v>28474</v>
      </c>
      <c r="AP27">
        <v>20831</v>
      </c>
      <c r="AQ27">
        <v>14125</v>
      </c>
      <c r="AR27">
        <v>17084</v>
      </c>
      <c r="AS27">
        <v>20453</v>
      </c>
      <c r="AT27">
        <v>20875</v>
      </c>
      <c r="AU27">
        <v>29842</v>
      </c>
      <c r="AV27">
        <v>22283</v>
      </c>
      <c r="AW27">
        <v>11531</v>
      </c>
      <c r="AX27">
        <v>117526</v>
      </c>
      <c r="AY27">
        <v>115146</v>
      </c>
      <c r="AZ27">
        <v>2882</v>
      </c>
      <c r="BA27">
        <v>10401</v>
      </c>
      <c r="BB27">
        <v>5685</v>
      </c>
      <c r="BC27">
        <v>3376</v>
      </c>
      <c r="BD27">
        <v>7000</v>
      </c>
      <c r="BE27">
        <v>10947</v>
      </c>
      <c r="BF27">
        <v>39521</v>
      </c>
      <c r="BG27">
        <v>22685</v>
      </c>
      <c r="BH27">
        <v>12649</v>
      </c>
      <c r="BI27">
        <v>2380</v>
      </c>
    </row>
    <row r="28" spans="1:61" x14ac:dyDescent="0.3">
      <c r="A28">
        <v>2021</v>
      </c>
      <c r="B28">
        <v>1003966</v>
      </c>
      <c r="C28">
        <v>953086</v>
      </c>
      <c r="D28">
        <v>43822</v>
      </c>
      <c r="E28">
        <v>124402</v>
      </c>
      <c r="F28">
        <v>92520</v>
      </c>
      <c r="G28">
        <v>85335</v>
      </c>
      <c r="H28">
        <v>89811</v>
      </c>
      <c r="I28">
        <v>118451</v>
      </c>
      <c r="J28">
        <v>107191</v>
      </c>
      <c r="K28">
        <v>177510</v>
      </c>
      <c r="L28">
        <v>114044</v>
      </c>
      <c r="M28">
        <v>50880</v>
      </c>
      <c r="N28">
        <v>274153</v>
      </c>
      <c r="O28">
        <v>258118</v>
      </c>
      <c r="P28">
        <v>10585</v>
      </c>
      <c r="Q28">
        <v>28117</v>
      </c>
      <c r="R28">
        <v>23994</v>
      </c>
      <c r="S28">
        <v>34177</v>
      </c>
      <c r="T28">
        <v>26652</v>
      </c>
      <c r="U28">
        <v>39340</v>
      </c>
      <c r="V28">
        <v>5766</v>
      </c>
      <c r="W28">
        <v>52755</v>
      </c>
      <c r="X28">
        <v>36732</v>
      </c>
      <c r="Y28">
        <v>16035</v>
      </c>
      <c r="Z28">
        <v>290797</v>
      </c>
      <c r="AA28">
        <v>275858</v>
      </c>
      <c r="AB28">
        <v>14884</v>
      </c>
      <c r="AC28">
        <v>44164</v>
      </c>
      <c r="AD28">
        <v>33079</v>
      </c>
      <c r="AE28">
        <v>27947</v>
      </c>
      <c r="AF28">
        <v>31261</v>
      </c>
      <c r="AG28">
        <v>33721</v>
      </c>
      <c r="AH28">
        <v>17453</v>
      </c>
      <c r="AI28">
        <v>46509</v>
      </c>
      <c r="AJ28">
        <v>26840</v>
      </c>
      <c r="AK28">
        <v>14939</v>
      </c>
      <c r="AL28">
        <v>278964</v>
      </c>
      <c r="AM28">
        <v>262452</v>
      </c>
      <c r="AN28">
        <v>14370</v>
      </c>
      <c r="AO28">
        <v>38883</v>
      </c>
      <c r="AP28">
        <v>28082</v>
      </c>
      <c r="AQ28">
        <v>18845</v>
      </c>
      <c r="AR28">
        <v>23493</v>
      </c>
      <c r="AS28">
        <v>30105</v>
      </c>
      <c r="AT28">
        <v>31946</v>
      </c>
      <c r="AU28">
        <v>45177</v>
      </c>
      <c r="AV28">
        <v>31551</v>
      </c>
      <c r="AW28">
        <v>16512</v>
      </c>
      <c r="AX28">
        <v>160052</v>
      </c>
      <c r="AY28">
        <v>156658</v>
      </c>
      <c r="AZ28">
        <v>3983</v>
      </c>
      <c r="BA28">
        <v>13238</v>
      </c>
      <c r="BB28">
        <v>7365</v>
      </c>
      <c r="BC28">
        <v>4366</v>
      </c>
      <c r="BD28">
        <v>8405</v>
      </c>
      <c r="BE28">
        <v>15285</v>
      </c>
      <c r="BF28">
        <v>52026</v>
      </c>
      <c r="BG28">
        <v>33069</v>
      </c>
      <c r="BH28">
        <v>18921</v>
      </c>
      <c r="BI28">
        <v>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sales_median</vt:lpstr>
      <vt:lpstr>Sheet7</vt:lpstr>
      <vt:lpstr>sales_and_median</vt:lpstr>
      <vt:lpstr>Sheet2</vt:lpstr>
      <vt:lpstr>Sheet3</vt:lpstr>
      <vt:lpstr>Month_year</vt:lpstr>
      <vt:lpstr>December_year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Engi, Patrik</dc:creator>
  <cp:lastModifiedBy>Engi, Patrik</cp:lastModifiedBy>
  <dcterms:created xsi:type="dcterms:W3CDTF">2023-05-26T14:00:29Z</dcterms:created>
  <dcterms:modified xsi:type="dcterms:W3CDTF">2023-05-28T14:42:49Z</dcterms:modified>
</cp:coreProperties>
</file>